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Energji Balancuese" sheetId="28" r:id="rId1"/>
  </sheets>
  <calcPr calcId="162913" calcMode="manual"/>
</workbook>
</file>

<file path=xl/calcChain.xml><?xml version="1.0" encoding="utf-8"?>
<calcChain xmlns="http://schemas.openxmlformats.org/spreadsheetml/2006/main">
  <c r="E36" i="28" l="1"/>
  <c r="E72" i="28"/>
  <c r="Z41" i="28" l="1"/>
  <c r="Z5" i="28" l="1"/>
  <c r="D72" i="28"/>
  <c r="G36" i="28"/>
  <c r="I36" i="28"/>
  <c r="K36" i="28"/>
  <c r="M36" i="28"/>
  <c r="O36" i="28"/>
  <c r="Q36" i="28"/>
  <c r="S36" i="28"/>
  <c r="U36" i="28"/>
  <c r="W36" i="28"/>
  <c r="Y36" i="28"/>
  <c r="Z6" i="28"/>
  <c r="B36" i="28"/>
  <c r="D36" i="28"/>
  <c r="G72" i="28"/>
  <c r="I72" i="28"/>
  <c r="K72" i="28"/>
  <c r="M72" i="28"/>
  <c r="O72" i="28"/>
  <c r="Q72" i="28"/>
  <c r="S72" i="28"/>
  <c r="U72" i="28"/>
  <c r="W72" i="28"/>
  <c r="Y72" i="28"/>
  <c r="Z43" i="28"/>
  <c r="Z9" i="28"/>
  <c r="Z47" i="28"/>
  <c r="Z13" i="28"/>
  <c r="Z51" i="28"/>
  <c r="Z17" i="28"/>
  <c r="Z55" i="28"/>
  <c r="Z21" i="28"/>
  <c r="Z59" i="28"/>
  <c r="Z25" i="28"/>
  <c r="Z27" i="28"/>
  <c r="Z65" i="28"/>
  <c r="Z31" i="28"/>
  <c r="Z69" i="28"/>
  <c r="Z71" i="28"/>
  <c r="B72" i="28"/>
  <c r="C36" i="28"/>
  <c r="F36" i="28"/>
  <c r="H36" i="28"/>
  <c r="J36" i="28"/>
  <c r="L72" i="28"/>
  <c r="N36" i="28"/>
  <c r="P36" i="28"/>
  <c r="R36" i="28"/>
  <c r="T72" i="28"/>
  <c r="V36" i="28"/>
  <c r="X36" i="28"/>
  <c r="Z8" i="28"/>
  <c r="Z46" i="28"/>
  <c r="Z12" i="28"/>
  <c r="Z50" i="28"/>
  <c r="Z16" i="28"/>
  <c r="Z54" i="28"/>
  <c r="Z20" i="28"/>
  <c r="Z58" i="28"/>
  <c r="Z24" i="28"/>
  <c r="Z62" i="28"/>
  <c r="Z28" i="28"/>
  <c r="Z66" i="28"/>
  <c r="Z32" i="28"/>
  <c r="Z70" i="28"/>
  <c r="Z7" i="28"/>
  <c r="Z45" i="28"/>
  <c r="Z11" i="28"/>
  <c r="Z49" i="28"/>
  <c r="Z15" i="28"/>
  <c r="Z53" i="28"/>
  <c r="Z19" i="28"/>
  <c r="Z57" i="28"/>
  <c r="Z23" i="28"/>
  <c r="Z61" i="28"/>
  <c r="Z63" i="28"/>
  <c r="Z29" i="28"/>
  <c r="Z67" i="28"/>
  <c r="Z33" i="28"/>
  <c r="Z35" i="28"/>
  <c r="Z42" i="28"/>
  <c r="C72" i="28"/>
  <c r="F72" i="28"/>
  <c r="H72" i="28"/>
  <c r="J72" i="28"/>
  <c r="L36" i="28"/>
  <c r="N72" i="28"/>
  <c r="P72" i="28"/>
  <c r="R72" i="28"/>
  <c r="T36" i="28"/>
  <c r="V72" i="28"/>
  <c r="X72" i="28"/>
  <c r="Z44" i="28"/>
  <c r="Z10" i="28"/>
  <c r="Z48" i="28"/>
  <c r="Z14" i="28"/>
  <c r="Z52" i="28"/>
  <c r="Z18" i="28"/>
  <c r="Z56" i="28"/>
  <c r="Z22" i="28"/>
  <c r="Z60" i="28"/>
  <c r="Z26" i="28"/>
  <c r="Z64" i="28"/>
  <c r="Z30" i="28"/>
  <c r="Z68" i="28"/>
  <c r="Z34" i="28"/>
  <c r="Z36" i="28" l="1"/>
  <c r="Z72" i="28"/>
</calcChain>
</file>

<file path=xl/sharedStrings.xml><?xml version="1.0" encoding="utf-8"?>
<sst xmlns="http://schemas.openxmlformats.org/spreadsheetml/2006/main" count="10" uniqueCount="6">
  <si>
    <t>Ora</t>
  </si>
  <si>
    <t>Total [MWh]</t>
  </si>
  <si>
    <t>Data</t>
  </si>
  <si>
    <t xml:space="preserve">Total </t>
  </si>
  <si>
    <t>Energji Balancuese ne Rritje</t>
  </si>
  <si>
    <t>Energji Balancuese ne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</si>
</sst>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/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/>
      <top style="medium">
        <color indexed="64"/>
      </top>
      <bottom/>
      <diagonal/>
    </border>
    <border>
      <left style="medium">
        <color rgb="FF5D5E5E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1" fillId="0" borderId="8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0"/>
  <sheetViews>
    <sheetView tabSelected="1" zoomScale="70" zoomScaleNormal="70" workbookViewId="0">
      <selection activeCell="B41" sqref="B41:Y71"/>
    </sheetView>
  </sheetViews>
  <sheetFormatPr defaultRowHeight="15" x14ac:dyDescent="0.25"/>
  <cols>
    <col min="2" max="2" width="13.28515625" bestFit="1" customWidth="1"/>
    <col min="3" max="4" width="14.140625" bestFit="1" customWidth="1"/>
    <col min="5" max="5" width="14" customWidth="1"/>
    <col min="6" max="6" width="14.140625" bestFit="1" customWidth="1"/>
    <col min="7" max="7" width="10" customWidth="1"/>
    <col min="8" max="8" width="14" bestFit="1" customWidth="1"/>
    <col min="9" max="9" width="15" bestFit="1" customWidth="1"/>
    <col min="10" max="10" width="16.28515625" customWidth="1"/>
    <col min="11" max="13" width="14" bestFit="1" customWidth="1"/>
    <col min="14" max="14" width="14" style="4" bestFit="1" customWidth="1"/>
    <col min="15" max="22" width="14" bestFit="1" customWidth="1"/>
    <col min="23" max="23" width="14.140625" bestFit="1" customWidth="1"/>
    <col min="24" max="24" width="14" bestFit="1" customWidth="1"/>
    <col min="25" max="25" width="16" bestFit="1" customWidth="1"/>
    <col min="26" max="26" width="24.28515625" bestFit="1" customWidth="1"/>
    <col min="27" max="27" width="10.42578125" customWidth="1"/>
    <col min="28" max="28" width="5.5703125" customWidth="1"/>
    <col min="29" max="29" width="7.42578125" customWidth="1"/>
    <col min="30" max="39" width="5.5703125" customWidth="1"/>
    <col min="40" max="40" width="16" customWidth="1"/>
    <col min="41" max="50" width="5.5703125" customWidth="1"/>
    <col min="51" max="51" width="34.42578125" customWidth="1"/>
    <col min="52" max="52" width="14.5703125" bestFit="1" customWidth="1"/>
    <col min="53" max="53" width="11" bestFit="1" customWidth="1"/>
    <col min="54" max="77" width="5.5703125" customWidth="1"/>
    <col min="78" max="78" width="7.28515625" customWidth="1"/>
  </cols>
  <sheetData>
    <row r="1" spans="1:26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 x14ac:dyDescent="0.3">
      <c r="B2" s="1" t="s">
        <v>4</v>
      </c>
      <c r="N2"/>
    </row>
    <row r="3" spans="1:26" s="1" customFormat="1" ht="15.75" thickBot="1" x14ac:dyDescent="0.3">
      <c r="A3" s="6" t="s">
        <v>0</v>
      </c>
      <c r="B3" s="19">
        <v>1</v>
      </c>
      <c r="C3" s="19">
        <v>2</v>
      </c>
      <c r="D3" s="19">
        <v>3</v>
      </c>
      <c r="E3" s="19">
        <v>4</v>
      </c>
      <c r="F3" s="19">
        <v>5</v>
      </c>
      <c r="G3" s="19">
        <v>6</v>
      </c>
      <c r="H3" s="19">
        <v>7</v>
      </c>
      <c r="I3" s="19">
        <v>8</v>
      </c>
      <c r="J3" s="19">
        <v>9</v>
      </c>
      <c r="K3" s="19">
        <v>10</v>
      </c>
      <c r="L3" s="19">
        <v>11</v>
      </c>
      <c r="M3" s="19">
        <v>12</v>
      </c>
      <c r="N3" s="19">
        <v>13</v>
      </c>
      <c r="O3" s="19">
        <v>14</v>
      </c>
      <c r="P3" s="19">
        <v>15</v>
      </c>
      <c r="Q3" s="19">
        <v>16</v>
      </c>
      <c r="R3" s="19">
        <v>17</v>
      </c>
      <c r="S3" s="19">
        <v>18</v>
      </c>
      <c r="T3" s="19">
        <v>19</v>
      </c>
      <c r="U3" s="19">
        <v>20</v>
      </c>
      <c r="V3" s="19">
        <v>21</v>
      </c>
      <c r="W3" s="19">
        <v>22</v>
      </c>
      <c r="X3" s="19">
        <v>23</v>
      </c>
      <c r="Y3" s="23">
        <v>24</v>
      </c>
      <c r="Z3" s="21" t="s">
        <v>1</v>
      </c>
    </row>
    <row r="4" spans="1:26" ht="15.75" thickBot="1" x14ac:dyDescent="0.3">
      <c r="A4" s="7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4"/>
      <c r="Z4" s="22"/>
    </row>
    <row r="5" spans="1:26" ht="15.75" thickBot="1" x14ac:dyDescent="0.3">
      <c r="A5" s="8">
        <v>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30.40558470000002</v>
      </c>
      <c r="H5" s="11">
        <v>87.666660679999978</v>
      </c>
      <c r="I5" s="11">
        <v>100.48622051000007</v>
      </c>
      <c r="J5" s="11">
        <v>61.102201890000003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34.403234549999979</v>
      </c>
      <c r="S5" s="11">
        <v>133.05083566999991</v>
      </c>
      <c r="T5" s="11">
        <v>19.159813340000028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2">
        <f t="shared" ref="Z5:Z35" si="0">SUM(B5:Y5)</f>
        <v>466.27455133999996</v>
      </c>
    </row>
    <row r="6" spans="1:26" ht="15.75" thickBot="1" x14ac:dyDescent="0.3">
      <c r="A6" s="9">
        <v>2</v>
      </c>
      <c r="B6" s="11">
        <v>0</v>
      </c>
      <c r="C6" s="11">
        <v>11.218605749999995</v>
      </c>
      <c r="D6" s="11">
        <v>0.21986303999999279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6.709953970000015</v>
      </c>
      <c r="X6" s="11">
        <v>6.0878584299999829</v>
      </c>
      <c r="Y6" s="11">
        <v>0</v>
      </c>
      <c r="Z6" s="13">
        <f t="shared" si="0"/>
        <v>24.236281189999985</v>
      </c>
    </row>
    <row r="7" spans="1:26" ht="15.75" thickBot="1" x14ac:dyDescent="0.3">
      <c r="A7" s="9">
        <v>3</v>
      </c>
      <c r="B7" s="11">
        <v>5.7778745999999899</v>
      </c>
      <c r="C7" s="11">
        <v>2.4164647699999762</v>
      </c>
      <c r="D7" s="11">
        <v>3.3576871100000005</v>
      </c>
      <c r="E7" s="11">
        <v>17.909845770000004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4.8645517599999835</v>
      </c>
      <c r="M7" s="11">
        <v>0</v>
      </c>
      <c r="N7" s="11">
        <v>2.0023945900000513</v>
      </c>
      <c r="O7" s="11">
        <v>5.2864031199999886</v>
      </c>
      <c r="P7" s="11">
        <v>0</v>
      </c>
      <c r="Q7" s="11">
        <v>4.6215377400000648</v>
      </c>
      <c r="R7" s="11">
        <v>14.722752710000009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3">
        <f t="shared" si="0"/>
        <v>60.959512170000067</v>
      </c>
    </row>
    <row r="8" spans="1:26" ht="15.75" thickBot="1" x14ac:dyDescent="0.3">
      <c r="A8" s="9">
        <v>4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3">
        <f t="shared" si="0"/>
        <v>0</v>
      </c>
    </row>
    <row r="9" spans="1:26" ht="15.75" thickBot="1" x14ac:dyDescent="0.3">
      <c r="A9" s="9">
        <v>5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3.9709000500000116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3">
        <f t="shared" si="0"/>
        <v>3.9709000500000116</v>
      </c>
    </row>
    <row r="10" spans="1:26" ht="15.75" thickBot="1" x14ac:dyDescent="0.3">
      <c r="A10" s="9">
        <v>6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2.3055071599999337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3">
        <f t="shared" si="0"/>
        <v>2.3055071599999337</v>
      </c>
    </row>
    <row r="11" spans="1:26" ht="15.75" thickBot="1" x14ac:dyDescent="0.3">
      <c r="A11" s="9">
        <v>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1.9534208100000114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3">
        <f t="shared" si="0"/>
        <v>1.9534208100000114</v>
      </c>
    </row>
    <row r="12" spans="1:26" ht="15.75" thickBot="1" x14ac:dyDescent="0.3">
      <c r="A12" s="9">
        <v>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7.6064114900000277</v>
      </c>
      <c r="S12" s="11">
        <v>11.298727380000003</v>
      </c>
      <c r="T12" s="11">
        <v>5.5886674600000106</v>
      </c>
      <c r="U12" s="11">
        <v>15.596971209999936</v>
      </c>
      <c r="V12" s="11">
        <v>4.4551190900000393</v>
      </c>
      <c r="W12" s="11">
        <v>5.164581490000046</v>
      </c>
      <c r="X12" s="11">
        <v>24.319779589999996</v>
      </c>
      <c r="Y12" s="11">
        <v>0</v>
      </c>
      <c r="Z12" s="13">
        <f t="shared" si="0"/>
        <v>74.030257710000058</v>
      </c>
    </row>
    <row r="13" spans="1:26" ht="15.75" thickBot="1" x14ac:dyDescent="0.3">
      <c r="A13" s="9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0.8760699399999794</v>
      </c>
      <c r="J13" s="11">
        <v>0</v>
      </c>
      <c r="K13" s="11">
        <v>3.7548841300000504</v>
      </c>
      <c r="L13" s="11">
        <v>2.2150611499999968</v>
      </c>
      <c r="M13" s="11">
        <v>0</v>
      </c>
      <c r="N13" s="11">
        <v>0</v>
      </c>
      <c r="O13" s="11">
        <v>0.85526169000002028</v>
      </c>
      <c r="P13" s="11">
        <v>5.9913459600000465</v>
      </c>
      <c r="Q13" s="11">
        <v>8.3374727099999859</v>
      </c>
      <c r="R13" s="11">
        <v>9.9165005699999824</v>
      </c>
      <c r="S13" s="11">
        <v>0</v>
      </c>
      <c r="T13" s="11">
        <v>0</v>
      </c>
      <c r="U13" s="11">
        <v>0</v>
      </c>
      <c r="V13" s="11">
        <v>9.9195420000000922E-2</v>
      </c>
      <c r="W13" s="11">
        <v>9.4025058100000365</v>
      </c>
      <c r="X13" s="11">
        <v>0</v>
      </c>
      <c r="Y13" s="11">
        <v>0</v>
      </c>
      <c r="Z13" s="13">
        <f t="shared" si="0"/>
        <v>41.448297380000099</v>
      </c>
    </row>
    <row r="14" spans="1:26" ht="15.75" thickBot="1" x14ac:dyDescent="0.3">
      <c r="A14" s="9">
        <v>10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2.6888009899999474</v>
      </c>
      <c r="K14" s="11">
        <v>8.0234143199999721</v>
      </c>
      <c r="L14" s="11">
        <v>0</v>
      </c>
      <c r="M14" s="11">
        <v>0</v>
      </c>
      <c r="N14" s="11">
        <v>0</v>
      </c>
      <c r="O14" s="11">
        <v>0</v>
      </c>
      <c r="P14" s="11">
        <v>15.592132760000027</v>
      </c>
      <c r="Q14" s="11">
        <v>10.191221359999986</v>
      </c>
      <c r="R14" s="11">
        <v>6.8908584499999961</v>
      </c>
      <c r="S14" s="11">
        <v>6.4017433900000924</v>
      </c>
      <c r="T14" s="11">
        <v>8.3713985900000125</v>
      </c>
      <c r="U14" s="11">
        <v>7.2782581300001539</v>
      </c>
      <c r="V14" s="11">
        <v>0</v>
      </c>
      <c r="W14" s="11">
        <v>0</v>
      </c>
      <c r="X14" s="11">
        <v>0</v>
      </c>
      <c r="Y14" s="11">
        <v>0</v>
      </c>
      <c r="Z14" s="13">
        <f t="shared" si="0"/>
        <v>65.437827990000187</v>
      </c>
    </row>
    <row r="15" spans="1:26" ht="15.75" thickBot="1" x14ac:dyDescent="0.3">
      <c r="A15" s="9">
        <v>11</v>
      </c>
      <c r="B15" s="11">
        <v>0</v>
      </c>
      <c r="C15" s="11">
        <v>2.8721164800000025</v>
      </c>
      <c r="D15" s="11">
        <v>9.2464001699999869</v>
      </c>
      <c r="E15" s="11">
        <v>13.571164939999989</v>
      </c>
      <c r="F15" s="11">
        <v>2.2976487799999887</v>
      </c>
      <c r="G15" s="11">
        <v>0</v>
      </c>
      <c r="H15" s="11">
        <v>0</v>
      </c>
      <c r="I15" s="11">
        <v>10.367602110000007</v>
      </c>
      <c r="J15" s="11">
        <v>38.056454169999995</v>
      </c>
      <c r="K15" s="11">
        <v>23.317447239999979</v>
      </c>
      <c r="L15" s="11">
        <v>29.867811719999963</v>
      </c>
      <c r="M15" s="11">
        <v>17.858852440000021</v>
      </c>
      <c r="N15" s="11">
        <v>19.578219160000003</v>
      </c>
      <c r="O15" s="11">
        <v>22.174301940000078</v>
      </c>
      <c r="P15" s="11">
        <v>16.062842390000014</v>
      </c>
      <c r="Q15" s="11">
        <v>19.703342440000029</v>
      </c>
      <c r="R15" s="11">
        <v>18.252348780000034</v>
      </c>
      <c r="S15" s="11">
        <v>26.350219899999956</v>
      </c>
      <c r="T15" s="11">
        <v>32.983253770000033</v>
      </c>
      <c r="U15" s="11">
        <v>37.145868699999937</v>
      </c>
      <c r="V15" s="11">
        <v>67.388064289999875</v>
      </c>
      <c r="W15" s="11">
        <v>60.351162579999936</v>
      </c>
      <c r="X15" s="11">
        <v>35.705922819999955</v>
      </c>
      <c r="Y15" s="11">
        <v>0</v>
      </c>
      <c r="Z15" s="13">
        <f t="shared" si="0"/>
        <v>503.15104481999981</v>
      </c>
    </row>
    <row r="16" spans="1:26" ht="15.75" thickBot="1" x14ac:dyDescent="0.3">
      <c r="A16" s="9">
        <v>12</v>
      </c>
      <c r="B16" s="11">
        <v>9.2890095200000076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33.301162570000031</v>
      </c>
      <c r="J16" s="11">
        <v>25.653320779999945</v>
      </c>
      <c r="K16" s="11">
        <v>23.318374370000015</v>
      </c>
      <c r="L16" s="11">
        <v>13.215453039999943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5.2905464799998754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3">
        <f t="shared" si="0"/>
        <v>110.06786675999982</v>
      </c>
    </row>
    <row r="17" spans="1:26" ht="15.75" thickBot="1" x14ac:dyDescent="0.3">
      <c r="A17" s="9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1.9484092499999974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4.4588260599999785</v>
      </c>
      <c r="R17" s="11">
        <v>3.5013398999999481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3">
        <f t="shared" si="0"/>
        <v>9.908575209999924</v>
      </c>
    </row>
    <row r="18" spans="1:26" ht="15.75" thickBot="1" x14ac:dyDescent="0.3">
      <c r="A18" s="9">
        <v>14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38.807844709999927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0.15621967000001291</v>
      </c>
      <c r="Y18" s="11">
        <v>0</v>
      </c>
      <c r="Z18" s="13">
        <f t="shared" si="0"/>
        <v>38.96406437999994</v>
      </c>
    </row>
    <row r="19" spans="1:26" ht="15.75" thickBot="1" x14ac:dyDescent="0.3">
      <c r="A19" s="9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14.66468593999997</v>
      </c>
      <c r="Q19" s="11">
        <v>16.623602070000061</v>
      </c>
      <c r="R19" s="11">
        <v>21.102523890000043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7.7734941000000219</v>
      </c>
      <c r="Y19" s="11">
        <v>0</v>
      </c>
      <c r="Z19" s="13">
        <f t="shared" si="0"/>
        <v>60.164306000000096</v>
      </c>
    </row>
    <row r="20" spans="1:26" ht="15.75" thickBot="1" x14ac:dyDescent="0.3">
      <c r="A20" s="9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4.0636469099999886</v>
      </c>
      <c r="R20" s="11">
        <v>59.323527520000027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3">
        <f t="shared" si="0"/>
        <v>63.387174430000016</v>
      </c>
    </row>
    <row r="21" spans="1:26" ht="15.75" thickBot="1" x14ac:dyDescent="0.3">
      <c r="A21" s="9">
        <v>17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3.7882338500000401</v>
      </c>
      <c r="K21" s="11">
        <v>36.697717479999994</v>
      </c>
      <c r="L21" s="11">
        <v>19.149112200000047</v>
      </c>
      <c r="M21" s="11">
        <v>3.1816339100000164</v>
      </c>
      <c r="N21" s="11">
        <v>0</v>
      </c>
      <c r="O21" s="11">
        <v>0</v>
      </c>
      <c r="P21" s="11">
        <v>10.399798110000006</v>
      </c>
      <c r="Q21" s="11">
        <v>29.413742170000091</v>
      </c>
      <c r="R21" s="11">
        <v>55.703541099999939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3">
        <f t="shared" si="0"/>
        <v>158.33377882000013</v>
      </c>
    </row>
    <row r="22" spans="1:26" ht="15.75" thickBot="1" x14ac:dyDescent="0.3">
      <c r="A22" s="9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3">
        <f t="shared" si="0"/>
        <v>0</v>
      </c>
    </row>
    <row r="23" spans="1:26" ht="15.75" thickBot="1" x14ac:dyDescent="0.3">
      <c r="A23" s="9">
        <v>19</v>
      </c>
      <c r="B23" s="11">
        <v>0</v>
      </c>
      <c r="C23" s="11">
        <v>0</v>
      </c>
      <c r="D23" s="11">
        <v>1.1515888800000056</v>
      </c>
      <c r="E23" s="11">
        <v>0.9712221999999926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0.49109854999994695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3">
        <f t="shared" si="0"/>
        <v>2.6139096299999451</v>
      </c>
    </row>
    <row r="24" spans="1:26" ht="15.75" thickBot="1" x14ac:dyDescent="0.3">
      <c r="A24" s="9">
        <v>20</v>
      </c>
      <c r="B24" s="11">
        <v>0</v>
      </c>
      <c r="C24" s="11">
        <v>3.0513414400000087</v>
      </c>
      <c r="D24" s="11">
        <v>3.3779895899999914</v>
      </c>
      <c r="E24" s="11">
        <v>0</v>
      </c>
      <c r="F24" s="11">
        <v>0</v>
      </c>
      <c r="G24" s="11">
        <v>2.4170980700000086</v>
      </c>
      <c r="H24" s="11">
        <v>0</v>
      </c>
      <c r="I24" s="11">
        <v>4.2293743600000653</v>
      </c>
      <c r="J24" s="11">
        <v>18.99738130999998</v>
      </c>
      <c r="K24" s="11">
        <v>15.173806760000048</v>
      </c>
      <c r="L24" s="11">
        <v>15.420581380000044</v>
      </c>
      <c r="M24" s="11">
        <v>13.801982030000033</v>
      </c>
      <c r="N24" s="11">
        <v>14.715199219999988</v>
      </c>
      <c r="O24" s="11">
        <v>19.941888450000022</v>
      </c>
      <c r="P24" s="11">
        <v>23.062715370000035</v>
      </c>
      <c r="Q24" s="11">
        <v>27.771878839999999</v>
      </c>
      <c r="R24" s="11">
        <v>59.987821390000022</v>
      </c>
      <c r="S24" s="11">
        <v>43.43031859000007</v>
      </c>
      <c r="T24" s="11">
        <v>26.593336639999961</v>
      </c>
      <c r="U24" s="11">
        <v>20.89895381000008</v>
      </c>
      <c r="V24" s="11">
        <v>62.911440640000023</v>
      </c>
      <c r="W24" s="11">
        <v>51.881788769999957</v>
      </c>
      <c r="X24" s="11">
        <v>41.487813219999964</v>
      </c>
      <c r="Y24" s="11">
        <v>15.40149470999998</v>
      </c>
      <c r="Z24" s="13">
        <f t="shared" si="0"/>
        <v>484.55420459000027</v>
      </c>
    </row>
    <row r="25" spans="1:26" ht="15.75" thickBot="1" x14ac:dyDescent="0.3">
      <c r="A25" s="9">
        <v>21</v>
      </c>
      <c r="B25" s="11">
        <v>29.232418420000016</v>
      </c>
      <c r="C25" s="11">
        <v>0</v>
      </c>
      <c r="D25" s="11">
        <v>4.6496608899999856</v>
      </c>
      <c r="E25" s="11">
        <v>0</v>
      </c>
      <c r="F25" s="11">
        <v>20.515992709999992</v>
      </c>
      <c r="G25" s="11">
        <v>0</v>
      </c>
      <c r="H25" s="11">
        <v>0</v>
      </c>
      <c r="I25" s="11">
        <v>9.0907257299999742</v>
      </c>
      <c r="J25" s="11">
        <v>27.335563060000027</v>
      </c>
      <c r="K25" s="11">
        <v>74.81274178000001</v>
      </c>
      <c r="L25" s="11">
        <v>122.68606045000001</v>
      </c>
      <c r="M25" s="11">
        <v>84.166856569999993</v>
      </c>
      <c r="N25" s="11">
        <v>93.07162715000004</v>
      </c>
      <c r="O25" s="11">
        <v>109.33687791</v>
      </c>
      <c r="P25" s="11">
        <v>120.00477803999996</v>
      </c>
      <c r="Q25" s="11">
        <v>14.981435319999946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3">
        <f t="shared" si="0"/>
        <v>709.88473803000011</v>
      </c>
    </row>
    <row r="26" spans="1:26" ht="15.75" thickBot="1" x14ac:dyDescent="0.3">
      <c r="A26" s="9">
        <v>22</v>
      </c>
      <c r="B26" s="11">
        <v>15.340914009999992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14.836339589999966</v>
      </c>
      <c r="V26" s="11">
        <v>18.571181039999999</v>
      </c>
      <c r="W26" s="11">
        <v>11.552335810000045</v>
      </c>
      <c r="X26" s="11">
        <v>0</v>
      </c>
      <c r="Y26" s="11">
        <v>8.701908469999978</v>
      </c>
      <c r="Z26" s="13">
        <f t="shared" si="0"/>
        <v>69.00267891999998</v>
      </c>
    </row>
    <row r="27" spans="1:26" ht="15.75" thickBot="1" x14ac:dyDescent="0.3">
      <c r="A27" s="9">
        <v>23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0.87048329000003832</v>
      </c>
      <c r="K27" s="11">
        <v>20.639525219999939</v>
      </c>
      <c r="L27" s="11">
        <v>10.965191870000012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8.743749390000005</v>
      </c>
      <c r="S27" s="11">
        <v>13.034415280000019</v>
      </c>
      <c r="T27" s="11">
        <v>2.2923141399999736</v>
      </c>
      <c r="U27" s="11">
        <v>5.7184641800000122</v>
      </c>
      <c r="V27" s="11">
        <v>9.683410330000072</v>
      </c>
      <c r="W27" s="11">
        <v>30.074014260000013</v>
      </c>
      <c r="X27" s="11">
        <v>35.97629809</v>
      </c>
      <c r="Y27" s="11">
        <v>0.13648920000002818</v>
      </c>
      <c r="Z27" s="13">
        <f t="shared" si="0"/>
        <v>138.13435525000011</v>
      </c>
    </row>
    <row r="28" spans="1:26" ht="15.75" thickBot="1" x14ac:dyDescent="0.3">
      <c r="A28" s="9">
        <v>24</v>
      </c>
      <c r="B28" s="11">
        <v>0</v>
      </c>
      <c r="C28" s="11">
        <v>0</v>
      </c>
      <c r="D28" s="11">
        <v>0</v>
      </c>
      <c r="E28" s="11">
        <v>0</v>
      </c>
      <c r="F28" s="11">
        <v>6.3229930899999935</v>
      </c>
      <c r="G28" s="11">
        <v>9.1600057999999933</v>
      </c>
      <c r="H28" s="11">
        <v>0</v>
      </c>
      <c r="I28" s="11">
        <v>13.25340792999998</v>
      </c>
      <c r="J28" s="11">
        <v>1.4187121399999683</v>
      </c>
      <c r="K28" s="11">
        <v>0</v>
      </c>
      <c r="L28" s="11">
        <v>0</v>
      </c>
      <c r="M28" s="11">
        <v>0</v>
      </c>
      <c r="N28" s="11">
        <v>12.755958239999984</v>
      </c>
      <c r="O28" s="11">
        <v>6.0654352199999835</v>
      </c>
      <c r="P28" s="11">
        <v>2.7721528499999977</v>
      </c>
      <c r="Q28" s="11">
        <v>13.600464409999972</v>
      </c>
      <c r="R28" s="11">
        <v>28.605096939999953</v>
      </c>
      <c r="S28" s="11">
        <v>45.612642910000091</v>
      </c>
      <c r="T28" s="11">
        <v>47.397155739999903</v>
      </c>
      <c r="U28" s="11">
        <v>51.366219760000035</v>
      </c>
      <c r="V28" s="11">
        <v>42.508986310000012</v>
      </c>
      <c r="W28" s="11">
        <v>62.473456099999993</v>
      </c>
      <c r="X28" s="11">
        <v>68.355291480000005</v>
      </c>
      <c r="Y28" s="11">
        <v>35.591673079999964</v>
      </c>
      <c r="Z28" s="13">
        <f t="shared" si="0"/>
        <v>447.25965199999985</v>
      </c>
    </row>
    <row r="29" spans="1:26" ht="15.75" thickBot="1" x14ac:dyDescent="0.3">
      <c r="A29" s="9">
        <v>25</v>
      </c>
      <c r="B29" s="11">
        <v>12.709668129999997</v>
      </c>
      <c r="C29" s="11">
        <v>1.5308548899999934</v>
      </c>
      <c r="D29" s="11">
        <v>15.893527629999987</v>
      </c>
      <c r="E29" s="11">
        <v>3.0291621999999947</v>
      </c>
      <c r="F29" s="11">
        <v>0</v>
      </c>
      <c r="G29" s="11">
        <v>23.756952439999992</v>
      </c>
      <c r="H29" s="11">
        <v>0</v>
      </c>
      <c r="I29" s="11">
        <v>14.929231880000032</v>
      </c>
      <c r="J29" s="11">
        <v>39.621184320000054</v>
      </c>
      <c r="K29" s="11">
        <v>32.416781259999993</v>
      </c>
      <c r="L29" s="11">
        <v>19.54940621999998</v>
      </c>
      <c r="M29" s="11">
        <v>1.6584906500000329</v>
      </c>
      <c r="N29" s="11">
        <v>6.835293589999992</v>
      </c>
      <c r="O29" s="11">
        <v>8.2085457100000099</v>
      </c>
      <c r="P29" s="11">
        <v>5.8314668900000015</v>
      </c>
      <c r="Q29" s="11">
        <v>9.97475369</v>
      </c>
      <c r="R29" s="11">
        <v>1.9523923399999603</v>
      </c>
      <c r="S29" s="11">
        <v>16.473655010000016</v>
      </c>
      <c r="T29" s="11">
        <v>9.2872664499999473</v>
      </c>
      <c r="U29" s="11">
        <v>7.1671688699999549</v>
      </c>
      <c r="V29" s="11">
        <v>20.278624449999995</v>
      </c>
      <c r="W29" s="11">
        <v>14.989065870000047</v>
      </c>
      <c r="X29" s="11">
        <v>37.609402319999987</v>
      </c>
      <c r="Y29" s="11">
        <v>0</v>
      </c>
      <c r="Z29" s="13">
        <f t="shared" si="0"/>
        <v>303.70289480999998</v>
      </c>
    </row>
    <row r="30" spans="1:26" ht="15.75" thickBot="1" x14ac:dyDescent="0.3">
      <c r="A30" s="9">
        <v>26</v>
      </c>
      <c r="B30" s="11">
        <v>0</v>
      </c>
      <c r="C30" s="11">
        <v>0</v>
      </c>
      <c r="D30" s="11">
        <v>13.593579649999995</v>
      </c>
      <c r="E30" s="11">
        <v>5.3417187799999937</v>
      </c>
      <c r="F30" s="11">
        <v>0</v>
      </c>
      <c r="G30" s="11">
        <v>0</v>
      </c>
      <c r="H30" s="11">
        <v>0</v>
      </c>
      <c r="I30" s="11">
        <v>0</v>
      </c>
      <c r="J30" s="11">
        <v>6.8359558099999731</v>
      </c>
      <c r="K30" s="11">
        <v>12.476731469999947</v>
      </c>
      <c r="L30" s="11">
        <v>2.8926501899999835</v>
      </c>
      <c r="M30" s="11">
        <v>3.6467195399999923</v>
      </c>
      <c r="N30" s="11">
        <v>7.7022619400000281</v>
      </c>
      <c r="O30" s="11">
        <v>8.5856653700000152</v>
      </c>
      <c r="P30" s="11">
        <v>8.0377229500000453</v>
      </c>
      <c r="Q30" s="11">
        <v>0</v>
      </c>
      <c r="R30" s="11">
        <v>10.220676429999912</v>
      </c>
      <c r="S30" s="11">
        <v>10.846942300000023</v>
      </c>
      <c r="T30" s="11">
        <v>31.093738499999859</v>
      </c>
      <c r="U30" s="11">
        <v>32.592141309999988</v>
      </c>
      <c r="V30" s="11">
        <v>38.685355750000042</v>
      </c>
      <c r="W30" s="11">
        <v>34.187905290000003</v>
      </c>
      <c r="X30" s="11">
        <v>38.078714530000013</v>
      </c>
      <c r="Y30" s="11">
        <v>14.920154879999984</v>
      </c>
      <c r="Z30" s="13">
        <f t="shared" si="0"/>
        <v>279.7386346899998</v>
      </c>
    </row>
    <row r="31" spans="1:26" ht="15.75" thickBot="1" x14ac:dyDescent="0.3">
      <c r="A31" s="9">
        <v>27</v>
      </c>
      <c r="B31" s="11">
        <v>4.493514360000006</v>
      </c>
      <c r="C31" s="11">
        <v>0</v>
      </c>
      <c r="D31" s="11">
        <v>6.9342911199999975</v>
      </c>
      <c r="E31" s="11">
        <v>8.9385489000000007</v>
      </c>
      <c r="F31" s="11">
        <v>0</v>
      </c>
      <c r="G31" s="11">
        <v>0</v>
      </c>
      <c r="H31" s="11">
        <v>0</v>
      </c>
      <c r="I31" s="11">
        <v>8.8048584099999516</v>
      </c>
      <c r="J31" s="11">
        <v>16.842937510000013</v>
      </c>
      <c r="K31" s="11">
        <v>20.751432890000046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2.2251771699999949</v>
      </c>
      <c r="W31" s="11">
        <v>0</v>
      </c>
      <c r="X31" s="11">
        <v>6.0419106200000101</v>
      </c>
      <c r="Y31" s="11">
        <v>8.0032585199999744</v>
      </c>
      <c r="Z31" s="13">
        <f t="shared" si="0"/>
        <v>83.035929499999995</v>
      </c>
    </row>
    <row r="32" spans="1:26" ht="15.75" thickBot="1" x14ac:dyDescent="0.3">
      <c r="A32" s="9">
        <v>28</v>
      </c>
      <c r="B32" s="11">
        <v>13.15573320999998</v>
      </c>
      <c r="C32" s="11">
        <v>7.3823588700000045</v>
      </c>
      <c r="D32" s="11">
        <v>2.3536465899999968</v>
      </c>
      <c r="E32" s="11">
        <v>0</v>
      </c>
      <c r="F32" s="11">
        <v>2.3498989699999981</v>
      </c>
      <c r="G32" s="11">
        <v>0</v>
      </c>
      <c r="H32" s="11">
        <v>0</v>
      </c>
      <c r="I32" s="11">
        <v>18.297181840000007</v>
      </c>
      <c r="J32" s="11">
        <v>32.242447849999962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7.2937711999999806</v>
      </c>
      <c r="Y32" s="11">
        <v>4.2258940999999481</v>
      </c>
      <c r="Z32" s="13">
        <f t="shared" si="0"/>
        <v>87.300932629999878</v>
      </c>
    </row>
    <row r="33" spans="1:26" ht="15.75" thickBot="1" x14ac:dyDescent="0.3">
      <c r="A33" s="9">
        <v>29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6.3834664799999814</v>
      </c>
      <c r="O33" s="11">
        <v>15.262405760000036</v>
      </c>
      <c r="P33" s="11">
        <v>18.299498319999998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3">
        <f t="shared" si="0"/>
        <v>39.945370560000015</v>
      </c>
    </row>
    <row r="34" spans="1:26" ht="15.75" thickBot="1" x14ac:dyDescent="0.3">
      <c r="A34" s="9">
        <v>30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1.8634510599998748</v>
      </c>
      <c r="T34" s="11">
        <v>0.69748233000007076</v>
      </c>
      <c r="U34" s="11">
        <v>22.251791189999949</v>
      </c>
      <c r="V34" s="11">
        <v>30.038472370000022</v>
      </c>
      <c r="W34" s="11">
        <v>35.150167810000028</v>
      </c>
      <c r="X34" s="11">
        <v>39.84430236999998</v>
      </c>
      <c r="Y34" s="11">
        <v>3.808687520000035</v>
      </c>
      <c r="Z34" s="13">
        <f t="shared" si="0"/>
        <v>133.65435464999996</v>
      </c>
    </row>
    <row r="35" spans="1:26" ht="15.75" thickBot="1" x14ac:dyDescent="0.3">
      <c r="A35" s="10">
        <v>31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3">
        <f t="shared" si="0"/>
        <v>0</v>
      </c>
    </row>
    <row r="36" spans="1:26" ht="15.75" thickBot="1" x14ac:dyDescent="0.3">
      <c r="A36" s="10" t="s">
        <v>3</v>
      </c>
      <c r="B36" s="14">
        <f>SUM(B5:B35)</f>
        <v>89.999132249999988</v>
      </c>
      <c r="C36" s="15">
        <f t="shared" ref="C36:X36" si="1">SUM(C5:C35)</f>
        <v>28.47174219999998</v>
      </c>
      <c r="D36" s="16">
        <f t="shared" si="1"/>
        <v>60.778234669999939</v>
      </c>
      <c r="E36" s="16">
        <f t="shared" si="1"/>
        <v>49.761662789999974</v>
      </c>
      <c r="F36" s="16">
        <f t="shared" si="1"/>
        <v>31.486533549999972</v>
      </c>
      <c r="G36" s="16">
        <f t="shared" si="1"/>
        <v>65.739641010000014</v>
      </c>
      <c r="H36" s="16">
        <f t="shared" si="1"/>
        <v>87.666660679999978</v>
      </c>
      <c r="I36" s="16">
        <f t="shared" si="1"/>
        <v>213.63583528000009</v>
      </c>
      <c r="J36" s="16">
        <f t="shared" si="1"/>
        <v>275.45367696999995</v>
      </c>
      <c r="K36" s="16">
        <f t="shared" si="1"/>
        <v>273.33126616999999</v>
      </c>
      <c r="L36" s="16">
        <f t="shared" si="1"/>
        <v>240.82587997999997</v>
      </c>
      <c r="M36" s="16">
        <f t="shared" si="1"/>
        <v>124.31453514000009</v>
      </c>
      <c r="N36" s="16">
        <f t="shared" si="1"/>
        <v>163.04442037000007</v>
      </c>
      <c r="O36" s="16">
        <f t="shared" si="1"/>
        <v>200.17878377000011</v>
      </c>
      <c r="P36" s="16">
        <f t="shared" si="1"/>
        <v>240.7191395800001</v>
      </c>
      <c r="Q36" s="16">
        <f t="shared" si="1"/>
        <v>163.7419237200001</v>
      </c>
      <c r="R36" s="16">
        <f t="shared" si="1"/>
        <v>387.33667379999957</v>
      </c>
      <c r="S36" s="16">
        <f t="shared" si="1"/>
        <v>310.31637230000007</v>
      </c>
      <c r="T36" s="16">
        <f t="shared" si="1"/>
        <v>183.4644269599998</v>
      </c>
      <c r="U36" s="16">
        <f t="shared" si="1"/>
        <v>214.85217675000001</v>
      </c>
      <c r="V36" s="16">
        <f t="shared" si="1"/>
        <v>296.84502686000008</v>
      </c>
      <c r="W36" s="16">
        <f t="shared" si="1"/>
        <v>321.93693776000015</v>
      </c>
      <c r="X36" s="16">
        <f t="shared" si="1"/>
        <v>348.73077843999988</v>
      </c>
      <c r="Y36" s="17">
        <f>SUM(Y5:Y35)</f>
        <v>90.789560479999892</v>
      </c>
      <c r="Z36" s="18">
        <f>SUM(Z5:Z35)</f>
        <v>4463.4210214799996</v>
      </c>
    </row>
    <row r="37" spans="1:26" ht="9" customHeight="1" x14ac:dyDescent="0.25">
      <c r="N37"/>
    </row>
    <row r="38" spans="1:26" ht="15.75" thickBot="1" x14ac:dyDescent="0.3">
      <c r="B38" s="1" t="s">
        <v>5</v>
      </c>
      <c r="N38"/>
    </row>
    <row r="39" spans="1:26" s="1" customFormat="1" ht="15.75" thickBot="1" x14ac:dyDescent="0.3">
      <c r="A39" s="6" t="s">
        <v>0</v>
      </c>
      <c r="B39" s="19">
        <v>1</v>
      </c>
      <c r="C39" s="19">
        <v>2</v>
      </c>
      <c r="D39" s="19">
        <v>3</v>
      </c>
      <c r="E39" s="19">
        <v>4</v>
      </c>
      <c r="F39" s="19">
        <v>5</v>
      </c>
      <c r="G39" s="19">
        <v>6</v>
      </c>
      <c r="H39" s="19">
        <v>7</v>
      </c>
      <c r="I39" s="19">
        <v>8</v>
      </c>
      <c r="J39" s="19">
        <v>9</v>
      </c>
      <c r="K39" s="19">
        <v>10</v>
      </c>
      <c r="L39" s="19">
        <v>11</v>
      </c>
      <c r="M39" s="19">
        <v>12</v>
      </c>
      <c r="N39" s="19">
        <v>13</v>
      </c>
      <c r="O39" s="19">
        <v>14</v>
      </c>
      <c r="P39" s="19">
        <v>15</v>
      </c>
      <c r="Q39" s="19">
        <v>16</v>
      </c>
      <c r="R39" s="19">
        <v>17</v>
      </c>
      <c r="S39" s="19">
        <v>18</v>
      </c>
      <c r="T39" s="19">
        <v>19</v>
      </c>
      <c r="U39" s="19">
        <v>20</v>
      </c>
      <c r="V39" s="19">
        <v>21</v>
      </c>
      <c r="W39" s="19">
        <v>22</v>
      </c>
      <c r="X39" s="19">
        <v>23</v>
      </c>
      <c r="Y39" s="23">
        <v>24</v>
      </c>
      <c r="Z39" s="21" t="s">
        <v>1</v>
      </c>
    </row>
    <row r="40" spans="1:26" ht="15.75" thickBot="1" x14ac:dyDescent="0.3">
      <c r="A40" s="7" t="s">
        <v>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4"/>
      <c r="Z40" s="22"/>
    </row>
    <row r="41" spans="1:26" ht="15.75" thickBot="1" x14ac:dyDescent="0.3">
      <c r="A41" s="8">
        <v>1</v>
      </c>
      <c r="B41" s="11">
        <v>-23.850598560000009</v>
      </c>
      <c r="C41" s="11">
        <v>-18.741345350000017</v>
      </c>
      <c r="D41" s="11">
        <v>-13.260752040000014</v>
      </c>
      <c r="E41" s="11">
        <v>-11.95729243000001</v>
      </c>
      <c r="F41" s="11">
        <v>-5.3454142500000046</v>
      </c>
      <c r="G41" s="11">
        <v>0</v>
      </c>
      <c r="H41" s="11">
        <v>0</v>
      </c>
      <c r="I41" s="11">
        <v>0</v>
      </c>
      <c r="J41" s="11">
        <v>0</v>
      </c>
      <c r="K41" s="11">
        <v>-5.547935960000018</v>
      </c>
      <c r="L41" s="11">
        <v>-76.714217950000034</v>
      </c>
      <c r="M41" s="11">
        <v>-48.896594970000024</v>
      </c>
      <c r="N41" s="11">
        <v>-39.882720769999992</v>
      </c>
      <c r="O41" s="11">
        <v>-66.047552159999952</v>
      </c>
      <c r="P41" s="11">
        <v>-78.510759679999921</v>
      </c>
      <c r="Q41" s="11">
        <v>-44.568951490000018</v>
      </c>
      <c r="R41" s="11">
        <v>0</v>
      </c>
      <c r="S41" s="11">
        <v>0</v>
      </c>
      <c r="T41" s="11">
        <v>0</v>
      </c>
      <c r="U41" s="11">
        <v>-28.782973150000089</v>
      </c>
      <c r="V41" s="11">
        <v>-55.734110240000064</v>
      </c>
      <c r="W41" s="11">
        <v>-99.695350379999979</v>
      </c>
      <c r="X41" s="11">
        <v>-121.78653479999997</v>
      </c>
      <c r="Y41" s="11">
        <v>-144.16721665000003</v>
      </c>
      <c r="Z41" s="12">
        <f t="shared" ref="Z41:Z71" si="2">SUM(B41:Y41)</f>
        <v>-883.4903208300002</v>
      </c>
    </row>
    <row r="42" spans="1:26" ht="15.75" thickBot="1" x14ac:dyDescent="0.3">
      <c r="A42" s="9">
        <v>2</v>
      </c>
      <c r="B42" s="11">
        <v>-25.021903299999991</v>
      </c>
      <c r="C42" s="11">
        <v>0</v>
      </c>
      <c r="D42" s="11">
        <v>0</v>
      </c>
      <c r="E42" s="11">
        <v>-21.110473820000003</v>
      </c>
      <c r="F42" s="11">
        <v>-36.114731620000001</v>
      </c>
      <c r="G42" s="11">
        <v>-15.699066700000003</v>
      </c>
      <c r="H42" s="11">
        <v>-49.089266719999955</v>
      </c>
      <c r="I42" s="11">
        <v>-27.88947582000003</v>
      </c>
      <c r="J42" s="11">
        <v>-27.003600360000007</v>
      </c>
      <c r="K42" s="11">
        <v>-35.752761080000084</v>
      </c>
      <c r="L42" s="11">
        <v>-37.648657089999972</v>
      </c>
      <c r="M42" s="11">
        <v>-27.502746109999919</v>
      </c>
      <c r="N42" s="11">
        <v>-29.792200320000006</v>
      </c>
      <c r="O42" s="11">
        <v>-44.008505819999925</v>
      </c>
      <c r="P42" s="11">
        <v>-27.344213059999959</v>
      </c>
      <c r="Q42" s="11">
        <v>-22.232867100000021</v>
      </c>
      <c r="R42" s="11">
        <v>-3.4667494800000327</v>
      </c>
      <c r="S42" s="11">
        <v>-0.51210643999991134</v>
      </c>
      <c r="T42" s="11">
        <v>-10.450702289999981</v>
      </c>
      <c r="U42" s="11">
        <v>-16.475420120000081</v>
      </c>
      <c r="V42" s="11">
        <v>-10.342687300000023</v>
      </c>
      <c r="W42" s="11">
        <v>0</v>
      </c>
      <c r="X42" s="11">
        <v>0</v>
      </c>
      <c r="Y42" s="11">
        <v>-8.7674146500000063</v>
      </c>
      <c r="Z42" s="13">
        <f t="shared" si="2"/>
        <v>-476.22554919999993</v>
      </c>
    </row>
    <row r="43" spans="1:26" ht="15.75" thickBot="1" x14ac:dyDescent="0.3">
      <c r="A43" s="9">
        <v>3</v>
      </c>
      <c r="B43" s="11">
        <v>0</v>
      </c>
      <c r="C43" s="11">
        <v>0</v>
      </c>
      <c r="D43" s="11">
        <v>0</v>
      </c>
      <c r="E43" s="11">
        <v>0</v>
      </c>
      <c r="F43" s="11">
        <v>-6.3953407999999996</v>
      </c>
      <c r="G43" s="11">
        <v>-15.637523759999993</v>
      </c>
      <c r="H43" s="11">
        <v>-11.689610420000008</v>
      </c>
      <c r="I43" s="11">
        <v>-35.042049139999961</v>
      </c>
      <c r="J43" s="11">
        <v>-17.776834159999908</v>
      </c>
      <c r="K43" s="11">
        <v>-7.5443686700000399</v>
      </c>
      <c r="L43" s="11">
        <v>0</v>
      </c>
      <c r="M43" s="11">
        <v>-29.914827839999987</v>
      </c>
      <c r="N43" s="11">
        <v>0</v>
      </c>
      <c r="O43" s="11">
        <v>0</v>
      </c>
      <c r="P43" s="11">
        <v>-12.689254430000005</v>
      </c>
      <c r="Q43" s="11">
        <v>0</v>
      </c>
      <c r="R43" s="11">
        <v>0</v>
      </c>
      <c r="S43" s="11">
        <v>-0.72881057999995846</v>
      </c>
      <c r="T43" s="11">
        <v>-22.655937200000039</v>
      </c>
      <c r="U43" s="11">
        <v>-23.867963929999974</v>
      </c>
      <c r="V43" s="11">
        <v>-17.167826919999982</v>
      </c>
      <c r="W43" s="11">
        <v>-4.7262154200000168</v>
      </c>
      <c r="X43" s="11">
        <v>-20.638280479999992</v>
      </c>
      <c r="Y43" s="11">
        <v>-8.2072542399999975</v>
      </c>
      <c r="Z43" s="13">
        <f t="shared" si="2"/>
        <v>-234.68209798999987</v>
      </c>
    </row>
    <row r="44" spans="1:26" ht="15.75" thickBot="1" x14ac:dyDescent="0.3">
      <c r="A44" s="9">
        <v>4</v>
      </c>
      <c r="B44" s="11">
        <v>-24.345553340000009</v>
      </c>
      <c r="C44" s="11">
        <v>-5.1910971599999982</v>
      </c>
      <c r="D44" s="11">
        <v>-13.569315230000001</v>
      </c>
      <c r="E44" s="11">
        <v>-26.164238859999983</v>
      </c>
      <c r="F44" s="11">
        <v>-23.933614580000025</v>
      </c>
      <c r="G44" s="11">
        <v>-42.883520819999973</v>
      </c>
      <c r="H44" s="11">
        <v>-42.17336567000001</v>
      </c>
      <c r="I44" s="11">
        <v>-30.541905879999945</v>
      </c>
      <c r="J44" s="11">
        <v>-10.804137620000006</v>
      </c>
      <c r="K44" s="11">
        <v>-16.969428999999934</v>
      </c>
      <c r="L44" s="11">
        <v>-19.21617464000002</v>
      </c>
      <c r="M44" s="11">
        <v>-20.405147720000002</v>
      </c>
      <c r="N44" s="11">
        <v>-9.9413435200000322</v>
      </c>
      <c r="O44" s="11">
        <v>-18.780225289999976</v>
      </c>
      <c r="P44" s="11">
        <v>-23.71394896999999</v>
      </c>
      <c r="Q44" s="11">
        <v>-19.798378380000031</v>
      </c>
      <c r="R44" s="11">
        <v>-12.431833879999999</v>
      </c>
      <c r="S44" s="11">
        <v>-15.134341869999957</v>
      </c>
      <c r="T44" s="11">
        <v>-39.73353998999994</v>
      </c>
      <c r="U44" s="11">
        <v>-42.227218630000152</v>
      </c>
      <c r="V44" s="11">
        <v>-36.11895568999995</v>
      </c>
      <c r="W44" s="11">
        <v>-26.138251210000021</v>
      </c>
      <c r="X44" s="11">
        <v>-10.879286390000004</v>
      </c>
      <c r="Y44" s="11">
        <v>-30.139906559999986</v>
      </c>
      <c r="Z44" s="13">
        <f t="shared" si="2"/>
        <v>-561.23473090000005</v>
      </c>
    </row>
    <row r="45" spans="1:26" ht="15.75" thickBot="1" x14ac:dyDescent="0.3">
      <c r="A45" s="9">
        <v>5</v>
      </c>
      <c r="B45" s="11">
        <v>-28.651961889999995</v>
      </c>
      <c r="C45" s="11">
        <v>-23.895672320000017</v>
      </c>
      <c r="D45" s="11">
        <v>-23.263011539999994</v>
      </c>
      <c r="E45" s="11">
        <v>-22.97697856000002</v>
      </c>
      <c r="F45" s="11">
        <v>-7.971228989999986</v>
      </c>
      <c r="G45" s="11">
        <v>-47.143665490000018</v>
      </c>
      <c r="H45" s="11">
        <v>-52.945775840000067</v>
      </c>
      <c r="I45" s="11">
        <v>-77.797823340000036</v>
      </c>
      <c r="J45" s="11">
        <v>-47.151748209999994</v>
      </c>
      <c r="K45" s="11">
        <v>-12.084483259999956</v>
      </c>
      <c r="L45" s="11">
        <v>-18.610507729999995</v>
      </c>
      <c r="M45" s="11">
        <v>-12.501909449999971</v>
      </c>
      <c r="N45" s="11">
        <v>-1.1404710600000385</v>
      </c>
      <c r="O45" s="11">
        <v>0</v>
      </c>
      <c r="P45" s="11">
        <v>-17.262367320000067</v>
      </c>
      <c r="Q45" s="11">
        <v>-13.709134449999965</v>
      </c>
      <c r="R45" s="11">
        <v>-19.184176999999977</v>
      </c>
      <c r="S45" s="11">
        <v>-35.070063340000047</v>
      </c>
      <c r="T45" s="11">
        <v>-52.903411249999863</v>
      </c>
      <c r="U45" s="11">
        <v>-49.922829800000045</v>
      </c>
      <c r="V45" s="11">
        <v>-46.978534379999985</v>
      </c>
      <c r="W45" s="11">
        <v>-48.568653550000022</v>
      </c>
      <c r="X45" s="11">
        <v>-64.950832370000001</v>
      </c>
      <c r="Y45" s="11">
        <v>-51.839979479999982</v>
      </c>
      <c r="Z45" s="13">
        <f t="shared" si="2"/>
        <v>-776.52522062000003</v>
      </c>
    </row>
    <row r="46" spans="1:26" ht="15.75" thickBot="1" x14ac:dyDescent="0.3">
      <c r="A46" s="9">
        <v>6</v>
      </c>
      <c r="B46" s="11">
        <v>-35.852860749999991</v>
      </c>
      <c r="C46" s="11">
        <v>-21.56520003</v>
      </c>
      <c r="D46" s="11">
        <v>-17.921550089999997</v>
      </c>
      <c r="E46" s="11">
        <v>-13.6360308</v>
      </c>
      <c r="F46" s="11">
        <v>-28.683456000000007</v>
      </c>
      <c r="G46" s="11">
        <v>-22.501162540000024</v>
      </c>
      <c r="H46" s="11">
        <v>-41.16247646000005</v>
      </c>
      <c r="I46" s="11">
        <v>-52.337295249999954</v>
      </c>
      <c r="J46" s="11">
        <v>-30.221546250000017</v>
      </c>
      <c r="K46" s="11">
        <v>-26.052558520000048</v>
      </c>
      <c r="L46" s="11">
        <v>-29.853627710000069</v>
      </c>
      <c r="M46" s="11">
        <v>-20.935783890000039</v>
      </c>
      <c r="N46" s="11">
        <v>-12.50824152000007</v>
      </c>
      <c r="O46" s="11">
        <v>-12.440528660000041</v>
      </c>
      <c r="P46" s="11">
        <v>-16.630153660000076</v>
      </c>
      <c r="Q46" s="11">
        <v>-21.576132410000014</v>
      </c>
      <c r="R46" s="11">
        <v>0</v>
      </c>
      <c r="S46" s="11">
        <v>-11.08692426999994</v>
      </c>
      <c r="T46" s="11">
        <v>-39.928606479999985</v>
      </c>
      <c r="U46" s="11">
        <v>-36.708561459999942</v>
      </c>
      <c r="V46" s="11">
        <v>-27.942310050000003</v>
      </c>
      <c r="W46" s="11">
        <v>-26.707128300000022</v>
      </c>
      <c r="X46" s="11">
        <v>-52.706441220000045</v>
      </c>
      <c r="Y46" s="11">
        <v>-38.235801910000021</v>
      </c>
      <c r="Z46" s="13">
        <f t="shared" si="2"/>
        <v>-637.19437823000021</v>
      </c>
    </row>
    <row r="47" spans="1:26" ht="15.75" thickBot="1" x14ac:dyDescent="0.3">
      <c r="A47" s="9">
        <v>7</v>
      </c>
      <c r="B47" s="11">
        <v>-21.090103270000014</v>
      </c>
      <c r="C47" s="11">
        <v>-10.511301450000019</v>
      </c>
      <c r="D47" s="11">
        <v>-2.1061487799999981</v>
      </c>
      <c r="E47" s="11">
        <v>-19.494114550000006</v>
      </c>
      <c r="F47" s="11">
        <v>-34.98228051000001</v>
      </c>
      <c r="G47" s="11">
        <v>-23.785113319999994</v>
      </c>
      <c r="H47" s="11">
        <v>-26.761697230000038</v>
      </c>
      <c r="I47" s="11">
        <v>-25.686829729999999</v>
      </c>
      <c r="J47" s="11">
        <v>-30.477712090000011</v>
      </c>
      <c r="K47" s="11">
        <v>-25.817542679999974</v>
      </c>
      <c r="L47" s="11">
        <v>-15.674213149999957</v>
      </c>
      <c r="M47" s="11">
        <v>-10.234732669999971</v>
      </c>
      <c r="N47" s="11">
        <v>-7.9003476299999988</v>
      </c>
      <c r="O47" s="11">
        <v>-10.983976629999972</v>
      </c>
      <c r="P47" s="11">
        <v>-7.8185974399999623</v>
      </c>
      <c r="Q47" s="11">
        <v>-16.407546570000079</v>
      </c>
      <c r="R47" s="11">
        <v>-14.055512139999962</v>
      </c>
      <c r="S47" s="11">
        <v>0</v>
      </c>
      <c r="T47" s="11">
        <v>-27.850246889999994</v>
      </c>
      <c r="U47" s="11">
        <v>-31.07272123000007</v>
      </c>
      <c r="V47" s="11">
        <v>-21.355057009999996</v>
      </c>
      <c r="W47" s="11">
        <v>-12.780289919999973</v>
      </c>
      <c r="X47" s="11">
        <v>-0.94502578999998832</v>
      </c>
      <c r="Y47" s="11">
        <v>-13.002027499999997</v>
      </c>
      <c r="Z47" s="13">
        <f t="shared" si="2"/>
        <v>-410.79313817999997</v>
      </c>
    </row>
    <row r="48" spans="1:26" ht="15.75" thickBot="1" x14ac:dyDescent="0.3">
      <c r="A48" s="9">
        <v>8</v>
      </c>
      <c r="B48" s="11">
        <v>-16.975260030000015</v>
      </c>
      <c r="C48" s="11">
        <v>-31.20393279000001</v>
      </c>
      <c r="D48" s="11">
        <v>-19.874321970000011</v>
      </c>
      <c r="E48" s="11">
        <v>-31.896039930000001</v>
      </c>
      <c r="F48" s="11">
        <v>-31.253687830000018</v>
      </c>
      <c r="G48" s="11">
        <v>-41.04410759999999</v>
      </c>
      <c r="H48" s="11">
        <v>-38.111191340000005</v>
      </c>
      <c r="I48" s="11">
        <v>-26.850893130000003</v>
      </c>
      <c r="J48" s="11">
        <v>-9.4838445500000148</v>
      </c>
      <c r="K48" s="11">
        <v>-7.389984400000003</v>
      </c>
      <c r="L48" s="11">
        <v>-18.575636529999997</v>
      </c>
      <c r="M48" s="11">
        <v>-15.200809550000031</v>
      </c>
      <c r="N48" s="11">
        <v>-9.7655540200000246</v>
      </c>
      <c r="O48" s="11">
        <v>-13.391347730000007</v>
      </c>
      <c r="P48" s="11">
        <v>-14.28144506000001</v>
      </c>
      <c r="Q48" s="11">
        <v>-4.7552994800000192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-3.1134676099999865</v>
      </c>
      <c r="Z48" s="13">
        <f t="shared" si="2"/>
        <v>-333.16682355000017</v>
      </c>
    </row>
    <row r="49" spans="1:26" ht="15.75" thickBot="1" x14ac:dyDescent="0.3">
      <c r="A49" s="9">
        <v>9</v>
      </c>
      <c r="B49" s="11">
        <v>-10.725516349999992</v>
      </c>
      <c r="C49" s="11">
        <v>-14.243443840000012</v>
      </c>
      <c r="D49" s="11">
        <v>-23.312732510000018</v>
      </c>
      <c r="E49" s="11">
        <v>-1.1260657200000139</v>
      </c>
      <c r="F49" s="11">
        <v>-17.482551200000003</v>
      </c>
      <c r="G49" s="11">
        <v>-21.965812279999994</v>
      </c>
      <c r="H49" s="11">
        <v>-23.110929260000034</v>
      </c>
      <c r="I49" s="11">
        <v>0</v>
      </c>
      <c r="J49" s="11">
        <v>-11.17542020999997</v>
      </c>
      <c r="K49" s="11">
        <v>0</v>
      </c>
      <c r="L49" s="11">
        <v>0</v>
      </c>
      <c r="M49" s="11">
        <v>-9.0396906899999863</v>
      </c>
      <c r="N49" s="11">
        <v>-7.5567461699999967</v>
      </c>
      <c r="O49" s="11">
        <v>0</v>
      </c>
      <c r="P49" s="11">
        <v>0</v>
      </c>
      <c r="Q49" s="11">
        <v>0</v>
      </c>
      <c r="R49" s="11">
        <v>0</v>
      </c>
      <c r="S49" s="11">
        <v>-1.0254381200000466</v>
      </c>
      <c r="T49" s="11">
        <v>-12.37899155000008</v>
      </c>
      <c r="U49" s="11">
        <v>-7.1494168600000307</v>
      </c>
      <c r="V49" s="11">
        <v>0</v>
      </c>
      <c r="W49" s="11">
        <v>0</v>
      </c>
      <c r="X49" s="11">
        <v>-7.5853099100000065</v>
      </c>
      <c r="Y49" s="11">
        <v>-7.6409875300000181</v>
      </c>
      <c r="Z49" s="13">
        <f t="shared" si="2"/>
        <v>-175.5190522000002</v>
      </c>
    </row>
    <row r="50" spans="1:26" ht="15.75" thickBot="1" x14ac:dyDescent="0.3">
      <c r="A50" s="9">
        <v>10</v>
      </c>
      <c r="B50" s="11">
        <v>-6.7265535100000307</v>
      </c>
      <c r="C50" s="11">
        <v>-31.160259210000007</v>
      </c>
      <c r="D50" s="11">
        <v>-23.161066810000001</v>
      </c>
      <c r="E50" s="11">
        <v>-21.355624270000007</v>
      </c>
      <c r="F50" s="11">
        <v>-11.720716690000003</v>
      </c>
      <c r="G50" s="11">
        <v>-42.220497710000018</v>
      </c>
      <c r="H50" s="11">
        <v>-29.275213820000033</v>
      </c>
      <c r="I50" s="11">
        <v>-2.6928540600000019</v>
      </c>
      <c r="J50" s="11">
        <v>0</v>
      </c>
      <c r="K50" s="11">
        <v>0</v>
      </c>
      <c r="L50" s="11">
        <v>-13.068205210000031</v>
      </c>
      <c r="M50" s="11">
        <v>-1.9917549900000608</v>
      </c>
      <c r="N50" s="11">
        <v>-2.4550632500000233</v>
      </c>
      <c r="O50" s="11">
        <v>-9.0511239600000408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-24.425733489999971</v>
      </c>
      <c r="W50" s="11">
        <v>-4.8781188099999895</v>
      </c>
      <c r="X50" s="11">
        <v>-22.752766440000016</v>
      </c>
      <c r="Y50" s="11">
        <v>-26.995276479999973</v>
      </c>
      <c r="Z50" s="13">
        <f t="shared" si="2"/>
        <v>-273.93082871000018</v>
      </c>
    </row>
    <row r="51" spans="1:26" ht="15.75" thickBot="1" x14ac:dyDescent="0.3">
      <c r="A51" s="9">
        <v>11</v>
      </c>
      <c r="B51" s="11">
        <v>-12.133774329999994</v>
      </c>
      <c r="C51" s="11">
        <v>0</v>
      </c>
      <c r="D51" s="11">
        <v>0</v>
      </c>
      <c r="E51" s="11">
        <v>0</v>
      </c>
      <c r="F51" s="11">
        <v>0</v>
      </c>
      <c r="G51" s="11">
        <v>-4.6933599699999888</v>
      </c>
      <c r="H51" s="11">
        <v>-10.995040940000081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-2.7544702399999892</v>
      </c>
      <c r="Z51" s="13">
        <f t="shared" si="2"/>
        <v>-30.576645480000053</v>
      </c>
    </row>
    <row r="52" spans="1:26" ht="15.75" thickBot="1" x14ac:dyDescent="0.3">
      <c r="A52" s="9">
        <v>12</v>
      </c>
      <c r="B52" s="11">
        <v>0</v>
      </c>
      <c r="C52" s="11">
        <v>-10.924404900000013</v>
      </c>
      <c r="D52" s="11">
        <v>-5.2165063300000014</v>
      </c>
      <c r="E52" s="11">
        <v>-1.6560051200000032</v>
      </c>
      <c r="F52" s="11">
        <v>-8.3946747100000181</v>
      </c>
      <c r="G52" s="11">
        <v>-19.437668940000009</v>
      </c>
      <c r="H52" s="11">
        <v>-0.28689258000002837</v>
      </c>
      <c r="I52" s="11">
        <v>0</v>
      </c>
      <c r="J52" s="11">
        <v>0</v>
      </c>
      <c r="K52" s="11">
        <v>0</v>
      </c>
      <c r="L52" s="11">
        <v>0</v>
      </c>
      <c r="M52" s="11">
        <v>-48.60675225</v>
      </c>
      <c r="N52" s="11">
        <v>-52.377151639999965</v>
      </c>
      <c r="O52" s="11">
        <v>-47.710632830000009</v>
      </c>
      <c r="P52" s="11">
        <v>-26.38316001000004</v>
      </c>
      <c r="Q52" s="11">
        <v>-3.9923471100000256</v>
      </c>
      <c r="R52" s="11">
        <v>0</v>
      </c>
      <c r="S52" s="11">
        <v>-13.322955479999905</v>
      </c>
      <c r="T52" s="11">
        <v>-35.083106170000065</v>
      </c>
      <c r="U52" s="11">
        <v>-22.042395919999876</v>
      </c>
      <c r="V52" s="11">
        <v>-11.937737400000003</v>
      </c>
      <c r="W52" s="11">
        <v>-12.361400679999974</v>
      </c>
      <c r="X52" s="11">
        <v>-17.660008160000018</v>
      </c>
      <c r="Y52" s="11">
        <v>-11.574424319999991</v>
      </c>
      <c r="Z52" s="13">
        <f t="shared" si="2"/>
        <v>-348.96822454999995</v>
      </c>
    </row>
    <row r="53" spans="1:26" ht="15.75" thickBot="1" x14ac:dyDescent="0.3">
      <c r="A53" s="9">
        <v>13</v>
      </c>
      <c r="B53" s="11">
        <v>-30.301476690000015</v>
      </c>
      <c r="C53" s="11">
        <v>-32.231940569999992</v>
      </c>
      <c r="D53" s="11">
        <v>-43.672937540000007</v>
      </c>
      <c r="E53" s="11">
        <v>-14.853005310000007</v>
      </c>
      <c r="F53" s="11">
        <v>-32.52366499</v>
      </c>
      <c r="G53" s="11">
        <v>-45.708282179999998</v>
      </c>
      <c r="H53" s="11">
        <v>-18.109878249999952</v>
      </c>
      <c r="I53" s="11">
        <v>-2.496946209999976</v>
      </c>
      <c r="J53" s="11">
        <v>-17.496389690000001</v>
      </c>
      <c r="K53" s="11">
        <v>0</v>
      </c>
      <c r="L53" s="11">
        <v>-31.989228170000047</v>
      </c>
      <c r="M53" s="11">
        <v>-52.777373899999986</v>
      </c>
      <c r="N53" s="11">
        <v>-30.461305420000031</v>
      </c>
      <c r="O53" s="11">
        <v>-14.95379590999994</v>
      </c>
      <c r="P53" s="11">
        <v>-21.654816129999972</v>
      </c>
      <c r="Q53" s="11">
        <v>0</v>
      </c>
      <c r="R53" s="11">
        <v>0</v>
      </c>
      <c r="S53" s="11">
        <v>-13.750256909999848</v>
      </c>
      <c r="T53" s="11">
        <v>-4.322020319999865</v>
      </c>
      <c r="U53" s="11">
        <v>-1.8199368999999024</v>
      </c>
      <c r="V53" s="11">
        <v>-10.163797750000072</v>
      </c>
      <c r="W53" s="11">
        <v>-2.7119856200000072</v>
      </c>
      <c r="X53" s="11">
        <v>-7.9679176300000165</v>
      </c>
      <c r="Y53" s="11">
        <v>-32.894113160000018</v>
      </c>
      <c r="Z53" s="13">
        <f t="shared" si="2"/>
        <v>-462.86106924999962</v>
      </c>
    </row>
    <row r="54" spans="1:26" ht="15.75" thickBot="1" x14ac:dyDescent="0.3">
      <c r="A54" s="9">
        <v>14</v>
      </c>
      <c r="B54" s="11">
        <v>-32.949046949999996</v>
      </c>
      <c r="C54" s="11">
        <v>-31.467599299999989</v>
      </c>
      <c r="D54" s="11">
        <v>-25.715504069999991</v>
      </c>
      <c r="E54" s="11">
        <v>-49.949999999999989</v>
      </c>
      <c r="F54" s="11">
        <v>-47.648503599999998</v>
      </c>
      <c r="G54" s="11">
        <v>-22.917375029999988</v>
      </c>
      <c r="H54" s="11">
        <v>-58.938305949999972</v>
      </c>
      <c r="I54" s="11">
        <v>-50.287217510000005</v>
      </c>
      <c r="J54" s="11">
        <v>-47.217397759999926</v>
      </c>
      <c r="K54" s="11">
        <v>-29.719641659999979</v>
      </c>
      <c r="L54" s="11">
        <v>-24.55847217999991</v>
      </c>
      <c r="M54" s="11">
        <v>-27.264462090000109</v>
      </c>
      <c r="N54" s="11">
        <v>-21.698822489999998</v>
      </c>
      <c r="O54" s="11">
        <v>-24.9012204</v>
      </c>
      <c r="P54" s="11">
        <v>-16.087184449999995</v>
      </c>
      <c r="Q54" s="11">
        <v>-5.713414289999946</v>
      </c>
      <c r="R54" s="11">
        <v>0</v>
      </c>
      <c r="S54" s="11">
        <v>-9.7819786399999202</v>
      </c>
      <c r="T54" s="11">
        <v>-24.641025000000013</v>
      </c>
      <c r="U54" s="11">
        <v>-30.973185100000023</v>
      </c>
      <c r="V54" s="11">
        <v>-21.572887489999971</v>
      </c>
      <c r="W54" s="11">
        <v>-9.1387039399999708</v>
      </c>
      <c r="X54" s="11">
        <v>0</v>
      </c>
      <c r="Y54" s="11">
        <v>-23.119682589999968</v>
      </c>
      <c r="Z54" s="13">
        <f t="shared" si="2"/>
        <v>-636.26163048999956</v>
      </c>
    </row>
    <row r="55" spans="1:26" ht="15.75" thickBot="1" x14ac:dyDescent="0.3">
      <c r="A55" s="9">
        <v>15</v>
      </c>
      <c r="B55" s="11">
        <v>-41.481632500000018</v>
      </c>
      <c r="C55" s="11">
        <v>-38.726905809999991</v>
      </c>
      <c r="D55" s="11">
        <v>-38.054978689999999</v>
      </c>
      <c r="E55" s="11">
        <v>-33.694012519999987</v>
      </c>
      <c r="F55" s="11">
        <v>-45.952834659999994</v>
      </c>
      <c r="G55" s="11">
        <v>-54.023289210000002</v>
      </c>
      <c r="H55" s="11">
        <v>-82.679961250000019</v>
      </c>
      <c r="I55" s="11">
        <v>-75.56354085000001</v>
      </c>
      <c r="J55" s="11">
        <v>-17.761319599999979</v>
      </c>
      <c r="K55" s="11">
        <v>-14.940226819999964</v>
      </c>
      <c r="L55" s="11">
        <v>-17.108832749999976</v>
      </c>
      <c r="M55" s="11">
        <v>-16.631351400000028</v>
      </c>
      <c r="N55" s="11">
        <v>-4.5925708400000076</v>
      </c>
      <c r="O55" s="11">
        <v>-2.5844706300000553</v>
      </c>
      <c r="P55" s="11">
        <v>0</v>
      </c>
      <c r="Q55" s="11">
        <v>0</v>
      </c>
      <c r="R55" s="11">
        <v>0</v>
      </c>
      <c r="S55" s="11">
        <v>-6.5396577400000524</v>
      </c>
      <c r="T55" s="11">
        <v>-25.365226980000102</v>
      </c>
      <c r="U55" s="11">
        <v>-22.773630010000034</v>
      </c>
      <c r="V55" s="11">
        <v>-10.334984909999946</v>
      </c>
      <c r="W55" s="11">
        <v>-22.172771799999964</v>
      </c>
      <c r="X55" s="11">
        <v>0</v>
      </c>
      <c r="Y55" s="11">
        <v>-24.31436991999999</v>
      </c>
      <c r="Z55" s="13">
        <f t="shared" si="2"/>
        <v>-595.29656889000012</v>
      </c>
    </row>
    <row r="56" spans="1:26" ht="15.75" thickBot="1" x14ac:dyDescent="0.3">
      <c r="A56" s="9">
        <v>16</v>
      </c>
      <c r="B56" s="11">
        <v>-41.692343740000013</v>
      </c>
      <c r="C56" s="11">
        <v>-49.769349399999982</v>
      </c>
      <c r="D56" s="11">
        <v>-42.235989639999971</v>
      </c>
      <c r="E56" s="11">
        <v>-38.623803539999997</v>
      </c>
      <c r="F56" s="11">
        <v>-42.613216460000004</v>
      </c>
      <c r="G56" s="11">
        <v>-32.588240329999991</v>
      </c>
      <c r="H56" s="11">
        <v>-63.928291599999966</v>
      </c>
      <c r="I56" s="11">
        <v>-40.39760823000006</v>
      </c>
      <c r="J56" s="11">
        <v>-43.187187469999969</v>
      </c>
      <c r="K56" s="11">
        <v>-40.44163255999996</v>
      </c>
      <c r="L56" s="11">
        <v>-43.377767259999985</v>
      </c>
      <c r="M56" s="11">
        <v>-50.697428700000046</v>
      </c>
      <c r="N56" s="11">
        <v>-36.169461239999976</v>
      </c>
      <c r="O56" s="11">
        <v>-19.718785790000027</v>
      </c>
      <c r="P56" s="11">
        <v>-20.68997816000001</v>
      </c>
      <c r="Q56" s="11">
        <v>0</v>
      </c>
      <c r="R56" s="11">
        <v>0</v>
      </c>
      <c r="S56" s="11">
        <v>-17.834272049999981</v>
      </c>
      <c r="T56" s="11">
        <v>-36.58037889000002</v>
      </c>
      <c r="U56" s="11">
        <v>-32.688525880000043</v>
      </c>
      <c r="V56" s="11">
        <v>-28.482734709999988</v>
      </c>
      <c r="W56" s="11">
        <v>-16.35582708000004</v>
      </c>
      <c r="X56" s="11">
        <v>-22.829029269999978</v>
      </c>
      <c r="Y56" s="11">
        <v>-16.068928949999986</v>
      </c>
      <c r="Z56" s="13">
        <f t="shared" si="2"/>
        <v>-776.97078094999995</v>
      </c>
    </row>
    <row r="57" spans="1:26" ht="15.75" thickBot="1" x14ac:dyDescent="0.3">
      <c r="A57" s="9">
        <v>17</v>
      </c>
      <c r="B57" s="11">
        <v>-9.0903311600000052</v>
      </c>
      <c r="C57" s="11">
        <v>-42.30961683000001</v>
      </c>
      <c r="D57" s="11">
        <v>-31.523010940000006</v>
      </c>
      <c r="E57" s="11">
        <v>-11.481435630000021</v>
      </c>
      <c r="F57" s="11">
        <v>-14.750210530000004</v>
      </c>
      <c r="G57" s="11">
        <v>-27.781376819999991</v>
      </c>
      <c r="H57" s="11">
        <v>-35.716056750000007</v>
      </c>
      <c r="I57" s="11">
        <v>-22.481701390000069</v>
      </c>
      <c r="J57" s="11">
        <v>0</v>
      </c>
      <c r="K57" s="11">
        <v>0</v>
      </c>
      <c r="L57" s="11">
        <v>0</v>
      </c>
      <c r="M57" s="11">
        <v>0</v>
      </c>
      <c r="N57" s="11">
        <v>-4.1854053499999964</v>
      </c>
      <c r="O57" s="11">
        <v>-2.9893067700000415</v>
      </c>
      <c r="P57" s="11">
        <v>0</v>
      </c>
      <c r="Q57" s="11">
        <v>0</v>
      </c>
      <c r="R57" s="11">
        <v>0</v>
      </c>
      <c r="S57" s="11">
        <v>-7.7851492000000917</v>
      </c>
      <c r="T57" s="11">
        <v>-9.8403881899999988</v>
      </c>
      <c r="U57" s="11">
        <v>-12.196012490000044</v>
      </c>
      <c r="V57" s="11">
        <v>-9.0693549700000631</v>
      </c>
      <c r="W57" s="11">
        <v>-2.9163808800000197</v>
      </c>
      <c r="X57" s="11">
        <v>-7.4234952200000066</v>
      </c>
      <c r="Y57" s="11">
        <v>-39.561628000000042</v>
      </c>
      <c r="Z57" s="13">
        <f t="shared" si="2"/>
        <v>-291.10086112000045</v>
      </c>
    </row>
    <row r="58" spans="1:26" ht="15.75" thickBot="1" x14ac:dyDescent="0.3">
      <c r="A58" s="9">
        <v>18</v>
      </c>
      <c r="B58" s="11">
        <v>-35.73408345</v>
      </c>
      <c r="C58" s="11">
        <v>-18.744087320000006</v>
      </c>
      <c r="D58" s="11">
        <v>-33.61215438</v>
      </c>
      <c r="E58" s="11">
        <v>-30.500418279999998</v>
      </c>
      <c r="F58" s="11">
        <v>-16.767248850000016</v>
      </c>
      <c r="G58" s="11">
        <v>-43.849080709999996</v>
      </c>
      <c r="H58" s="11">
        <v>-46.890937839999992</v>
      </c>
      <c r="I58" s="11">
        <v>-40.802343950000022</v>
      </c>
      <c r="J58" s="11">
        <v>-31.343069360000015</v>
      </c>
      <c r="K58" s="11">
        <v>-18.086485760000073</v>
      </c>
      <c r="L58" s="11">
        <v>-16.716995200000042</v>
      </c>
      <c r="M58" s="11">
        <v>-5.5171812100000466</v>
      </c>
      <c r="N58" s="11">
        <v>-10.232878400000004</v>
      </c>
      <c r="O58" s="11">
        <v>-37.216515269999945</v>
      </c>
      <c r="P58" s="11">
        <v>-24.965609269999959</v>
      </c>
      <c r="Q58" s="11">
        <v>-21.834457049999969</v>
      </c>
      <c r="R58" s="11">
        <v>-4.7891474299999572</v>
      </c>
      <c r="S58" s="11">
        <v>-29.944865100000015</v>
      </c>
      <c r="T58" s="11">
        <v>-39.18903186</v>
      </c>
      <c r="U58" s="11">
        <v>-39.086228119999987</v>
      </c>
      <c r="V58" s="11">
        <v>-30.036927370000001</v>
      </c>
      <c r="W58" s="11">
        <v>-14.816690820000019</v>
      </c>
      <c r="X58" s="11">
        <v>-11.193563099999977</v>
      </c>
      <c r="Y58" s="11">
        <v>-26.980970309999975</v>
      </c>
      <c r="Z58" s="13">
        <f t="shared" si="2"/>
        <v>-628.85097041000006</v>
      </c>
    </row>
    <row r="59" spans="1:26" ht="15.75" thickBot="1" x14ac:dyDescent="0.3">
      <c r="A59" s="9">
        <v>19</v>
      </c>
      <c r="B59" s="11">
        <v>-18.308438879999997</v>
      </c>
      <c r="C59" s="11">
        <v>-28.628994610000007</v>
      </c>
      <c r="D59" s="11">
        <v>0</v>
      </c>
      <c r="E59" s="11">
        <v>0</v>
      </c>
      <c r="F59" s="11">
        <v>-9.9646826399999995</v>
      </c>
      <c r="G59" s="11">
        <v>-28.250573580000008</v>
      </c>
      <c r="H59" s="11">
        <v>-40.544092699999965</v>
      </c>
      <c r="I59" s="11">
        <v>-14.461495820000039</v>
      </c>
      <c r="J59" s="11">
        <v>-21.037155040000016</v>
      </c>
      <c r="K59" s="11">
        <v>-16.046344540000064</v>
      </c>
      <c r="L59" s="11">
        <v>-16.263473160000046</v>
      </c>
      <c r="M59" s="11">
        <v>-18.841361720000066</v>
      </c>
      <c r="N59" s="11">
        <v>-6.9289705799999979</v>
      </c>
      <c r="O59" s="11">
        <v>0</v>
      </c>
      <c r="P59" s="11">
        <v>-32.807210370000007</v>
      </c>
      <c r="Q59" s="11">
        <v>-23.700352590000023</v>
      </c>
      <c r="R59" s="11">
        <v>-19.642523600000118</v>
      </c>
      <c r="S59" s="11">
        <v>-21.249989389999996</v>
      </c>
      <c r="T59" s="11">
        <v>-27.239181379999877</v>
      </c>
      <c r="U59" s="11">
        <v>-39.174319190000006</v>
      </c>
      <c r="V59" s="11">
        <v>-37.520819790000075</v>
      </c>
      <c r="W59" s="11">
        <v>-17.464084270000001</v>
      </c>
      <c r="X59" s="11">
        <v>-15.03458771999999</v>
      </c>
      <c r="Y59" s="11">
        <v>-12.828702599999986</v>
      </c>
      <c r="Z59" s="13">
        <f t="shared" si="2"/>
        <v>-465.93735417000028</v>
      </c>
    </row>
    <row r="60" spans="1:26" ht="15.75" thickBot="1" x14ac:dyDescent="0.3">
      <c r="A60" s="9">
        <v>20</v>
      </c>
      <c r="B60" s="11">
        <v>-12.222822100000002</v>
      </c>
      <c r="C60" s="11">
        <v>0</v>
      </c>
      <c r="D60" s="11">
        <v>0</v>
      </c>
      <c r="E60" s="11">
        <v>-12.626666740000006</v>
      </c>
      <c r="F60" s="11">
        <v>-0.51930310000000901</v>
      </c>
      <c r="G60" s="11">
        <v>0</v>
      </c>
      <c r="H60" s="11">
        <v>-13.403934149999998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3">
        <f t="shared" si="2"/>
        <v>-38.772726090000013</v>
      </c>
    </row>
    <row r="61" spans="1:26" ht="15.75" thickBot="1" x14ac:dyDescent="0.3">
      <c r="A61" s="9">
        <v>21</v>
      </c>
      <c r="B61" s="11">
        <v>0</v>
      </c>
      <c r="C61" s="11">
        <v>-7.2127516700000029</v>
      </c>
      <c r="D61" s="11">
        <v>0</v>
      </c>
      <c r="E61" s="11">
        <v>-12.913486030000008</v>
      </c>
      <c r="F61" s="11">
        <v>0</v>
      </c>
      <c r="G61" s="11">
        <v>-3.6263615500000128</v>
      </c>
      <c r="H61" s="11">
        <v>-5.0235391400000253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-11.139888040000073</v>
      </c>
      <c r="S61" s="11">
        <v>-44.539320610000118</v>
      </c>
      <c r="T61" s="11">
        <v>-55.097092090000046</v>
      </c>
      <c r="U61" s="11">
        <v>-47.92697183000007</v>
      </c>
      <c r="V61" s="11">
        <v>-24.62855667000008</v>
      </c>
      <c r="W61" s="11">
        <v>-32.370257329999959</v>
      </c>
      <c r="X61" s="11">
        <v>-93.128539900000021</v>
      </c>
      <c r="Y61" s="11">
        <v>-106.54582714000003</v>
      </c>
      <c r="Z61" s="13">
        <f t="shared" si="2"/>
        <v>-444.15259200000048</v>
      </c>
    </row>
    <row r="62" spans="1:26" ht="15.75" thickBot="1" x14ac:dyDescent="0.3">
      <c r="A62" s="9">
        <v>22</v>
      </c>
      <c r="B62" s="11">
        <v>0</v>
      </c>
      <c r="C62" s="11">
        <v>-19.521472070000009</v>
      </c>
      <c r="D62" s="11">
        <v>-1.8080248600000104</v>
      </c>
      <c r="E62" s="11">
        <v>-2.3546476500000111</v>
      </c>
      <c r="F62" s="11">
        <v>-7.9766705900000119</v>
      </c>
      <c r="G62" s="11">
        <v>-24.206436139999994</v>
      </c>
      <c r="H62" s="11">
        <v>-42.166162120000024</v>
      </c>
      <c r="I62" s="11">
        <v>-18.093073650000008</v>
      </c>
      <c r="J62" s="11">
        <v>-15.247109419999958</v>
      </c>
      <c r="K62" s="11">
        <v>-9.3639164599999845</v>
      </c>
      <c r="L62" s="11">
        <v>-11.648342580000019</v>
      </c>
      <c r="M62" s="11">
        <v>-29.532062069999938</v>
      </c>
      <c r="N62" s="11">
        <v>-56.175388079999948</v>
      </c>
      <c r="O62" s="11">
        <v>-54.916460140000027</v>
      </c>
      <c r="P62" s="11">
        <v>-44.768602780000037</v>
      </c>
      <c r="Q62" s="11">
        <v>-22.834896819999983</v>
      </c>
      <c r="R62" s="11">
        <v>-2.7115586599999801</v>
      </c>
      <c r="S62" s="11">
        <v>-0.68185510000000704</v>
      </c>
      <c r="T62" s="11">
        <v>-6.3293888499999866</v>
      </c>
      <c r="U62" s="11">
        <v>0</v>
      </c>
      <c r="V62" s="11">
        <v>0</v>
      </c>
      <c r="W62" s="11">
        <v>0</v>
      </c>
      <c r="X62" s="11">
        <v>-4.2956673500000022</v>
      </c>
      <c r="Y62" s="11">
        <v>0</v>
      </c>
      <c r="Z62" s="13">
        <f t="shared" si="2"/>
        <v>-374.6317353899999</v>
      </c>
    </row>
    <row r="63" spans="1:26" ht="15.75" thickBot="1" x14ac:dyDescent="0.3">
      <c r="A63" s="9">
        <v>23</v>
      </c>
      <c r="B63" s="11">
        <v>-0.71205062999999313</v>
      </c>
      <c r="C63" s="11">
        <v>-11.437354120000009</v>
      </c>
      <c r="D63" s="11">
        <v>-4.4258985400000199</v>
      </c>
      <c r="E63" s="11">
        <v>-7.7353554900000177</v>
      </c>
      <c r="F63" s="11">
        <v>-14.393728540000012</v>
      </c>
      <c r="G63" s="11">
        <v>-18.521836900000011</v>
      </c>
      <c r="H63" s="11">
        <v>-24.603407269999991</v>
      </c>
      <c r="I63" s="11">
        <v>-19.395147719999983</v>
      </c>
      <c r="J63" s="11">
        <v>0</v>
      </c>
      <c r="K63" s="11">
        <v>0</v>
      </c>
      <c r="L63" s="11">
        <v>0</v>
      </c>
      <c r="M63" s="11">
        <v>-3.3857682600000203</v>
      </c>
      <c r="N63" s="11">
        <v>-20.322517259999984</v>
      </c>
      <c r="O63" s="11">
        <v>-22.048985389999984</v>
      </c>
      <c r="P63" s="11">
        <v>-22.632917149999969</v>
      </c>
      <c r="Q63" s="11">
        <v>-11.703988540000012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3">
        <f t="shared" si="2"/>
        <v>-181.31895581000001</v>
      </c>
    </row>
    <row r="64" spans="1:26" ht="15.75" thickBot="1" x14ac:dyDescent="0.3">
      <c r="A64" s="9">
        <v>24</v>
      </c>
      <c r="B64" s="11">
        <v>-9.2693909300000001</v>
      </c>
      <c r="C64" s="11">
        <v>-16.482641380000008</v>
      </c>
      <c r="D64" s="11">
        <v>-14.930000000000007</v>
      </c>
      <c r="E64" s="11">
        <v>-9.4417061100000055</v>
      </c>
      <c r="F64" s="11">
        <v>0</v>
      </c>
      <c r="G64" s="11">
        <v>0</v>
      </c>
      <c r="H64" s="11">
        <v>-2.0910937499999704</v>
      </c>
      <c r="I64" s="11">
        <v>0</v>
      </c>
      <c r="J64" s="11">
        <v>0</v>
      </c>
      <c r="K64" s="11">
        <v>-11.840511840000033</v>
      </c>
      <c r="L64" s="11">
        <v>-0.90292454000001499</v>
      </c>
      <c r="M64" s="11">
        <v>-4.9220480000030875E-2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3">
        <f t="shared" si="2"/>
        <v>-65.007489030000073</v>
      </c>
    </row>
    <row r="65" spans="1:55" ht="15.75" thickBot="1" x14ac:dyDescent="0.3">
      <c r="A65" s="9">
        <v>25</v>
      </c>
      <c r="B65" s="11">
        <v>0</v>
      </c>
      <c r="C65" s="11">
        <v>0</v>
      </c>
      <c r="D65" s="11">
        <v>0</v>
      </c>
      <c r="E65" s="11">
        <v>0</v>
      </c>
      <c r="F65" s="11">
        <v>-11.875845070000009</v>
      </c>
      <c r="G65" s="11">
        <v>0</v>
      </c>
      <c r="H65" s="11">
        <v>-22.032437679999987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-17.121736339999984</v>
      </c>
      <c r="Z65" s="13">
        <f t="shared" si="2"/>
        <v>-51.030019089999982</v>
      </c>
    </row>
    <row r="66" spans="1:55" ht="15.75" thickBot="1" x14ac:dyDescent="0.3">
      <c r="A66" s="9">
        <v>26</v>
      </c>
      <c r="B66" s="11">
        <v>-5.1810673099999889</v>
      </c>
      <c r="C66" s="11">
        <v>-1.6119095800000096</v>
      </c>
      <c r="D66" s="11">
        <v>0</v>
      </c>
      <c r="E66" s="11">
        <v>0</v>
      </c>
      <c r="F66" s="11">
        <v>-21.236939670000005</v>
      </c>
      <c r="G66" s="11">
        <v>-19.296037079999991</v>
      </c>
      <c r="H66" s="11">
        <v>-15.059146429999942</v>
      </c>
      <c r="I66" s="11">
        <v>-4.0153623899999502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-6.9405084099999499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3">
        <f t="shared" si="2"/>
        <v>-73.340970869999836</v>
      </c>
    </row>
    <row r="67" spans="1:55" ht="15.75" thickBot="1" x14ac:dyDescent="0.3">
      <c r="A67" s="9">
        <v>27</v>
      </c>
      <c r="B67" s="11">
        <v>0</v>
      </c>
      <c r="C67" s="11">
        <v>-6.4510898300000008</v>
      </c>
      <c r="D67" s="11">
        <v>0</v>
      </c>
      <c r="E67" s="11">
        <v>0</v>
      </c>
      <c r="F67" s="11">
        <v>-17.937498510000001</v>
      </c>
      <c r="G67" s="11">
        <v>-17.30872853000001</v>
      </c>
      <c r="H67" s="11">
        <v>-13.636332500000037</v>
      </c>
      <c r="I67" s="11">
        <v>0</v>
      </c>
      <c r="J67" s="11">
        <v>0</v>
      </c>
      <c r="K67" s="11">
        <v>0</v>
      </c>
      <c r="L67" s="11">
        <v>-12.55187651</v>
      </c>
      <c r="M67" s="11">
        <v>-39.420778790000043</v>
      </c>
      <c r="N67" s="11">
        <v>-35.73483361000001</v>
      </c>
      <c r="O67" s="11">
        <v>-24.582636130000026</v>
      </c>
      <c r="P67" s="11">
        <v>-23.868674519999956</v>
      </c>
      <c r="Q67" s="11">
        <v>-23.488509420000014</v>
      </c>
      <c r="R67" s="11">
        <v>-22.265415169999869</v>
      </c>
      <c r="S67" s="11">
        <v>-15.524885659999995</v>
      </c>
      <c r="T67" s="11">
        <v>-16.118480169999998</v>
      </c>
      <c r="U67" s="11">
        <v>-8.227177200000142</v>
      </c>
      <c r="V67" s="11">
        <v>0</v>
      </c>
      <c r="W67" s="11">
        <v>-8.288402749999932</v>
      </c>
      <c r="X67" s="11">
        <v>0</v>
      </c>
      <c r="Y67" s="11">
        <v>0</v>
      </c>
      <c r="Z67" s="13">
        <f t="shared" si="2"/>
        <v>-285.40531930000003</v>
      </c>
    </row>
    <row r="68" spans="1:55" ht="15.75" thickBot="1" x14ac:dyDescent="0.3">
      <c r="A68" s="9">
        <v>28</v>
      </c>
      <c r="B68" s="11">
        <v>0</v>
      </c>
      <c r="C68" s="11">
        <v>0</v>
      </c>
      <c r="D68" s="11">
        <v>0</v>
      </c>
      <c r="E68" s="11">
        <v>-2.3820220999999986</v>
      </c>
      <c r="F68" s="11">
        <v>0</v>
      </c>
      <c r="G68" s="11">
        <v>-1.6302373399999937</v>
      </c>
      <c r="H68" s="11">
        <v>-1.2905160800000317</v>
      </c>
      <c r="I68" s="11">
        <v>0</v>
      </c>
      <c r="J68" s="11">
        <v>0</v>
      </c>
      <c r="K68" s="11">
        <v>-5.4663809300000139</v>
      </c>
      <c r="L68" s="11">
        <v>-36.285073939999961</v>
      </c>
      <c r="M68" s="11">
        <v>-79.335095770000009</v>
      </c>
      <c r="N68" s="11">
        <v>-87.327023990000043</v>
      </c>
      <c r="O68" s="11">
        <v>-81.852196829999968</v>
      </c>
      <c r="P68" s="11">
        <v>-55.973715690000006</v>
      </c>
      <c r="Q68" s="11">
        <v>-39.051697209999986</v>
      </c>
      <c r="R68" s="11">
        <v>-41.454147839999962</v>
      </c>
      <c r="S68" s="11">
        <v>-8.1607032200000731</v>
      </c>
      <c r="T68" s="11">
        <v>-8.0587288400000148</v>
      </c>
      <c r="U68" s="11">
        <v>-8.6910100499999885</v>
      </c>
      <c r="V68" s="11">
        <v>-8.8864279699999997</v>
      </c>
      <c r="W68" s="11">
        <v>-20.492649889999939</v>
      </c>
      <c r="X68" s="11">
        <v>0</v>
      </c>
      <c r="Y68" s="11">
        <v>0</v>
      </c>
      <c r="Z68" s="13">
        <f t="shared" si="2"/>
        <v>-486.33762768999998</v>
      </c>
    </row>
    <row r="69" spans="1:55" ht="15.75" thickBot="1" x14ac:dyDescent="0.3">
      <c r="A69" s="9">
        <v>29</v>
      </c>
      <c r="B69" s="11">
        <v>-8.3732787400000177</v>
      </c>
      <c r="C69" s="11">
        <v>-21.793579139999999</v>
      </c>
      <c r="D69" s="11">
        <v>-34.252777729999998</v>
      </c>
      <c r="E69" s="11">
        <v>-34</v>
      </c>
      <c r="F69" s="11">
        <v>-23.982215480000001</v>
      </c>
      <c r="G69" s="11">
        <v>-16.990924269999994</v>
      </c>
      <c r="H69" s="11">
        <v>-33.852331059999983</v>
      </c>
      <c r="I69" s="11">
        <v>-40.501033479999961</v>
      </c>
      <c r="J69" s="11">
        <v>-55.76620822000001</v>
      </c>
      <c r="K69" s="11">
        <v>-42.061324039999988</v>
      </c>
      <c r="L69" s="11">
        <v>-23.716968359999953</v>
      </c>
      <c r="M69" s="11">
        <v>-7.2448879800000441</v>
      </c>
      <c r="N69" s="11">
        <v>0</v>
      </c>
      <c r="O69" s="11">
        <v>0</v>
      </c>
      <c r="P69" s="11">
        <v>0</v>
      </c>
      <c r="Q69" s="11">
        <v>-0.28077163000000382</v>
      </c>
      <c r="R69" s="11">
        <v>-25.955534760000035</v>
      </c>
      <c r="S69" s="11">
        <v>-100.90175607000003</v>
      </c>
      <c r="T69" s="11">
        <v>-124.26684476000003</v>
      </c>
      <c r="U69" s="11">
        <v>-124.71546498000009</v>
      </c>
      <c r="V69" s="11">
        <v>-107.24452342999996</v>
      </c>
      <c r="W69" s="11">
        <v>-77.412034629999994</v>
      </c>
      <c r="X69" s="11">
        <v>-45.594119639999974</v>
      </c>
      <c r="Y69" s="11">
        <v>-49.142028610000011</v>
      </c>
      <c r="Z69" s="13">
        <f t="shared" si="2"/>
        <v>-998.04860701000018</v>
      </c>
    </row>
    <row r="70" spans="1:55" ht="15.75" thickBot="1" x14ac:dyDescent="0.3">
      <c r="A70" s="9">
        <v>30</v>
      </c>
      <c r="B70" s="11">
        <v>-8.6306046899999984</v>
      </c>
      <c r="C70" s="11">
        <v>-14.164331449999999</v>
      </c>
      <c r="D70" s="11">
        <v>-10.017717380000001</v>
      </c>
      <c r="E70" s="11">
        <v>-26</v>
      </c>
      <c r="F70" s="11">
        <v>-10.946706940000006</v>
      </c>
      <c r="G70" s="11">
        <v>-6.9170992400000131</v>
      </c>
      <c r="H70" s="11">
        <v>-69.555072790000054</v>
      </c>
      <c r="I70" s="11">
        <v>-87.733108339999973</v>
      </c>
      <c r="J70" s="11">
        <v>-55.473715280000022</v>
      </c>
      <c r="K70" s="11">
        <v>-32.419909160000032</v>
      </c>
      <c r="L70" s="11">
        <v>-28.289915549999989</v>
      </c>
      <c r="M70" s="11">
        <v>-24.395374919999995</v>
      </c>
      <c r="N70" s="11">
        <v>-17.764893489999963</v>
      </c>
      <c r="O70" s="11">
        <v>-23.883313419999979</v>
      </c>
      <c r="P70" s="11">
        <v>-22.733764460000032</v>
      </c>
      <c r="Q70" s="11">
        <v>-4.2260122700000124</v>
      </c>
      <c r="R70" s="11">
        <v>-9.4146731399999908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3">
        <f t="shared" si="2"/>
        <v>-452.56621252000008</v>
      </c>
    </row>
    <row r="71" spans="1:55" ht="15.75" thickBot="1" x14ac:dyDescent="0.3">
      <c r="A71" s="10">
        <v>31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3">
        <f t="shared" si="2"/>
        <v>0</v>
      </c>
    </row>
    <row r="72" spans="1:55" ht="15.75" thickBot="1" x14ac:dyDescent="0.3">
      <c r="A72" s="10" t="s">
        <v>3</v>
      </c>
      <c r="B72" s="14">
        <f>SUM(B41:B71)</f>
        <v>-459.32065310000013</v>
      </c>
      <c r="C72" s="15">
        <f t="shared" ref="C72:X72" si="3">SUM(C41:C71)</f>
        <v>-507.99028013000014</v>
      </c>
      <c r="D72" s="16">
        <f t="shared" si="3"/>
        <v>-421.93439907000004</v>
      </c>
      <c r="E72" s="16">
        <f t="shared" si="3"/>
        <v>-457.92942346000001</v>
      </c>
      <c r="F72" s="16">
        <f t="shared" si="3"/>
        <v>-531.36696681000012</v>
      </c>
      <c r="G72" s="16">
        <f t="shared" si="3"/>
        <v>-660.62737803999994</v>
      </c>
      <c r="H72" s="16">
        <f t="shared" si="3"/>
        <v>-915.12295759000017</v>
      </c>
      <c r="I72" s="16">
        <f t="shared" si="3"/>
        <v>-695.06770588999984</v>
      </c>
      <c r="J72" s="16">
        <f t="shared" si="3"/>
        <v>-488.62439528999982</v>
      </c>
      <c r="K72" s="16">
        <f t="shared" si="3"/>
        <v>-357.54543734000015</v>
      </c>
      <c r="L72" s="16">
        <f t="shared" si="3"/>
        <v>-492.77111021000002</v>
      </c>
      <c r="M72" s="16">
        <f t="shared" si="3"/>
        <v>-600.32309742000041</v>
      </c>
      <c r="N72" s="16">
        <f t="shared" si="3"/>
        <v>-504.9139106500001</v>
      </c>
      <c r="O72" s="16">
        <f t="shared" si="3"/>
        <v>-532.06157975999986</v>
      </c>
      <c r="P72" s="16">
        <f t="shared" si="3"/>
        <v>-510.81637260999997</v>
      </c>
      <c r="Q72" s="16">
        <f t="shared" si="3"/>
        <v>-306.81526522000007</v>
      </c>
      <c r="R72" s="16">
        <f t="shared" si="3"/>
        <v>-186.51116113999996</v>
      </c>
      <c r="S72" s="16">
        <f t="shared" si="3"/>
        <v>-353.5753297899999</v>
      </c>
      <c r="T72" s="16">
        <f t="shared" si="3"/>
        <v>-618.0323291499999</v>
      </c>
      <c r="U72" s="16">
        <f t="shared" si="3"/>
        <v>-626.52196285000059</v>
      </c>
      <c r="V72" s="16">
        <f t="shared" si="3"/>
        <v>-539.94396754000013</v>
      </c>
      <c r="W72" s="16">
        <f t="shared" si="3"/>
        <v>-459.99519727999984</v>
      </c>
      <c r="X72" s="16">
        <f t="shared" si="3"/>
        <v>-527.37140538999984</v>
      </c>
      <c r="Y72" s="17">
        <f>SUM(Y41:Y71)</f>
        <v>-695.01621479000005</v>
      </c>
      <c r="Z72" s="18">
        <f>SUM(Z41:Z71)</f>
        <v>-12450.19850052</v>
      </c>
    </row>
    <row r="73" spans="1:55" ht="9" customHeight="1" x14ac:dyDescent="0.25">
      <c r="N73"/>
    </row>
    <row r="75" spans="1:55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BB75" s="2"/>
      <c r="BC75" s="2"/>
    </row>
    <row r="76" spans="1:55" x14ac:dyDescent="0.25">
      <c r="P76" s="2"/>
      <c r="AZ76" s="2"/>
    </row>
    <row r="77" spans="1:55" x14ac:dyDescent="0.25">
      <c r="M77" s="4"/>
      <c r="N77"/>
    </row>
    <row r="78" spans="1:55" x14ac:dyDescent="0.25">
      <c r="M78" s="4"/>
      <c r="N78"/>
    </row>
    <row r="79" spans="1:55" x14ac:dyDescent="0.25">
      <c r="M79" s="4"/>
      <c r="N79"/>
    </row>
    <row r="80" spans="1:55" x14ac:dyDescent="0.25">
      <c r="M80" s="4"/>
      <c r="N80"/>
    </row>
  </sheetData>
  <mergeCells count="50">
    <mergeCell ref="B3:B4"/>
    <mergeCell ref="C3:C4"/>
    <mergeCell ref="D3:D4"/>
    <mergeCell ref="E3:E4"/>
    <mergeCell ref="F3:F4"/>
    <mergeCell ref="P3:P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V3:V4"/>
    <mergeCell ref="W3:W4"/>
    <mergeCell ref="X3:X4"/>
    <mergeCell ref="Y3:Y4"/>
    <mergeCell ref="Z3:Z4"/>
    <mergeCell ref="Q3:Q4"/>
    <mergeCell ref="R3:R4"/>
    <mergeCell ref="S3:S4"/>
    <mergeCell ref="T3:T4"/>
    <mergeCell ref="U3:U4"/>
    <mergeCell ref="B39:B40"/>
    <mergeCell ref="C39:C40"/>
    <mergeCell ref="D39:D40"/>
    <mergeCell ref="E39:E40"/>
    <mergeCell ref="F39:F40"/>
    <mergeCell ref="P39:P40"/>
    <mergeCell ref="Z39:Z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L39:L40"/>
    <mergeCell ref="M39:M40"/>
    <mergeCell ref="N39:N40"/>
    <mergeCell ref="O39:O40"/>
    <mergeCell ref="G39:G40"/>
    <mergeCell ref="H39:H40"/>
    <mergeCell ref="I39:I40"/>
    <mergeCell ref="J39:J40"/>
    <mergeCell ref="K39:K40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Energji Balancuese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2020-12-10T10:01:49Z</dcterms:modified>
</cp:coreProperties>
</file>