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8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  <sheet name="Shtator" sheetId="7" r:id="rId6"/>
    <sheet name="Tetor" sheetId="8" r:id="rId7"/>
    <sheet name="Nentor" sheetId="9" r:id="rId8"/>
    <sheet name="Dhjetor" sheetId="10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5" i="10" l="1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AH5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  <c r="BQ56" i="9"/>
  <c r="BP56" i="9"/>
  <c r="BO56" i="9"/>
  <c r="BN56" i="9"/>
  <c r="BM56" i="9"/>
  <c r="BL56" i="9"/>
  <c r="BK56" i="9"/>
  <c r="BJ56" i="9"/>
  <c r="BI56" i="9"/>
  <c r="BH56" i="9"/>
  <c r="BG56" i="9"/>
  <c r="BF56" i="9"/>
  <c r="BE56" i="9"/>
  <c r="BD56" i="9"/>
  <c r="BC56" i="9"/>
  <c r="BB56" i="9"/>
  <c r="BA56" i="9"/>
  <c r="AZ56" i="9"/>
  <c r="AY56" i="9"/>
  <c r="AX56" i="9"/>
  <c r="AW56" i="9"/>
  <c r="AV56" i="9"/>
  <c r="AU56" i="9"/>
  <c r="AT56" i="9"/>
  <c r="AS56" i="9"/>
  <c r="AR56" i="9"/>
  <c r="AQ56" i="9"/>
  <c r="AP56" i="9"/>
  <c r="AO56" i="9"/>
  <c r="AN56" i="9"/>
  <c r="AM56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BR55" i="9"/>
  <c r="AI55" i="9"/>
  <c r="BR54" i="9"/>
  <c r="AI54" i="9"/>
  <c r="BR53" i="9"/>
  <c r="AI53" i="9"/>
  <c r="BR52" i="9"/>
  <c r="AI52" i="9"/>
  <c r="BR51" i="9"/>
  <c r="AI51" i="9"/>
  <c r="BR50" i="9"/>
  <c r="AI50" i="9"/>
  <c r="BR49" i="9"/>
  <c r="AI49" i="9"/>
  <c r="BR48" i="9"/>
  <c r="AI48" i="9"/>
  <c r="BR47" i="9"/>
  <c r="AI47" i="9"/>
  <c r="BR46" i="9"/>
  <c r="AI46" i="9"/>
  <c r="BR45" i="9"/>
  <c r="AI45" i="9"/>
  <c r="BR44" i="9"/>
  <c r="AI44" i="9"/>
  <c r="BR43" i="9"/>
  <c r="AI43" i="9"/>
  <c r="BR42" i="9"/>
  <c r="AI42" i="9"/>
  <c r="BR41" i="9"/>
  <c r="AI41" i="9"/>
  <c r="BR40" i="9"/>
  <c r="AI40" i="9"/>
  <c r="BR39" i="9"/>
  <c r="AI39" i="9"/>
  <c r="BR38" i="9"/>
  <c r="AI38" i="9"/>
  <c r="BR37" i="9"/>
  <c r="AI37" i="9"/>
  <c r="BR36" i="9"/>
  <c r="AI36" i="9"/>
  <c r="BR35" i="9"/>
  <c r="AI35" i="9"/>
  <c r="BR34" i="9"/>
  <c r="AI34" i="9"/>
  <c r="BR33" i="9"/>
  <c r="AI33" i="9"/>
  <c r="BR32" i="9"/>
  <c r="BR56" i="9" s="1"/>
  <c r="AI32" i="9"/>
  <c r="BQ28" i="9"/>
  <c r="BP28" i="9"/>
  <c r="BO28" i="9"/>
  <c r="BN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BR27" i="9"/>
  <c r="AI27" i="9"/>
  <c r="BR26" i="9"/>
  <c r="AI26" i="9"/>
  <c r="BR25" i="9"/>
  <c r="AI25" i="9"/>
  <c r="BR24" i="9"/>
  <c r="AI24" i="9"/>
  <c r="BR23" i="9"/>
  <c r="AI23" i="9"/>
  <c r="BR22" i="9"/>
  <c r="AI22" i="9"/>
  <c r="BR21" i="9"/>
  <c r="AI21" i="9"/>
  <c r="BR20" i="9"/>
  <c r="AI20" i="9"/>
  <c r="BR19" i="9"/>
  <c r="AI19" i="9"/>
  <c r="BR18" i="9"/>
  <c r="AI18" i="9"/>
  <c r="BR17" i="9"/>
  <c r="AI17" i="9"/>
  <c r="BR16" i="9"/>
  <c r="AI16" i="9"/>
  <c r="BR15" i="9"/>
  <c r="AI15" i="9"/>
  <c r="BR14" i="9"/>
  <c r="AI14" i="9"/>
  <c r="BR13" i="9"/>
  <c r="AI13" i="9"/>
  <c r="BR12" i="9"/>
  <c r="AI12" i="9"/>
  <c r="BR11" i="9"/>
  <c r="AI11" i="9"/>
  <c r="BR10" i="9"/>
  <c r="AI10" i="9"/>
  <c r="BR9" i="9"/>
  <c r="AI9" i="9"/>
  <c r="BR8" i="9"/>
  <c r="AI8" i="9"/>
  <c r="BR7" i="9"/>
  <c r="AI7" i="9"/>
  <c r="BR6" i="9"/>
  <c r="AI6" i="9"/>
  <c r="BR5" i="9"/>
  <c r="AI5" i="9"/>
  <c r="BR4" i="9"/>
  <c r="BR28" i="9" s="1"/>
  <c r="AI4" i="9"/>
  <c r="AI7" i="8"/>
  <c r="BR7" i="8"/>
  <c r="AI36" i="8"/>
  <c r="BR36" i="8"/>
  <c r="AI56" i="9" l="1"/>
  <c r="AI28" i="9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M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BR57" i="8"/>
  <c r="AI57" i="8"/>
  <c r="BR56" i="8"/>
  <c r="AI56" i="8"/>
  <c r="BR55" i="8"/>
  <c r="AI55" i="8"/>
  <c r="BR54" i="8"/>
  <c r="AI54" i="8"/>
  <c r="BR53" i="8"/>
  <c r="AI53" i="8"/>
  <c r="BR52" i="8"/>
  <c r="AI52" i="8"/>
  <c r="BR51" i="8"/>
  <c r="AI51" i="8"/>
  <c r="BR50" i="8"/>
  <c r="AI50" i="8"/>
  <c r="BR49" i="8"/>
  <c r="AI49" i="8"/>
  <c r="BR48" i="8"/>
  <c r="AI48" i="8"/>
  <c r="BR47" i="8"/>
  <c r="AI47" i="8"/>
  <c r="BR46" i="8"/>
  <c r="AI46" i="8"/>
  <c r="BR45" i="8"/>
  <c r="AI45" i="8"/>
  <c r="BR44" i="8"/>
  <c r="AI44" i="8"/>
  <c r="BR43" i="8"/>
  <c r="AI43" i="8"/>
  <c r="BR42" i="8"/>
  <c r="AI42" i="8"/>
  <c r="BR41" i="8"/>
  <c r="AI41" i="8"/>
  <c r="BR40" i="8"/>
  <c r="AI40" i="8"/>
  <c r="BR39" i="8"/>
  <c r="AI39" i="8"/>
  <c r="BR38" i="8"/>
  <c r="AI38" i="8"/>
  <c r="BR37" i="8"/>
  <c r="AI37" i="8"/>
  <c r="BR35" i="8"/>
  <c r="AI35" i="8"/>
  <c r="BR34" i="8"/>
  <c r="AI34" i="8"/>
  <c r="BR33" i="8"/>
  <c r="AI33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BR28" i="8"/>
  <c r="AI28" i="8"/>
  <c r="BR27" i="8"/>
  <c r="AI27" i="8"/>
  <c r="BR26" i="8"/>
  <c r="AI26" i="8"/>
  <c r="BR25" i="8"/>
  <c r="AI25" i="8"/>
  <c r="BR24" i="8"/>
  <c r="AI24" i="8"/>
  <c r="BR23" i="8"/>
  <c r="AI23" i="8"/>
  <c r="BR22" i="8"/>
  <c r="AI22" i="8"/>
  <c r="BR21" i="8"/>
  <c r="AI21" i="8"/>
  <c r="BR20" i="8"/>
  <c r="AI20" i="8"/>
  <c r="BR19" i="8"/>
  <c r="AI19" i="8"/>
  <c r="BR18" i="8"/>
  <c r="AI18" i="8"/>
  <c r="BR17" i="8"/>
  <c r="AI17" i="8"/>
  <c r="BR16" i="8"/>
  <c r="AI16" i="8"/>
  <c r="BR15" i="8"/>
  <c r="AI15" i="8"/>
  <c r="BR14" i="8"/>
  <c r="AI14" i="8"/>
  <c r="BR13" i="8"/>
  <c r="AI13" i="8"/>
  <c r="BR12" i="8"/>
  <c r="AI12" i="8"/>
  <c r="BR11" i="8"/>
  <c r="AI11" i="8"/>
  <c r="BR10" i="8"/>
  <c r="AI10" i="8"/>
  <c r="BR9" i="8"/>
  <c r="AI9" i="8"/>
  <c r="BR8" i="8"/>
  <c r="AI8" i="8"/>
  <c r="BR6" i="8"/>
  <c r="AI6" i="8"/>
  <c r="BR5" i="8"/>
  <c r="AI5" i="8"/>
  <c r="BR4" i="8"/>
  <c r="AI4" i="8"/>
  <c r="AI29" i="8" l="1"/>
  <c r="AI58" i="8"/>
  <c r="BR29" i="8"/>
  <c r="BR58" i="8"/>
  <c r="BQ56" i="7"/>
  <c r="BP56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BR55" i="7"/>
  <c r="BR54" i="7"/>
  <c r="BR53" i="7"/>
  <c r="BR52" i="7"/>
  <c r="BR51" i="7"/>
  <c r="BR50" i="7"/>
  <c r="BR49" i="7"/>
  <c r="BR48" i="7"/>
  <c r="BR47" i="7"/>
  <c r="BR46" i="7"/>
  <c r="BR45" i="7"/>
  <c r="BR44" i="7"/>
  <c r="BR43" i="7"/>
  <c r="BR42" i="7"/>
  <c r="BR41" i="7"/>
  <c r="BR40" i="7"/>
  <c r="BR39" i="7"/>
  <c r="BR38" i="7"/>
  <c r="BR37" i="7"/>
  <c r="BR36" i="7"/>
  <c r="BR35" i="7"/>
  <c r="BR34" i="7"/>
  <c r="BR56" i="7" s="1"/>
  <c r="BR33" i="7"/>
  <c r="BR32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AM28" i="7"/>
  <c r="BR5" i="7"/>
  <c r="BR6" i="7"/>
  <c r="BR7" i="7"/>
  <c r="BR8" i="7"/>
  <c r="BR9" i="7"/>
  <c r="BR10" i="7"/>
  <c r="BR11" i="7"/>
  <c r="BR12" i="7"/>
  <c r="BR13" i="7"/>
  <c r="BR14" i="7"/>
  <c r="BR15" i="7"/>
  <c r="BR16" i="7"/>
  <c r="BR17" i="7"/>
  <c r="BR18" i="7"/>
  <c r="BR19" i="7"/>
  <c r="BR20" i="7"/>
  <c r="BR21" i="7"/>
  <c r="BR22" i="7"/>
  <c r="BR23" i="7"/>
  <c r="BR24" i="7"/>
  <c r="BR25" i="7"/>
  <c r="BR26" i="7"/>
  <c r="BR27" i="7"/>
  <c r="BR4" i="7"/>
  <c r="AH56" i="7" l="1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56" i="7" l="1"/>
  <c r="AI28" i="7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56" i="5" l="1"/>
  <c r="AI28" i="5"/>
  <c r="AH28" i="4"/>
  <c r="AH56" i="4"/>
  <c r="AG56" i="4" l="1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56" i="4" l="1"/>
  <c r="AI28" i="4"/>
  <c r="AR56" i="3"/>
  <c r="AQ56" i="3"/>
  <c r="AP56" i="3"/>
  <c r="AO56" i="3"/>
  <c r="AN56" i="3"/>
  <c r="AM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BR55" i="3"/>
  <c r="AI55" i="3"/>
  <c r="BR54" i="3"/>
  <c r="AI54" i="3"/>
  <c r="BR53" i="3"/>
  <c r="AI53" i="3"/>
  <c r="BR52" i="3"/>
  <c r="AI52" i="3"/>
  <c r="BR51" i="3"/>
  <c r="AI51" i="3"/>
  <c r="BR50" i="3"/>
  <c r="AI50" i="3"/>
  <c r="BR49" i="3"/>
  <c r="AI49" i="3"/>
  <c r="BR48" i="3"/>
  <c r="AI48" i="3"/>
  <c r="BR47" i="3"/>
  <c r="AI47" i="3"/>
  <c r="BR46" i="3"/>
  <c r="AI46" i="3"/>
  <c r="BR45" i="3"/>
  <c r="AI45" i="3"/>
  <c r="BR44" i="3"/>
  <c r="AI44" i="3"/>
  <c r="BR43" i="3"/>
  <c r="AI43" i="3"/>
  <c r="BR42" i="3"/>
  <c r="AI42" i="3"/>
  <c r="BR41" i="3"/>
  <c r="AI41" i="3"/>
  <c r="BR40" i="3"/>
  <c r="AI40" i="3"/>
  <c r="BR39" i="3"/>
  <c r="AI39" i="3"/>
  <c r="BR38" i="3"/>
  <c r="AI38" i="3"/>
  <c r="BR37" i="3"/>
  <c r="AI37" i="3"/>
  <c r="BR36" i="3"/>
  <c r="AI36" i="3"/>
  <c r="BR35" i="3"/>
  <c r="AI35" i="3"/>
  <c r="BR34" i="3"/>
  <c r="AI34" i="3"/>
  <c r="BR33" i="3"/>
  <c r="AI33" i="3"/>
  <c r="BR32" i="3"/>
  <c r="AI32" i="3"/>
  <c r="AR28" i="3"/>
  <c r="AQ28" i="3"/>
  <c r="AP28" i="3"/>
  <c r="AO28" i="3"/>
  <c r="AN28" i="3"/>
  <c r="AM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BR27" i="3"/>
  <c r="AI27" i="3"/>
  <c r="BR26" i="3"/>
  <c r="AI26" i="3"/>
  <c r="BR25" i="3"/>
  <c r="AI25" i="3"/>
  <c r="BR24" i="3"/>
  <c r="AI24" i="3"/>
  <c r="BR23" i="3"/>
  <c r="AI23" i="3"/>
  <c r="BR22" i="3"/>
  <c r="AI22" i="3"/>
  <c r="BR21" i="3"/>
  <c r="AI21" i="3"/>
  <c r="BR20" i="3"/>
  <c r="AI20" i="3"/>
  <c r="BR19" i="3"/>
  <c r="AI19" i="3"/>
  <c r="BR18" i="3"/>
  <c r="AI18" i="3"/>
  <c r="BR17" i="3"/>
  <c r="AI17" i="3"/>
  <c r="BR16" i="3"/>
  <c r="AI16" i="3"/>
  <c r="BR15" i="3"/>
  <c r="AI15" i="3"/>
  <c r="BR14" i="3"/>
  <c r="AI14" i="3"/>
  <c r="BR13" i="3"/>
  <c r="AI13" i="3"/>
  <c r="BR12" i="3"/>
  <c r="AI12" i="3"/>
  <c r="BR11" i="3"/>
  <c r="AI11" i="3"/>
  <c r="BR10" i="3"/>
  <c r="AI10" i="3"/>
  <c r="BR9" i="3"/>
  <c r="AI9" i="3"/>
  <c r="BR8" i="3"/>
  <c r="AI8" i="3"/>
  <c r="BR7" i="3"/>
  <c r="AI7" i="3"/>
  <c r="BR6" i="3"/>
  <c r="AI6" i="3"/>
  <c r="BR5" i="3"/>
  <c r="AI5" i="3"/>
  <c r="BR4" i="3"/>
  <c r="AI4" i="3"/>
  <c r="BQ56" i="2"/>
  <c r="BP56" i="2"/>
  <c r="BO56" i="2"/>
  <c r="BN56" i="2"/>
  <c r="BM56" i="2"/>
  <c r="BL56" i="2"/>
  <c r="BR55" i="2"/>
  <c r="BR54" i="2"/>
  <c r="BR53" i="2"/>
  <c r="BR52" i="2"/>
  <c r="BR51" i="2"/>
  <c r="BR50" i="2"/>
  <c r="BR49" i="2"/>
  <c r="BR48" i="2"/>
  <c r="BR47" i="2"/>
  <c r="BR46" i="2"/>
  <c r="BR45" i="2"/>
  <c r="BR44" i="2"/>
  <c r="BR43" i="2"/>
  <c r="BR42" i="2"/>
  <c r="BR41" i="2"/>
  <c r="BR40" i="2"/>
  <c r="BR39" i="2"/>
  <c r="BR38" i="2"/>
  <c r="BR37" i="2"/>
  <c r="BR36" i="2"/>
  <c r="BR35" i="2"/>
  <c r="BR34" i="2"/>
  <c r="BR33" i="2"/>
  <c r="BR32" i="2"/>
  <c r="BQ28" i="2"/>
  <c r="BP28" i="2"/>
  <c r="BO28" i="2"/>
  <c r="BN28" i="2"/>
  <c r="BM28" i="2"/>
  <c r="BL28" i="2"/>
  <c r="BJ28" i="2"/>
  <c r="BI28" i="2"/>
  <c r="BH28" i="2"/>
  <c r="BG28" i="2"/>
  <c r="BF28" i="2"/>
  <c r="BE28" i="2"/>
  <c r="BD28" i="2"/>
  <c r="BC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AI56" i="3" l="1"/>
  <c r="BR56" i="3"/>
  <c r="BR28" i="3"/>
  <c r="AI28" i="3"/>
  <c r="BR56" i="2"/>
  <c r="BR28" i="2"/>
  <c r="AH56" i="2" l="1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56" i="2" l="1"/>
  <c r="AI28" i="2"/>
  <c r="AI27" i="1"/>
  <c r="AI25" i="1"/>
  <c r="AI52" i="1"/>
  <c r="AI23" i="1"/>
  <c r="AI50" i="1"/>
  <c r="AI21" i="1"/>
  <c r="AI48" i="1"/>
  <c r="AI19" i="1"/>
  <c r="AI46" i="1"/>
  <c r="AI17" i="1"/>
  <c r="AI44" i="1"/>
  <c r="AI15" i="1"/>
  <c r="AI42" i="1"/>
  <c r="AI13" i="1"/>
  <c r="AI40" i="1"/>
  <c r="AI38" i="1"/>
  <c r="AI37" i="1"/>
  <c r="AI9" i="1"/>
  <c r="AI36" i="1"/>
  <c r="AI35" i="1"/>
  <c r="AI7" i="1"/>
  <c r="AI34" i="1"/>
  <c r="AI33" i="1"/>
  <c r="AI5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I32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I54" i="1" l="1"/>
  <c r="AI4" i="1"/>
  <c r="AI6" i="1"/>
  <c r="AI8" i="1"/>
  <c r="AI10" i="1"/>
  <c r="AI39" i="1"/>
  <c r="AI12" i="1"/>
  <c r="AI41" i="1"/>
  <c r="AI14" i="1"/>
  <c r="AI43" i="1"/>
  <c r="AI16" i="1"/>
  <c r="AI45" i="1"/>
  <c r="AI18" i="1"/>
  <c r="AI47" i="1"/>
  <c r="AI20" i="1"/>
  <c r="AI49" i="1"/>
  <c r="AI22" i="1"/>
  <c r="AI51" i="1"/>
  <c r="AI24" i="1"/>
  <c r="AI53" i="1"/>
  <c r="AI26" i="1"/>
  <c r="AI55" i="1"/>
  <c r="AI11" i="1"/>
  <c r="D56" i="1"/>
  <c r="AI56" i="1" s="1"/>
  <c r="D28" i="1"/>
  <c r="AI28" i="1" s="1"/>
</calcChain>
</file>

<file path=xl/sharedStrings.xml><?xml version="1.0" encoding="utf-8"?>
<sst xmlns="http://schemas.openxmlformats.org/spreadsheetml/2006/main" count="994" uniqueCount="32">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</sst>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3" fillId="4" borderId="3" xfId="0" applyNumberFormat="1" applyFont="1" applyFill="1" applyBorder="1" applyAlignment="1">
      <alignment horizontal="left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1/DITORE/KLAUDIA/Kosto%20Kapaciteti%20Rezerv&#235;%20Dhjetor%202021-%20perf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</sheetNames>
    <sheetDataSet>
      <sheetData sheetId="0">
        <row r="21">
          <cell r="AD21">
            <v>3</v>
          </cell>
          <cell r="AE21">
            <v>3</v>
          </cell>
          <cell r="AF21">
            <v>3</v>
          </cell>
          <cell r="AG21">
            <v>3</v>
          </cell>
          <cell r="AH21">
            <v>3</v>
          </cell>
        </row>
        <row r="22">
          <cell r="AD22">
            <v>3</v>
          </cell>
          <cell r="AE22">
            <v>3</v>
          </cell>
          <cell r="AF22">
            <v>3</v>
          </cell>
          <cell r="AG22">
            <v>3</v>
          </cell>
          <cell r="AH22">
            <v>3</v>
          </cell>
        </row>
        <row r="23">
          <cell r="AD23">
            <v>3</v>
          </cell>
          <cell r="AE23">
            <v>3</v>
          </cell>
          <cell r="AF23">
            <v>3</v>
          </cell>
          <cell r="AG23">
            <v>3</v>
          </cell>
          <cell r="AH23">
            <v>3</v>
          </cell>
        </row>
        <row r="24">
          <cell r="AD24">
            <v>3</v>
          </cell>
          <cell r="AE24">
            <v>3</v>
          </cell>
          <cell r="AF24">
            <v>3</v>
          </cell>
          <cell r="AG24">
            <v>3</v>
          </cell>
          <cell r="AH24">
            <v>3</v>
          </cell>
        </row>
        <row r="49">
          <cell r="AD49">
            <v>89.9</v>
          </cell>
          <cell r="AE49">
            <v>89.9</v>
          </cell>
          <cell r="AF49">
            <v>89.9</v>
          </cell>
          <cell r="AG49">
            <v>89.9</v>
          </cell>
          <cell r="AH49">
            <v>89.9</v>
          </cell>
        </row>
        <row r="50">
          <cell r="AD50">
            <v>89.9</v>
          </cell>
          <cell r="AE50">
            <v>89.9</v>
          </cell>
          <cell r="AF50">
            <v>89.9</v>
          </cell>
          <cell r="AG50">
            <v>89.9</v>
          </cell>
          <cell r="AH50">
            <v>89.9</v>
          </cell>
        </row>
        <row r="51">
          <cell r="AD51">
            <v>89.9</v>
          </cell>
          <cell r="AE51">
            <v>89.9</v>
          </cell>
          <cell r="AF51">
            <v>89.9</v>
          </cell>
          <cell r="AG51">
            <v>89.9</v>
          </cell>
          <cell r="AH51">
            <v>89.9</v>
          </cell>
        </row>
        <row r="52">
          <cell r="AD52">
            <v>89.9</v>
          </cell>
          <cell r="AE52">
            <v>89.9</v>
          </cell>
          <cell r="AF52">
            <v>89.9</v>
          </cell>
          <cell r="AG52">
            <v>89.9</v>
          </cell>
          <cell r="AH52">
            <v>89.9</v>
          </cell>
        </row>
      </sheetData>
      <sheetData sheetId="1">
        <row r="11">
          <cell r="AD11">
            <v>15</v>
          </cell>
        </row>
        <row r="12">
          <cell r="W12">
            <v>15</v>
          </cell>
          <cell r="X12">
            <v>15</v>
          </cell>
          <cell r="Y12">
            <v>15</v>
          </cell>
          <cell r="Z12">
            <v>15</v>
          </cell>
          <cell r="AA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</row>
        <row r="13">
          <cell r="W13">
            <v>15</v>
          </cell>
          <cell r="X13">
            <v>15</v>
          </cell>
          <cell r="Y13">
            <v>15</v>
          </cell>
          <cell r="Z13">
            <v>15</v>
          </cell>
          <cell r="AA13">
            <v>15</v>
          </cell>
          <cell r="AD13">
            <v>15</v>
          </cell>
          <cell r="AE13">
            <v>15</v>
          </cell>
          <cell r="AF13">
            <v>15</v>
          </cell>
          <cell r="AG13">
            <v>15</v>
          </cell>
        </row>
        <row r="14">
          <cell r="W14">
            <v>15</v>
          </cell>
          <cell r="X14">
            <v>15</v>
          </cell>
          <cell r="Y14">
            <v>15</v>
          </cell>
          <cell r="Z14">
            <v>15</v>
          </cell>
          <cell r="AA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W15">
            <v>15</v>
          </cell>
          <cell r="X15">
            <v>15</v>
          </cell>
          <cell r="Y15">
            <v>15</v>
          </cell>
          <cell r="Z15">
            <v>15</v>
          </cell>
          <cell r="AA15">
            <v>15</v>
          </cell>
          <cell r="AD15">
            <v>15</v>
          </cell>
          <cell r="AE15">
            <v>15</v>
          </cell>
          <cell r="AF15">
            <v>15</v>
          </cell>
          <cell r="AG15">
            <v>15</v>
          </cell>
        </row>
        <row r="16">
          <cell r="W16">
            <v>15</v>
          </cell>
          <cell r="X16">
            <v>15</v>
          </cell>
          <cell r="Y16">
            <v>15</v>
          </cell>
          <cell r="Z16">
            <v>15</v>
          </cell>
          <cell r="AA16">
            <v>15</v>
          </cell>
          <cell r="AD16">
            <v>15</v>
          </cell>
          <cell r="AE16">
            <v>15</v>
          </cell>
          <cell r="AF16">
            <v>15</v>
          </cell>
          <cell r="AG16">
            <v>15</v>
          </cell>
        </row>
        <row r="17"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</row>
        <row r="18">
          <cell r="W18">
            <v>15</v>
          </cell>
          <cell r="X18">
            <v>15</v>
          </cell>
          <cell r="Y18">
            <v>15</v>
          </cell>
          <cell r="Z18">
            <v>15</v>
          </cell>
          <cell r="AA18">
            <v>15</v>
          </cell>
          <cell r="AD18">
            <v>15</v>
          </cell>
          <cell r="AE18">
            <v>15</v>
          </cell>
          <cell r="AF18">
            <v>15</v>
          </cell>
          <cell r="AG18">
            <v>15</v>
          </cell>
        </row>
        <row r="19">
          <cell r="W19">
            <v>15</v>
          </cell>
          <cell r="X19">
            <v>15</v>
          </cell>
          <cell r="Y19">
            <v>15</v>
          </cell>
          <cell r="Z19">
            <v>15</v>
          </cell>
          <cell r="AA19">
            <v>15</v>
          </cell>
          <cell r="AD19">
            <v>15</v>
          </cell>
          <cell r="AE19">
            <v>15</v>
          </cell>
          <cell r="AF19">
            <v>15</v>
          </cell>
          <cell r="AG19">
            <v>15</v>
          </cell>
        </row>
        <row r="20">
          <cell r="W20">
            <v>15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D20">
            <v>15</v>
          </cell>
          <cell r="AE20">
            <v>15</v>
          </cell>
          <cell r="AF20">
            <v>15</v>
          </cell>
          <cell r="AG20">
            <v>15</v>
          </cell>
        </row>
        <row r="21">
          <cell r="W21">
            <v>15</v>
          </cell>
          <cell r="X21">
            <v>15</v>
          </cell>
          <cell r="Y21">
            <v>15</v>
          </cell>
          <cell r="Z21">
            <v>15</v>
          </cell>
          <cell r="AA21">
            <v>15</v>
          </cell>
          <cell r="AB21">
            <v>15</v>
          </cell>
          <cell r="AC21">
            <v>15</v>
          </cell>
          <cell r="AD21">
            <v>15</v>
          </cell>
          <cell r="AE21">
            <v>15</v>
          </cell>
          <cell r="AF21">
            <v>15</v>
          </cell>
          <cell r="AG21">
            <v>15</v>
          </cell>
        </row>
        <row r="22">
          <cell r="W22">
            <v>15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15</v>
          </cell>
          <cell r="AC22">
            <v>15</v>
          </cell>
          <cell r="AD22">
            <v>15</v>
          </cell>
          <cell r="AE22">
            <v>15</v>
          </cell>
          <cell r="AF22">
            <v>15</v>
          </cell>
          <cell r="AG22">
            <v>15</v>
          </cell>
        </row>
        <row r="23">
          <cell r="W23">
            <v>15</v>
          </cell>
          <cell r="X23">
            <v>15</v>
          </cell>
          <cell r="Y23">
            <v>15</v>
          </cell>
          <cell r="Z23">
            <v>15</v>
          </cell>
          <cell r="AA23">
            <v>15</v>
          </cell>
          <cell r="AB23">
            <v>15</v>
          </cell>
          <cell r="AC23">
            <v>15</v>
          </cell>
          <cell r="AD23">
            <v>15</v>
          </cell>
          <cell r="AE23">
            <v>15</v>
          </cell>
          <cell r="AF23">
            <v>15</v>
          </cell>
          <cell r="AG23">
            <v>15</v>
          </cell>
        </row>
        <row r="24">
          <cell r="W24">
            <v>15</v>
          </cell>
          <cell r="X24">
            <v>15</v>
          </cell>
          <cell r="Y24">
            <v>15</v>
          </cell>
          <cell r="Z24">
            <v>15</v>
          </cell>
          <cell r="AA24">
            <v>15</v>
          </cell>
          <cell r="AB24">
            <v>15</v>
          </cell>
          <cell r="AC24">
            <v>15</v>
          </cell>
          <cell r="AD24">
            <v>15</v>
          </cell>
          <cell r="AE24">
            <v>15</v>
          </cell>
          <cell r="AG24">
            <v>15</v>
          </cell>
        </row>
        <row r="39">
          <cell r="AD39">
            <v>37.9</v>
          </cell>
        </row>
        <row r="40">
          <cell r="W40">
            <v>34.200000000000003</v>
          </cell>
          <cell r="X40">
            <v>34.200000000000003</v>
          </cell>
          <cell r="Y40">
            <v>34.200000000000003</v>
          </cell>
          <cell r="Z40">
            <v>34.200000000000003</v>
          </cell>
          <cell r="AA40">
            <v>34.200000000000003</v>
          </cell>
          <cell r="AD40">
            <v>41.8</v>
          </cell>
          <cell r="AE40">
            <v>41.3</v>
          </cell>
          <cell r="AF40">
            <v>68.7</v>
          </cell>
          <cell r="AG40">
            <v>65.2</v>
          </cell>
        </row>
        <row r="41">
          <cell r="W41">
            <v>34.200000000000003</v>
          </cell>
          <cell r="X41">
            <v>34.200000000000003</v>
          </cell>
          <cell r="Y41">
            <v>34.200000000000003</v>
          </cell>
          <cell r="Z41">
            <v>34.200000000000003</v>
          </cell>
          <cell r="AA41">
            <v>34.200000000000003</v>
          </cell>
          <cell r="AD41">
            <v>45.9</v>
          </cell>
          <cell r="AE41">
            <v>50</v>
          </cell>
          <cell r="AF41">
            <v>68.7</v>
          </cell>
          <cell r="AG41">
            <v>65.099999999999994</v>
          </cell>
        </row>
        <row r="42">
          <cell r="W42">
            <v>34.200000000000003</v>
          </cell>
          <cell r="X42">
            <v>34.200000000000003</v>
          </cell>
          <cell r="Y42">
            <v>34.200000000000003</v>
          </cell>
          <cell r="Z42">
            <v>34.200000000000003</v>
          </cell>
          <cell r="AA42">
            <v>34.200000000000003</v>
          </cell>
          <cell r="AD42">
            <v>50.9</v>
          </cell>
          <cell r="AE42">
            <v>44.8</v>
          </cell>
          <cell r="AF42">
            <v>64.3</v>
          </cell>
          <cell r="AG42">
            <v>58.7</v>
          </cell>
        </row>
        <row r="43">
          <cell r="W43">
            <v>34.200000000000003</v>
          </cell>
          <cell r="X43">
            <v>34.200000000000003</v>
          </cell>
          <cell r="Y43">
            <v>34.200000000000003</v>
          </cell>
          <cell r="Z43">
            <v>34.200000000000003</v>
          </cell>
          <cell r="AA43">
            <v>34.200000000000003</v>
          </cell>
          <cell r="AD43">
            <v>48.2</v>
          </cell>
          <cell r="AE43">
            <v>44.6</v>
          </cell>
          <cell r="AF43">
            <v>61.2</v>
          </cell>
          <cell r="AG43">
            <v>53.1</v>
          </cell>
        </row>
        <row r="44">
          <cell r="W44">
            <v>34.200000000000003</v>
          </cell>
          <cell r="X44">
            <v>34.200000000000003</v>
          </cell>
          <cell r="Y44">
            <v>34.200000000000003</v>
          </cell>
          <cell r="Z44">
            <v>34.200000000000003</v>
          </cell>
          <cell r="AA44">
            <v>34.200000000000003</v>
          </cell>
          <cell r="AD44">
            <v>41.9</v>
          </cell>
          <cell r="AE44">
            <v>46.1</v>
          </cell>
          <cell r="AF44">
            <v>57.3</v>
          </cell>
          <cell r="AG44">
            <v>46.7</v>
          </cell>
        </row>
        <row r="45">
          <cell r="W45">
            <v>34.200000000000003</v>
          </cell>
          <cell r="X45">
            <v>34.200000000000003</v>
          </cell>
          <cell r="Y45">
            <v>34.200000000000003</v>
          </cell>
          <cell r="Z45">
            <v>34.200000000000003</v>
          </cell>
          <cell r="AA45">
            <v>34.200000000000003</v>
          </cell>
          <cell r="AD45">
            <v>37.9</v>
          </cell>
          <cell r="AE45">
            <v>38.299999999999997</v>
          </cell>
          <cell r="AF45">
            <v>52.8</v>
          </cell>
          <cell r="AG45">
            <v>42</v>
          </cell>
        </row>
        <row r="46">
          <cell r="W46">
            <v>34.200000000000003</v>
          </cell>
          <cell r="X46">
            <v>34.200000000000003</v>
          </cell>
          <cell r="Y46">
            <v>34.200000000000003</v>
          </cell>
          <cell r="Z46">
            <v>34.200000000000003</v>
          </cell>
          <cell r="AA46">
            <v>34.200000000000003</v>
          </cell>
          <cell r="AD46">
            <v>38.6</v>
          </cell>
          <cell r="AE46">
            <v>39</v>
          </cell>
          <cell r="AF46">
            <v>61.5</v>
          </cell>
          <cell r="AG46">
            <v>47.1</v>
          </cell>
        </row>
        <row r="47">
          <cell r="W47">
            <v>34.200000000000003</v>
          </cell>
          <cell r="X47">
            <v>34.200000000000003</v>
          </cell>
          <cell r="Y47">
            <v>34.200000000000003</v>
          </cell>
          <cell r="Z47">
            <v>34.200000000000003</v>
          </cell>
          <cell r="AA47">
            <v>34.200000000000003</v>
          </cell>
          <cell r="AD47">
            <v>37.9</v>
          </cell>
          <cell r="AE47">
            <v>42.6</v>
          </cell>
          <cell r="AF47">
            <v>65.599999999999994</v>
          </cell>
          <cell r="AG47">
            <v>52.4</v>
          </cell>
        </row>
        <row r="48">
          <cell r="W48">
            <v>35.9</v>
          </cell>
          <cell r="X48">
            <v>35.6</v>
          </cell>
          <cell r="Y48">
            <v>34.5</v>
          </cell>
          <cell r="Z48">
            <v>34.200000000000003</v>
          </cell>
          <cell r="AA48">
            <v>34.200000000000003</v>
          </cell>
          <cell r="AD48">
            <v>49.6</v>
          </cell>
          <cell r="AE48">
            <v>46</v>
          </cell>
          <cell r="AF48">
            <v>68.7</v>
          </cell>
          <cell r="AG48">
            <v>65.599999999999994</v>
          </cell>
        </row>
        <row r="49">
          <cell r="W49">
            <v>40.9</v>
          </cell>
          <cell r="X49">
            <v>39.4</v>
          </cell>
          <cell r="Y49">
            <v>38.5</v>
          </cell>
          <cell r="Z49">
            <v>34.4</v>
          </cell>
          <cell r="AA49">
            <v>34.4</v>
          </cell>
          <cell r="AB49">
            <v>34.200000000000003</v>
          </cell>
          <cell r="AC49">
            <v>34.200000000000003</v>
          </cell>
          <cell r="AD49">
            <v>68.7</v>
          </cell>
          <cell r="AE49">
            <v>63.6</v>
          </cell>
          <cell r="AF49">
            <v>68.7</v>
          </cell>
          <cell r="AG49">
            <v>68.7</v>
          </cell>
        </row>
        <row r="50">
          <cell r="W50">
            <v>39.5</v>
          </cell>
          <cell r="X50">
            <v>37.6</v>
          </cell>
          <cell r="Y50">
            <v>37.1</v>
          </cell>
          <cell r="Z50">
            <v>34.200000000000003</v>
          </cell>
          <cell r="AA50">
            <v>34.200000000000003</v>
          </cell>
          <cell r="AB50">
            <v>34.200000000000003</v>
          </cell>
          <cell r="AC50">
            <v>34.200000000000003</v>
          </cell>
          <cell r="AD50">
            <v>68.7</v>
          </cell>
          <cell r="AE50">
            <v>63.1</v>
          </cell>
          <cell r="AF50">
            <v>68.7</v>
          </cell>
          <cell r="AG50">
            <v>68.7</v>
          </cell>
        </row>
        <row r="51">
          <cell r="W51">
            <v>36.6</v>
          </cell>
          <cell r="X51">
            <v>34.200000000000003</v>
          </cell>
          <cell r="Y51">
            <v>34.700000000000003</v>
          </cell>
          <cell r="Z51">
            <v>34.200000000000003</v>
          </cell>
          <cell r="AA51">
            <v>34.200000000000003</v>
          </cell>
          <cell r="AB51">
            <v>34.200000000000003</v>
          </cell>
          <cell r="AC51">
            <v>34.200000000000003</v>
          </cell>
          <cell r="AD51">
            <v>63.3</v>
          </cell>
          <cell r="AE51">
            <v>53.3</v>
          </cell>
          <cell r="AF51">
            <v>68.7</v>
          </cell>
          <cell r="AG51">
            <v>62.7</v>
          </cell>
        </row>
        <row r="52">
          <cell r="W52">
            <v>34.200000000000003</v>
          </cell>
          <cell r="X52">
            <v>34.200000000000003</v>
          </cell>
          <cell r="Y52">
            <v>34.200000000000003</v>
          </cell>
          <cell r="Z52">
            <v>34.200000000000003</v>
          </cell>
          <cell r="AA52">
            <v>34.200000000000003</v>
          </cell>
          <cell r="AB52">
            <v>34.200000000000003</v>
          </cell>
          <cell r="AC52">
            <v>34.200000000000003</v>
          </cell>
          <cell r="AD52">
            <v>37.9</v>
          </cell>
          <cell r="AE52">
            <v>37.9</v>
          </cell>
          <cell r="AG52">
            <v>37.9</v>
          </cell>
        </row>
      </sheetData>
      <sheetData sheetId="2">
        <row r="4">
          <cell r="F4">
            <v>37</v>
          </cell>
          <cell r="J4">
            <v>49</v>
          </cell>
        </row>
        <row r="5">
          <cell r="D5">
            <v>10</v>
          </cell>
          <cell r="E5">
            <v>15</v>
          </cell>
          <cell r="F5">
            <v>0</v>
          </cell>
          <cell r="G5">
            <v>26</v>
          </cell>
          <cell r="H5">
            <v>16</v>
          </cell>
          <cell r="I5">
            <v>7</v>
          </cell>
        </row>
        <row r="6">
          <cell r="F6">
            <v>10</v>
          </cell>
          <cell r="G6">
            <v>6</v>
          </cell>
          <cell r="H6">
            <v>26</v>
          </cell>
          <cell r="I6">
            <v>22</v>
          </cell>
        </row>
        <row r="7">
          <cell r="D7">
            <v>8</v>
          </cell>
          <cell r="E7">
            <v>10</v>
          </cell>
          <cell r="F7">
            <v>26</v>
          </cell>
          <cell r="G7">
            <v>13</v>
          </cell>
          <cell r="I7">
            <v>22</v>
          </cell>
        </row>
        <row r="8">
          <cell r="D8">
            <v>0</v>
          </cell>
          <cell r="E8">
            <v>1</v>
          </cell>
          <cell r="F8">
            <v>21</v>
          </cell>
          <cell r="G8">
            <v>3</v>
          </cell>
          <cell r="H8">
            <v>26</v>
          </cell>
          <cell r="I8">
            <v>22</v>
          </cell>
        </row>
        <row r="9">
          <cell r="D9">
            <v>5</v>
          </cell>
          <cell r="E9">
            <v>13</v>
          </cell>
          <cell r="G9">
            <v>13</v>
          </cell>
          <cell r="H9">
            <v>20</v>
          </cell>
          <cell r="I9">
            <v>50</v>
          </cell>
        </row>
        <row r="10">
          <cell r="D10">
            <v>15</v>
          </cell>
          <cell r="E10">
            <v>55</v>
          </cell>
          <cell r="F10">
            <v>35</v>
          </cell>
          <cell r="G10">
            <v>20</v>
          </cell>
          <cell r="H10">
            <v>58</v>
          </cell>
          <cell r="I10">
            <v>50</v>
          </cell>
          <cell r="J10">
            <v>40</v>
          </cell>
          <cell r="K10">
            <v>50</v>
          </cell>
          <cell r="L10">
            <v>6</v>
          </cell>
          <cell r="M10">
            <v>5</v>
          </cell>
          <cell r="P10">
            <v>9</v>
          </cell>
          <cell r="R10">
            <v>5</v>
          </cell>
          <cell r="U10">
            <v>5</v>
          </cell>
          <cell r="W10">
            <v>5</v>
          </cell>
          <cell r="X10">
            <v>5</v>
          </cell>
          <cell r="Y10">
            <v>5</v>
          </cell>
          <cell r="Z10">
            <v>5</v>
          </cell>
          <cell r="AD10">
            <v>5</v>
          </cell>
          <cell r="AE10">
            <v>5</v>
          </cell>
          <cell r="AF10">
            <v>5</v>
          </cell>
          <cell r="AH10">
            <v>5</v>
          </cell>
        </row>
        <row r="11">
          <cell r="D11">
            <v>60</v>
          </cell>
          <cell r="E11">
            <v>5</v>
          </cell>
          <cell r="F11">
            <v>5</v>
          </cell>
          <cell r="G11">
            <v>5</v>
          </cell>
          <cell r="H11">
            <v>41</v>
          </cell>
          <cell r="I11">
            <v>10</v>
          </cell>
          <cell r="J11">
            <v>10</v>
          </cell>
          <cell r="K11">
            <v>10</v>
          </cell>
          <cell r="L11">
            <v>10</v>
          </cell>
          <cell r="M11">
            <v>5</v>
          </cell>
          <cell r="N11">
            <v>5</v>
          </cell>
          <cell r="P11">
            <v>5</v>
          </cell>
          <cell r="Q11">
            <v>5</v>
          </cell>
          <cell r="R11">
            <v>5</v>
          </cell>
          <cell r="S11">
            <v>15</v>
          </cell>
          <cell r="T11">
            <v>15</v>
          </cell>
          <cell r="U11">
            <v>5</v>
          </cell>
          <cell r="W11">
            <v>5</v>
          </cell>
          <cell r="X11">
            <v>5</v>
          </cell>
          <cell r="Y11">
            <v>5</v>
          </cell>
          <cell r="Z11">
            <v>5</v>
          </cell>
          <cell r="AA11">
            <v>5</v>
          </cell>
          <cell r="AB11">
            <v>5</v>
          </cell>
          <cell r="AD11">
            <v>5</v>
          </cell>
          <cell r="AE11">
            <v>5</v>
          </cell>
          <cell r="AF11">
            <v>5</v>
          </cell>
          <cell r="AG11">
            <v>5</v>
          </cell>
          <cell r="AH11">
            <v>5</v>
          </cell>
        </row>
        <row r="12">
          <cell r="D12">
            <v>60</v>
          </cell>
          <cell r="E12">
            <v>5</v>
          </cell>
          <cell r="F12">
            <v>5</v>
          </cell>
          <cell r="G12">
            <v>5</v>
          </cell>
          <cell r="H12">
            <v>10</v>
          </cell>
          <cell r="I12">
            <v>10</v>
          </cell>
          <cell r="J12">
            <v>10</v>
          </cell>
          <cell r="K12">
            <v>10</v>
          </cell>
          <cell r="L12">
            <v>10</v>
          </cell>
          <cell r="M12">
            <v>5</v>
          </cell>
          <cell r="N12">
            <v>15</v>
          </cell>
          <cell r="O12">
            <v>5</v>
          </cell>
          <cell r="P12">
            <v>5</v>
          </cell>
          <cell r="Q12">
            <v>5</v>
          </cell>
          <cell r="R12">
            <v>5</v>
          </cell>
          <cell r="S12">
            <v>5</v>
          </cell>
          <cell r="T12">
            <v>5</v>
          </cell>
          <cell r="U12">
            <v>5</v>
          </cell>
          <cell r="V12">
            <v>5</v>
          </cell>
          <cell r="W12">
            <v>5</v>
          </cell>
          <cell r="X12">
            <v>5</v>
          </cell>
          <cell r="Y12">
            <v>5</v>
          </cell>
          <cell r="Z12">
            <v>5</v>
          </cell>
          <cell r="AA12">
            <v>5</v>
          </cell>
          <cell r="AB12">
            <v>5</v>
          </cell>
          <cell r="AC12">
            <v>30</v>
          </cell>
          <cell r="AD12">
            <v>5</v>
          </cell>
          <cell r="AE12">
            <v>5</v>
          </cell>
          <cell r="AF12">
            <v>5</v>
          </cell>
          <cell r="AG12">
            <v>5</v>
          </cell>
          <cell r="AH12">
            <v>5</v>
          </cell>
        </row>
        <row r="13">
          <cell r="D13">
            <v>60</v>
          </cell>
          <cell r="E13">
            <v>5</v>
          </cell>
          <cell r="F13">
            <v>5</v>
          </cell>
          <cell r="G13">
            <v>5</v>
          </cell>
          <cell r="H13">
            <v>10</v>
          </cell>
          <cell r="I13">
            <v>10</v>
          </cell>
          <cell r="J13">
            <v>10</v>
          </cell>
          <cell r="K13">
            <v>10</v>
          </cell>
          <cell r="L13">
            <v>10</v>
          </cell>
          <cell r="M13">
            <v>5</v>
          </cell>
          <cell r="N13">
            <v>5</v>
          </cell>
          <cell r="O13">
            <v>5</v>
          </cell>
          <cell r="P13">
            <v>5</v>
          </cell>
          <cell r="Q13">
            <v>5</v>
          </cell>
          <cell r="R13">
            <v>5</v>
          </cell>
          <cell r="S13">
            <v>5</v>
          </cell>
          <cell r="T13">
            <v>5</v>
          </cell>
          <cell r="U13">
            <v>5</v>
          </cell>
          <cell r="V13">
            <v>5</v>
          </cell>
          <cell r="W13">
            <v>5</v>
          </cell>
          <cell r="X13">
            <v>5</v>
          </cell>
          <cell r="Y13">
            <v>5</v>
          </cell>
          <cell r="Z13">
            <v>5</v>
          </cell>
          <cell r="AA13">
            <v>5</v>
          </cell>
          <cell r="AB13">
            <v>5</v>
          </cell>
          <cell r="AC13">
            <v>35</v>
          </cell>
          <cell r="AD13">
            <v>5</v>
          </cell>
          <cell r="AE13">
            <v>5</v>
          </cell>
          <cell r="AF13">
            <v>5</v>
          </cell>
          <cell r="AG13">
            <v>5</v>
          </cell>
          <cell r="AH13">
            <v>5</v>
          </cell>
        </row>
        <row r="14">
          <cell r="D14">
            <v>5</v>
          </cell>
          <cell r="E14">
            <v>5</v>
          </cell>
          <cell r="F14">
            <v>5</v>
          </cell>
          <cell r="G14">
            <v>5</v>
          </cell>
          <cell r="H14">
            <v>10</v>
          </cell>
          <cell r="I14">
            <v>10</v>
          </cell>
          <cell r="J14">
            <v>10</v>
          </cell>
          <cell r="K14">
            <v>10</v>
          </cell>
          <cell r="L14">
            <v>10</v>
          </cell>
          <cell r="M14">
            <v>5</v>
          </cell>
          <cell r="N14">
            <v>5</v>
          </cell>
          <cell r="O14">
            <v>5</v>
          </cell>
          <cell r="P14">
            <v>5</v>
          </cell>
          <cell r="Q14">
            <v>5</v>
          </cell>
          <cell r="R14">
            <v>5</v>
          </cell>
          <cell r="S14">
            <v>45</v>
          </cell>
          <cell r="T14">
            <v>5</v>
          </cell>
          <cell r="U14">
            <v>5</v>
          </cell>
          <cell r="V14">
            <v>5</v>
          </cell>
          <cell r="W14">
            <v>5</v>
          </cell>
          <cell r="X14">
            <v>5</v>
          </cell>
          <cell r="Y14">
            <v>5</v>
          </cell>
          <cell r="Z14">
            <v>5</v>
          </cell>
          <cell r="AA14">
            <v>5</v>
          </cell>
          <cell r="AB14">
            <v>5</v>
          </cell>
          <cell r="AC14">
            <v>15</v>
          </cell>
          <cell r="AD14">
            <v>5</v>
          </cell>
          <cell r="AE14">
            <v>5</v>
          </cell>
          <cell r="AF14">
            <v>5</v>
          </cell>
          <cell r="AG14">
            <v>5</v>
          </cell>
          <cell r="AH14">
            <v>5</v>
          </cell>
        </row>
        <row r="15">
          <cell r="D15">
            <v>5</v>
          </cell>
          <cell r="E15">
            <v>5</v>
          </cell>
          <cell r="F15">
            <v>5</v>
          </cell>
          <cell r="G15">
            <v>5</v>
          </cell>
          <cell r="H15">
            <v>10</v>
          </cell>
          <cell r="I15">
            <v>10</v>
          </cell>
          <cell r="J15">
            <v>10</v>
          </cell>
          <cell r="K15">
            <v>10</v>
          </cell>
          <cell r="L15">
            <v>10</v>
          </cell>
          <cell r="M15">
            <v>5</v>
          </cell>
          <cell r="N15">
            <v>5</v>
          </cell>
          <cell r="O15">
            <v>5</v>
          </cell>
          <cell r="P15">
            <v>5</v>
          </cell>
          <cell r="Q15">
            <v>5</v>
          </cell>
          <cell r="R15">
            <v>5</v>
          </cell>
          <cell r="S15">
            <v>30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15</v>
          </cell>
          <cell r="AD15">
            <v>5</v>
          </cell>
          <cell r="AE15">
            <v>5</v>
          </cell>
          <cell r="AF15">
            <v>5</v>
          </cell>
          <cell r="AG15">
            <v>5</v>
          </cell>
          <cell r="AH15">
            <v>5</v>
          </cell>
        </row>
        <row r="16">
          <cell r="D16">
            <v>5</v>
          </cell>
          <cell r="E16">
            <v>5</v>
          </cell>
          <cell r="F16">
            <v>10</v>
          </cell>
          <cell r="G16">
            <v>5</v>
          </cell>
          <cell r="H16">
            <v>10</v>
          </cell>
          <cell r="I16">
            <v>10</v>
          </cell>
          <cell r="J16">
            <v>10</v>
          </cell>
          <cell r="K16">
            <v>10</v>
          </cell>
          <cell r="L16">
            <v>10</v>
          </cell>
          <cell r="M16">
            <v>5</v>
          </cell>
          <cell r="N16">
            <v>5</v>
          </cell>
          <cell r="O16">
            <v>5</v>
          </cell>
          <cell r="P16">
            <v>5</v>
          </cell>
          <cell r="Q16">
            <v>5</v>
          </cell>
          <cell r="R16">
            <v>5</v>
          </cell>
          <cell r="S16">
            <v>40</v>
          </cell>
          <cell r="T16">
            <v>5</v>
          </cell>
          <cell r="U16">
            <v>5</v>
          </cell>
          <cell r="V16">
            <v>5</v>
          </cell>
          <cell r="W16">
            <v>5</v>
          </cell>
          <cell r="X16">
            <v>5</v>
          </cell>
          <cell r="Y16">
            <v>5</v>
          </cell>
          <cell r="Z16">
            <v>5</v>
          </cell>
          <cell r="AA16">
            <v>5</v>
          </cell>
          <cell r="AB16">
            <v>5</v>
          </cell>
          <cell r="AC16">
            <v>15</v>
          </cell>
          <cell r="AD16">
            <v>5</v>
          </cell>
          <cell r="AE16">
            <v>5</v>
          </cell>
          <cell r="AF16">
            <v>5</v>
          </cell>
          <cell r="AG16">
            <v>5</v>
          </cell>
          <cell r="AH16">
            <v>5</v>
          </cell>
        </row>
        <row r="17">
          <cell r="D17">
            <v>5</v>
          </cell>
          <cell r="E17">
            <v>5</v>
          </cell>
          <cell r="F17">
            <v>10</v>
          </cell>
          <cell r="G17">
            <v>5</v>
          </cell>
          <cell r="H17">
            <v>10</v>
          </cell>
          <cell r="I17">
            <v>10</v>
          </cell>
          <cell r="J17">
            <v>10</v>
          </cell>
          <cell r="K17">
            <v>10</v>
          </cell>
          <cell r="L17">
            <v>10</v>
          </cell>
          <cell r="M17">
            <v>5</v>
          </cell>
          <cell r="N17">
            <v>5</v>
          </cell>
          <cell r="O17">
            <v>5</v>
          </cell>
          <cell r="P17">
            <v>5</v>
          </cell>
          <cell r="Q17">
            <v>5</v>
          </cell>
          <cell r="R17">
            <v>5</v>
          </cell>
          <cell r="S17">
            <v>25</v>
          </cell>
          <cell r="T17">
            <v>5</v>
          </cell>
          <cell r="U17">
            <v>5</v>
          </cell>
          <cell r="V17">
            <v>5</v>
          </cell>
          <cell r="W17">
            <v>5</v>
          </cell>
          <cell r="X17">
            <v>5</v>
          </cell>
          <cell r="Y17">
            <v>5</v>
          </cell>
          <cell r="Z17">
            <v>5</v>
          </cell>
          <cell r="AA17">
            <v>5</v>
          </cell>
          <cell r="AB17">
            <v>5</v>
          </cell>
          <cell r="AC17">
            <v>10</v>
          </cell>
          <cell r="AD17">
            <v>5</v>
          </cell>
          <cell r="AE17">
            <v>5</v>
          </cell>
          <cell r="AF17">
            <v>5</v>
          </cell>
          <cell r="AG17">
            <v>5</v>
          </cell>
          <cell r="AH17">
            <v>5</v>
          </cell>
        </row>
        <row r="18">
          <cell r="D18">
            <v>5</v>
          </cell>
          <cell r="E18">
            <v>5</v>
          </cell>
          <cell r="F18">
            <v>10</v>
          </cell>
          <cell r="G18">
            <v>5</v>
          </cell>
          <cell r="H18">
            <v>10</v>
          </cell>
          <cell r="I18">
            <v>10</v>
          </cell>
          <cell r="J18">
            <v>10</v>
          </cell>
          <cell r="K18">
            <v>10</v>
          </cell>
          <cell r="L18">
            <v>10</v>
          </cell>
          <cell r="M18">
            <v>5</v>
          </cell>
          <cell r="N18">
            <v>5</v>
          </cell>
          <cell r="O18">
            <v>5</v>
          </cell>
          <cell r="P18">
            <v>5</v>
          </cell>
          <cell r="Q18">
            <v>5</v>
          </cell>
          <cell r="R18">
            <v>5</v>
          </cell>
          <cell r="S18">
            <v>5</v>
          </cell>
          <cell r="T18">
            <v>5</v>
          </cell>
          <cell r="U18">
            <v>5</v>
          </cell>
          <cell r="V18">
            <v>5</v>
          </cell>
          <cell r="W18">
            <v>5</v>
          </cell>
          <cell r="X18">
            <v>5</v>
          </cell>
          <cell r="Y18">
            <v>5</v>
          </cell>
          <cell r="Z18">
            <v>5</v>
          </cell>
          <cell r="AA18">
            <v>5</v>
          </cell>
          <cell r="AB18">
            <v>5</v>
          </cell>
          <cell r="AC18">
            <v>10</v>
          </cell>
          <cell r="AD18">
            <v>5</v>
          </cell>
          <cell r="AE18">
            <v>5</v>
          </cell>
          <cell r="AF18">
            <v>5</v>
          </cell>
          <cell r="AG18">
            <v>5</v>
          </cell>
          <cell r="AH18">
            <v>5</v>
          </cell>
        </row>
        <row r="19">
          <cell r="D19">
            <v>5</v>
          </cell>
          <cell r="E19">
            <v>5</v>
          </cell>
          <cell r="F19">
            <v>10</v>
          </cell>
          <cell r="G19">
            <v>5</v>
          </cell>
          <cell r="H19">
            <v>10</v>
          </cell>
          <cell r="I19">
            <v>10</v>
          </cell>
          <cell r="J19">
            <v>10</v>
          </cell>
          <cell r="K19">
            <v>10</v>
          </cell>
          <cell r="L19">
            <v>10</v>
          </cell>
          <cell r="M19">
            <v>5</v>
          </cell>
          <cell r="N19">
            <v>5</v>
          </cell>
          <cell r="O19">
            <v>5</v>
          </cell>
          <cell r="P19">
            <v>5</v>
          </cell>
          <cell r="Q19">
            <v>5</v>
          </cell>
          <cell r="R19">
            <v>5</v>
          </cell>
          <cell r="S19">
            <v>15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10</v>
          </cell>
          <cell r="AD19">
            <v>5</v>
          </cell>
          <cell r="AE19">
            <v>5</v>
          </cell>
          <cell r="AF19">
            <v>5</v>
          </cell>
          <cell r="AG19">
            <v>5</v>
          </cell>
          <cell r="AH19">
            <v>5</v>
          </cell>
        </row>
        <row r="20">
          <cell r="D20">
            <v>5</v>
          </cell>
          <cell r="E20">
            <v>5</v>
          </cell>
          <cell r="F20">
            <v>10</v>
          </cell>
          <cell r="G20">
            <v>5</v>
          </cell>
          <cell r="H20">
            <v>10</v>
          </cell>
          <cell r="I20">
            <v>10</v>
          </cell>
          <cell r="J20">
            <v>10</v>
          </cell>
          <cell r="K20">
            <v>10</v>
          </cell>
          <cell r="L20">
            <v>10</v>
          </cell>
          <cell r="M20">
            <v>5</v>
          </cell>
          <cell r="N20">
            <v>5</v>
          </cell>
          <cell r="O20">
            <v>5</v>
          </cell>
          <cell r="P20">
            <v>5</v>
          </cell>
          <cell r="Q20">
            <v>5</v>
          </cell>
          <cell r="R20">
            <v>5</v>
          </cell>
          <cell r="S20">
            <v>5</v>
          </cell>
          <cell r="T20">
            <v>5</v>
          </cell>
          <cell r="U20">
            <v>5</v>
          </cell>
          <cell r="V20">
            <v>5</v>
          </cell>
          <cell r="W20">
            <v>5</v>
          </cell>
          <cell r="X20">
            <v>5</v>
          </cell>
          <cell r="Y20">
            <v>5</v>
          </cell>
          <cell r="Z20">
            <v>5</v>
          </cell>
          <cell r="AA20">
            <v>5</v>
          </cell>
          <cell r="AB20">
            <v>5</v>
          </cell>
          <cell r="AC20">
            <v>40</v>
          </cell>
          <cell r="AD20">
            <v>5</v>
          </cell>
          <cell r="AE20">
            <v>5</v>
          </cell>
          <cell r="AF20">
            <v>5</v>
          </cell>
          <cell r="AG20">
            <v>5</v>
          </cell>
          <cell r="AH20">
            <v>5</v>
          </cell>
        </row>
        <row r="21">
          <cell r="D21">
            <v>5</v>
          </cell>
          <cell r="E21">
            <v>5</v>
          </cell>
          <cell r="F21">
            <v>10</v>
          </cell>
          <cell r="G21">
            <v>5</v>
          </cell>
          <cell r="H21">
            <v>10</v>
          </cell>
          <cell r="I21">
            <v>10</v>
          </cell>
          <cell r="J21">
            <v>10</v>
          </cell>
          <cell r="K21">
            <v>10</v>
          </cell>
          <cell r="L21">
            <v>10</v>
          </cell>
          <cell r="M21">
            <v>5</v>
          </cell>
          <cell r="N21">
            <v>5</v>
          </cell>
          <cell r="O21">
            <v>5</v>
          </cell>
          <cell r="P21">
            <v>5</v>
          </cell>
          <cell r="Q21">
            <v>5</v>
          </cell>
          <cell r="R21">
            <v>5</v>
          </cell>
          <cell r="S21">
            <v>5</v>
          </cell>
          <cell r="T21">
            <v>5</v>
          </cell>
          <cell r="U21">
            <v>5</v>
          </cell>
          <cell r="V21">
            <v>5</v>
          </cell>
          <cell r="W21">
            <v>5</v>
          </cell>
          <cell r="X21">
            <v>5</v>
          </cell>
          <cell r="Y21">
            <v>5</v>
          </cell>
          <cell r="Z21">
            <v>5</v>
          </cell>
          <cell r="AA21">
            <v>5</v>
          </cell>
          <cell r="AB21">
            <v>5</v>
          </cell>
          <cell r="AC21">
            <v>40</v>
          </cell>
          <cell r="AD21">
            <v>5</v>
          </cell>
          <cell r="AE21">
            <v>5</v>
          </cell>
          <cell r="AF21">
            <v>5</v>
          </cell>
          <cell r="AG21">
            <v>10</v>
          </cell>
          <cell r="AH21">
            <v>5</v>
          </cell>
        </row>
        <row r="22">
          <cell r="D22">
            <v>5</v>
          </cell>
          <cell r="E22">
            <v>5</v>
          </cell>
          <cell r="F22">
            <v>10</v>
          </cell>
          <cell r="G22">
            <v>5</v>
          </cell>
          <cell r="H22">
            <v>10</v>
          </cell>
          <cell r="I22">
            <v>10</v>
          </cell>
          <cell r="J22">
            <v>10</v>
          </cell>
          <cell r="K22">
            <v>10</v>
          </cell>
          <cell r="L22">
            <v>10</v>
          </cell>
          <cell r="M22">
            <v>5</v>
          </cell>
          <cell r="N22">
            <v>5</v>
          </cell>
          <cell r="O22">
            <v>5</v>
          </cell>
          <cell r="P22">
            <v>5</v>
          </cell>
          <cell r="Q22">
            <v>5</v>
          </cell>
          <cell r="R22">
            <v>5</v>
          </cell>
          <cell r="S22">
            <v>5</v>
          </cell>
          <cell r="T22">
            <v>5</v>
          </cell>
          <cell r="U22">
            <v>5</v>
          </cell>
          <cell r="V22">
            <v>5</v>
          </cell>
          <cell r="W22">
            <v>5</v>
          </cell>
          <cell r="X22">
            <v>5</v>
          </cell>
          <cell r="Y22">
            <v>5</v>
          </cell>
          <cell r="Z22">
            <v>5</v>
          </cell>
          <cell r="AA22">
            <v>5</v>
          </cell>
          <cell r="AB22">
            <v>5</v>
          </cell>
          <cell r="AC22">
            <v>40</v>
          </cell>
          <cell r="AD22">
            <v>5</v>
          </cell>
          <cell r="AE22">
            <v>5</v>
          </cell>
          <cell r="AF22">
            <v>5</v>
          </cell>
          <cell r="AG22">
            <v>10</v>
          </cell>
          <cell r="AH22">
            <v>5</v>
          </cell>
        </row>
        <row r="23">
          <cell r="D23">
            <v>5</v>
          </cell>
          <cell r="E23">
            <v>5</v>
          </cell>
          <cell r="F23">
            <v>10</v>
          </cell>
          <cell r="G23">
            <v>5</v>
          </cell>
          <cell r="H23">
            <v>10</v>
          </cell>
          <cell r="I23">
            <v>10</v>
          </cell>
          <cell r="J23">
            <v>10</v>
          </cell>
          <cell r="K23">
            <v>10</v>
          </cell>
          <cell r="L23">
            <v>10</v>
          </cell>
          <cell r="M23">
            <v>5</v>
          </cell>
          <cell r="N23">
            <v>5</v>
          </cell>
          <cell r="O23">
            <v>5</v>
          </cell>
          <cell r="P23">
            <v>5</v>
          </cell>
          <cell r="Q23">
            <v>5</v>
          </cell>
          <cell r="R23">
            <v>5</v>
          </cell>
          <cell r="S23">
            <v>5</v>
          </cell>
          <cell r="T23">
            <v>5</v>
          </cell>
          <cell r="U23">
            <v>5</v>
          </cell>
          <cell r="V23">
            <v>5</v>
          </cell>
          <cell r="W23">
            <v>5</v>
          </cell>
          <cell r="X23">
            <v>5</v>
          </cell>
          <cell r="Y23">
            <v>5</v>
          </cell>
          <cell r="Z23">
            <v>5</v>
          </cell>
          <cell r="AA23">
            <v>5</v>
          </cell>
          <cell r="AB23">
            <v>5</v>
          </cell>
          <cell r="AC23">
            <v>40</v>
          </cell>
          <cell r="AD23">
            <v>5</v>
          </cell>
          <cell r="AE23">
            <v>5</v>
          </cell>
          <cell r="AF23">
            <v>5</v>
          </cell>
          <cell r="AG23">
            <v>10</v>
          </cell>
          <cell r="AH23">
            <v>5</v>
          </cell>
        </row>
        <row r="24">
          <cell r="D24">
            <v>10</v>
          </cell>
          <cell r="E24">
            <v>5</v>
          </cell>
          <cell r="F24">
            <v>10</v>
          </cell>
          <cell r="G24">
            <v>5</v>
          </cell>
          <cell r="H24">
            <v>10</v>
          </cell>
          <cell r="I24">
            <v>10</v>
          </cell>
          <cell r="J24">
            <v>10</v>
          </cell>
          <cell r="K24">
            <v>10</v>
          </cell>
          <cell r="L24">
            <v>10</v>
          </cell>
          <cell r="M24">
            <v>5</v>
          </cell>
          <cell r="N24">
            <v>5</v>
          </cell>
          <cell r="O24">
            <v>5</v>
          </cell>
          <cell r="P24">
            <v>5</v>
          </cell>
          <cell r="Q24">
            <v>5</v>
          </cell>
          <cell r="R24">
            <v>5</v>
          </cell>
          <cell r="S24">
            <v>5</v>
          </cell>
          <cell r="T24">
            <v>5</v>
          </cell>
          <cell r="U24">
            <v>5</v>
          </cell>
          <cell r="V24">
            <v>5</v>
          </cell>
          <cell r="W24">
            <v>5</v>
          </cell>
          <cell r="X24">
            <v>5</v>
          </cell>
          <cell r="Y24">
            <v>5</v>
          </cell>
          <cell r="Z24">
            <v>5</v>
          </cell>
          <cell r="AA24">
            <v>5</v>
          </cell>
          <cell r="AB24">
            <v>5</v>
          </cell>
          <cell r="AC24">
            <v>40</v>
          </cell>
          <cell r="AD24">
            <v>5</v>
          </cell>
          <cell r="AE24">
            <v>5</v>
          </cell>
          <cell r="AF24">
            <v>5</v>
          </cell>
          <cell r="AG24">
            <v>10</v>
          </cell>
          <cell r="AH24">
            <v>5</v>
          </cell>
        </row>
        <row r="25">
          <cell r="D25">
            <v>10</v>
          </cell>
          <cell r="E25">
            <v>5</v>
          </cell>
          <cell r="F25">
            <v>10</v>
          </cell>
          <cell r="G25">
            <v>5</v>
          </cell>
          <cell r="H25">
            <v>10</v>
          </cell>
          <cell r="I25">
            <v>10</v>
          </cell>
          <cell r="J25">
            <v>10</v>
          </cell>
          <cell r="K25">
            <v>10</v>
          </cell>
          <cell r="L25">
            <v>10</v>
          </cell>
          <cell r="M25">
            <v>5</v>
          </cell>
          <cell r="N25">
            <v>5</v>
          </cell>
          <cell r="O25">
            <v>5</v>
          </cell>
          <cell r="P25">
            <v>5</v>
          </cell>
          <cell r="Q25">
            <v>5</v>
          </cell>
          <cell r="R25">
            <v>5</v>
          </cell>
          <cell r="S25">
            <v>5</v>
          </cell>
          <cell r="T25">
            <v>5</v>
          </cell>
          <cell r="U25">
            <v>5</v>
          </cell>
          <cell r="V25">
            <v>5</v>
          </cell>
          <cell r="W25">
            <v>5</v>
          </cell>
          <cell r="X25">
            <v>5</v>
          </cell>
          <cell r="Y25">
            <v>5</v>
          </cell>
          <cell r="Z25">
            <v>5</v>
          </cell>
          <cell r="AA25">
            <v>5</v>
          </cell>
          <cell r="AB25">
            <v>5</v>
          </cell>
          <cell r="AC25">
            <v>40</v>
          </cell>
          <cell r="AD25">
            <v>5</v>
          </cell>
          <cell r="AE25">
            <v>5</v>
          </cell>
          <cell r="AF25">
            <v>5</v>
          </cell>
          <cell r="AG25">
            <v>10</v>
          </cell>
          <cell r="AH25">
            <v>5</v>
          </cell>
        </row>
        <row r="26">
          <cell r="D26">
            <v>10</v>
          </cell>
          <cell r="E26">
            <v>25</v>
          </cell>
          <cell r="F26">
            <v>10</v>
          </cell>
          <cell r="G26">
            <v>5</v>
          </cell>
          <cell r="H26">
            <v>35</v>
          </cell>
          <cell r="I26">
            <v>10</v>
          </cell>
          <cell r="J26">
            <v>10</v>
          </cell>
          <cell r="K26">
            <v>10</v>
          </cell>
          <cell r="L26">
            <v>25</v>
          </cell>
          <cell r="M26">
            <v>15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5</v>
          </cell>
          <cell r="W26">
            <v>5</v>
          </cell>
          <cell r="X26">
            <v>5</v>
          </cell>
          <cell r="Y26">
            <v>5</v>
          </cell>
          <cell r="Z26">
            <v>5</v>
          </cell>
          <cell r="AA26">
            <v>5</v>
          </cell>
          <cell r="AB26">
            <v>5</v>
          </cell>
          <cell r="AC26">
            <v>10</v>
          </cell>
          <cell r="AD26">
            <v>5</v>
          </cell>
          <cell r="AE26">
            <v>5</v>
          </cell>
          <cell r="AF26">
            <v>5</v>
          </cell>
          <cell r="AH26">
            <v>5</v>
          </cell>
        </row>
        <row r="27">
          <cell r="D27">
            <v>21</v>
          </cell>
          <cell r="E27">
            <v>16</v>
          </cell>
          <cell r="F27">
            <v>39</v>
          </cell>
          <cell r="G27">
            <v>34</v>
          </cell>
          <cell r="H27">
            <v>50</v>
          </cell>
          <cell r="I27">
            <v>40</v>
          </cell>
          <cell r="J27">
            <v>18</v>
          </cell>
          <cell r="K27">
            <v>6</v>
          </cell>
          <cell r="L27">
            <v>0</v>
          </cell>
          <cell r="M27">
            <v>5</v>
          </cell>
          <cell r="N27">
            <v>1</v>
          </cell>
          <cell r="O27">
            <v>6</v>
          </cell>
          <cell r="P27">
            <v>10</v>
          </cell>
          <cell r="Q27">
            <v>5</v>
          </cell>
          <cell r="R27">
            <v>5</v>
          </cell>
          <cell r="S27">
            <v>5</v>
          </cell>
          <cell r="T27">
            <v>10</v>
          </cell>
          <cell r="U27">
            <v>5</v>
          </cell>
          <cell r="W27">
            <v>5</v>
          </cell>
          <cell r="X27">
            <v>5</v>
          </cell>
          <cell r="Y27">
            <v>5</v>
          </cell>
          <cell r="Z27">
            <v>5</v>
          </cell>
          <cell r="AA27">
            <v>5</v>
          </cell>
          <cell r="AB27">
            <v>5</v>
          </cell>
          <cell r="AD27">
            <v>5</v>
          </cell>
          <cell r="AE27">
            <v>5</v>
          </cell>
          <cell r="AH27">
            <v>5</v>
          </cell>
        </row>
        <row r="32">
          <cell r="F32">
            <v>19.899999999999999</v>
          </cell>
          <cell r="J32">
            <v>19.899999999999999</v>
          </cell>
        </row>
        <row r="33">
          <cell r="D33">
            <v>19.899999999999999</v>
          </cell>
          <cell r="E33">
            <v>19.899999999999999</v>
          </cell>
          <cell r="G33">
            <v>21.9</v>
          </cell>
          <cell r="H33">
            <v>23.5</v>
          </cell>
          <cell r="I33">
            <v>19.899999999999999</v>
          </cell>
        </row>
        <row r="34">
          <cell r="F34">
            <v>19.899999999999999</v>
          </cell>
          <cell r="G34">
            <v>21.9</v>
          </cell>
          <cell r="H34">
            <v>23.5</v>
          </cell>
          <cell r="I34">
            <v>19.899999999999999</v>
          </cell>
        </row>
        <row r="35">
          <cell r="D35">
            <v>19.899999999999999</v>
          </cell>
          <cell r="E35">
            <v>19.899999999999999</v>
          </cell>
          <cell r="F35">
            <v>19.899999999999999</v>
          </cell>
          <cell r="G35">
            <v>21.9</v>
          </cell>
          <cell r="I35">
            <v>19.899999999999999</v>
          </cell>
        </row>
        <row r="36">
          <cell r="E36">
            <v>19.899999999999999</v>
          </cell>
          <cell r="F36">
            <v>19.899999999999999</v>
          </cell>
          <cell r="G36">
            <v>21.9</v>
          </cell>
          <cell r="H36">
            <v>23.5</v>
          </cell>
          <cell r="I36">
            <v>19.899999999999999</v>
          </cell>
        </row>
        <row r="37">
          <cell r="D37">
            <v>19.899999999999999</v>
          </cell>
          <cell r="E37">
            <v>19.899999999999999</v>
          </cell>
          <cell r="G37">
            <v>21.9</v>
          </cell>
          <cell r="H37">
            <v>23.5</v>
          </cell>
          <cell r="I37">
            <v>19.899999999999999</v>
          </cell>
        </row>
        <row r="38">
          <cell r="D38">
            <v>17.8</v>
          </cell>
          <cell r="E38">
            <v>17.8</v>
          </cell>
          <cell r="F38">
            <v>17.8</v>
          </cell>
          <cell r="G38">
            <v>21.9</v>
          </cell>
          <cell r="H38">
            <v>21.9</v>
          </cell>
          <cell r="I38">
            <v>17.8</v>
          </cell>
          <cell r="J38">
            <v>17.8</v>
          </cell>
          <cell r="K38">
            <v>17.8</v>
          </cell>
          <cell r="L38">
            <v>17.8</v>
          </cell>
          <cell r="M38">
            <v>17.8</v>
          </cell>
          <cell r="P38">
            <v>17.8</v>
          </cell>
          <cell r="R38">
            <v>17.8</v>
          </cell>
          <cell r="U38">
            <v>21.9</v>
          </cell>
          <cell r="W38">
            <v>17.8</v>
          </cell>
          <cell r="X38">
            <v>17.8</v>
          </cell>
          <cell r="Y38">
            <v>17.8</v>
          </cell>
          <cell r="Z38">
            <v>17.8</v>
          </cell>
          <cell r="AD38">
            <v>17.8</v>
          </cell>
          <cell r="AE38">
            <v>17.8</v>
          </cell>
          <cell r="AF38">
            <v>17.8</v>
          </cell>
          <cell r="AH38">
            <v>17.8</v>
          </cell>
        </row>
        <row r="39">
          <cell r="D39">
            <v>12.5</v>
          </cell>
          <cell r="E39">
            <v>12.5</v>
          </cell>
          <cell r="F39">
            <v>12.5</v>
          </cell>
          <cell r="G39">
            <v>18.899999999999999</v>
          </cell>
          <cell r="H39">
            <v>21.9</v>
          </cell>
          <cell r="I39">
            <v>12.5</v>
          </cell>
          <cell r="J39">
            <v>12.5</v>
          </cell>
          <cell r="K39">
            <v>12.5</v>
          </cell>
          <cell r="L39">
            <v>12.5</v>
          </cell>
          <cell r="M39">
            <v>12.5</v>
          </cell>
          <cell r="N39">
            <v>18.899999999999999</v>
          </cell>
          <cell r="P39">
            <v>12.5</v>
          </cell>
          <cell r="Q39">
            <v>12.5</v>
          </cell>
          <cell r="R39">
            <v>12.5</v>
          </cell>
          <cell r="S39">
            <v>12.5</v>
          </cell>
          <cell r="T39">
            <v>12.5</v>
          </cell>
          <cell r="U39">
            <v>18.899999999999999</v>
          </cell>
          <cell r="W39">
            <v>12.5</v>
          </cell>
          <cell r="X39">
            <v>12.5</v>
          </cell>
          <cell r="Y39">
            <v>12.5</v>
          </cell>
          <cell r="Z39">
            <v>12.5</v>
          </cell>
          <cell r="AA39">
            <v>12.5</v>
          </cell>
          <cell r="AB39">
            <v>18.899999999999999</v>
          </cell>
          <cell r="AD39">
            <v>12.5</v>
          </cell>
          <cell r="AE39">
            <v>12.5</v>
          </cell>
          <cell r="AF39">
            <v>12.5</v>
          </cell>
          <cell r="AG39">
            <v>12.5</v>
          </cell>
          <cell r="AH39">
            <v>12.5</v>
          </cell>
        </row>
        <row r="40">
          <cell r="D40">
            <v>12.5</v>
          </cell>
          <cell r="E40">
            <v>12.5</v>
          </cell>
          <cell r="F40">
            <v>12.5</v>
          </cell>
          <cell r="G40">
            <v>18.899999999999999</v>
          </cell>
          <cell r="H40">
            <v>21.9</v>
          </cell>
          <cell r="I40">
            <v>12.5</v>
          </cell>
          <cell r="J40">
            <v>12.5</v>
          </cell>
          <cell r="K40">
            <v>12.5</v>
          </cell>
          <cell r="L40">
            <v>12.5</v>
          </cell>
          <cell r="M40">
            <v>12.5</v>
          </cell>
          <cell r="N40">
            <v>18.899999999999999</v>
          </cell>
          <cell r="O40">
            <v>21.9</v>
          </cell>
          <cell r="P40">
            <v>12.5</v>
          </cell>
          <cell r="Q40">
            <v>12.5</v>
          </cell>
          <cell r="R40">
            <v>12.5</v>
          </cell>
          <cell r="S40">
            <v>12.5</v>
          </cell>
          <cell r="T40">
            <v>12.5</v>
          </cell>
          <cell r="U40">
            <v>18.899999999999999</v>
          </cell>
          <cell r="V40">
            <v>21.9</v>
          </cell>
          <cell r="W40">
            <v>12.5</v>
          </cell>
          <cell r="X40">
            <v>12.5</v>
          </cell>
          <cell r="Y40">
            <v>12.5</v>
          </cell>
          <cell r="Z40">
            <v>12.5</v>
          </cell>
          <cell r="AA40">
            <v>12.5</v>
          </cell>
          <cell r="AB40">
            <v>18.899999999999999</v>
          </cell>
          <cell r="AC40">
            <v>21.9</v>
          </cell>
          <cell r="AD40">
            <v>12.5</v>
          </cell>
          <cell r="AE40">
            <v>12.5</v>
          </cell>
          <cell r="AF40">
            <v>12.5</v>
          </cell>
          <cell r="AG40">
            <v>12.5</v>
          </cell>
          <cell r="AH40">
            <v>12.5</v>
          </cell>
        </row>
        <row r="41">
          <cell r="D41">
            <v>12.5</v>
          </cell>
          <cell r="E41">
            <v>12.5</v>
          </cell>
          <cell r="F41">
            <v>12.5</v>
          </cell>
          <cell r="G41">
            <v>18.899999999999999</v>
          </cell>
          <cell r="H41">
            <v>21.9</v>
          </cell>
          <cell r="I41">
            <v>12.5</v>
          </cell>
          <cell r="J41">
            <v>12.5</v>
          </cell>
          <cell r="K41">
            <v>12.5</v>
          </cell>
          <cell r="L41">
            <v>12.5</v>
          </cell>
          <cell r="M41">
            <v>12.5</v>
          </cell>
          <cell r="N41">
            <v>18.899999999999999</v>
          </cell>
          <cell r="O41">
            <v>21.9</v>
          </cell>
          <cell r="P41">
            <v>12.5</v>
          </cell>
          <cell r="Q41">
            <v>12.5</v>
          </cell>
          <cell r="R41">
            <v>12.5</v>
          </cell>
          <cell r="S41">
            <v>12.5</v>
          </cell>
          <cell r="T41">
            <v>12.5</v>
          </cell>
          <cell r="U41">
            <v>18.899999999999999</v>
          </cell>
          <cell r="V41">
            <v>21.9</v>
          </cell>
          <cell r="W41">
            <v>12.5</v>
          </cell>
          <cell r="X41">
            <v>12.5</v>
          </cell>
          <cell r="Y41">
            <v>12.5</v>
          </cell>
          <cell r="Z41">
            <v>12.5</v>
          </cell>
          <cell r="AA41">
            <v>12.5</v>
          </cell>
          <cell r="AB41">
            <v>18.899999999999999</v>
          </cell>
          <cell r="AC41">
            <v>21.9</v>
          </cell>
          <cell r="AD41">
            <v>12.5</v>
          </cell>
          <cell r="AE41">
            <v>12.5</v>
          </cell>
          <cell r="AF41">
            <v>12.5</v>
          </cell>
          <cell r="AG41">
            <v>12.5</v>
          </cell>
          <cell r="AH41">
            <v>12.5</v>
          </cell>
        </row>
        <row r="42">
          <cell r="D42">
            <v>12.5</v>
          </cell>
          <cell r="E42">
            <v>12.5</v>
          </cell>
          <cell r="F42">
            <v>12.5</v>
          </cell>
          <cell r="G42">
            <v>21.9</v>
          </cell>
          <cell r="H42">
            <v>21.9</v>
          </cell>
          <cell r="I42">
            <v>12.5</v>
          </cell>
          <cell r="J42">
            <v>12.5</v>
          </cell>
          <cell r="K42">
            <v>12.5</v>
          </cell>
          <cell r="L42">
            <v>12.5</v>
          </cell>
          <cell r="M42">
            <v>12.5</v>
          </cell>
          <cell r="N42">
            <v>21.9</v>
          </cell>
          <cell r="O42">
            <v>21.9</v>
          </cell>
          <cell r="P42">
            <v>12.5</v>
          </cell>
          <cell r="Q42">
            <v>12.5</v>
          </cell>
          <cell r="R42">
            <v>12.5</v>
          </cell>
          <cell r="S42">
            <v>12.5</v>
          </cell>
          <cell r="T42">
            <v>12.5</v>
          </cell>
          <cell r="U42">
            <v>21.9</v>
          </cell>
          <cell r="V42">
            <v>21.9</v>
          </cell>
          <cell r="W42">
            <v>12.5</v>
          </cell>
          <cell r="X42">
            <v>12.5</v>
          </cell>
          <cell r="Y42">
            <v>12.5</v>
          </cell>
          <cell r="Z42">
            <v>12.5</v>
          </cell>
          <cell r="AA42">
            <v>12.5</v>
          </cell>
          <cell r="AB42">
            <v>21.9</v>
          </cell>
          <cell r="AC42">
            <v>21.9</v>
          </cell>
          <cell r="AD42">
            <v>12.5</v>
          </cell>
          <cell r="AE42">
            <v>12.5</v>
          </cell>
          <cell r="AF42">
            <v>12.5</v>
          </cell>
          <cell r="AG42">
            <v>12.5</v>
          </cell>
          <cell r="AH42">
            <v>12.5</v>
          </cell>
        </row>
        <row r="43">
          <cell r="D43">
            <v>12.5</v>
          </cell>
          <cell r="E43">
            <v>12.5</v>
          </cell>
          <cell r="F43">
            <v>12.5</v>
          </cell>
          <cell r="G43">
            <v>21.9</v>
          </cell>
          <cell r="H43">
            <v>21.9</v>
          </cell>
          <cell r="I43">
            <v>12.5</v>
          </cell>
          <cell r="J43">
            <v>12.5</v>
          </cell>
          <cell r="K43">
            <v>12.5</v>
          </cell>
          <cell r="L43">
            <v>12.5</v>
          </cell>
          <cell r="M43">
            <v>12.5</v>
          </cell>
          <cell r="N43">
            <v>21.9</v>
          </cell>
          <cell r="O43">
            <v>21.9</v>
          </cell>
          <cell r="P43">
            <v>12.5</v>
          </cell>
          <cell r="Q43">
            <v>12.5</v>
          </cell>
          <cell r="R43">
            <v>12.5</v>
          </cell>
          <cell r="S43">
            <v>12.5</v>
          </cell>
          <cell r="T43">
            <v>12.5</v>
          </cell>
          <cell r="U43">
            <v>21.9</v>
          </cell>
          <cell r="V43">
            <v>21.9</v>
          </cell>
          <cell r="W43">
            <v>12.5</v>
          </cell>
          <cell r="X43">
            <v>12.5</v>
          </cell>
          <cell r="Y43">
            <v>12.5</v>
          </cell>
          <cell r="Z43">
            <v>12.5</v>
          </cell>
          <cell r="AA43">
            <v>12.5</v>
          </cell>
          <cell r="AB43">
            <v>21.9</v>
          </cell>
          <cell r="AC43">
            <v>21.9</v>
          </cell>
          <cell r="AD43">
            <v>12.5</v>
          </cell>
          <cell r="AE43">
            <v>12.5</v>
          </cell>
          <cell r="AF43">
            <v>12.5</v>
          </cell>
          <cell r="AG43">
            <v>12.5</v>
          </cell>
          <cell r="AH43">
            <v>12.5</v>
          </cell>
        </row>
        <row r="44">
          <cell r="D44">
            <v>12.5</v>
          </cell>
          <cell r="E44">
            <v>12.5</v>
          </cell>
          <cell r="F44">
            <v>12.5</v>
          </cell>
          <cell r="G44">
            <v>21.9</v>
          </cell>
          <cell r="H44">
            <v>21.9</v>
          </cell>
          <cell r="I44">
            <v>12.5</v>
          </cell>
          <cell r="J44">
            <v>12.5</v>
          </cell>
          <cell r="K44">
            <v>12.5</v>
          </cell>
          <cell r="L44">
            <v>12.5</v>
          </cell>
          <cell r="M44">
            <v>12.5</v>
          </cell>
          <cell r="N44">
            <v>21.9</v>
          </cell>
          <cell r="O44">
            <v>21.9</v>
          </cell>
          <cell r="P44">
            <v>12.5</v>
          </cell>
          <cell r="Q44">
            <v>12.5</v>
          </cell>
          <cell r="R44">
            <v>12.5</v>
          </cell>
          <cell r="S44">
            <v>12.5</v>
          </cell>
          <cell r="T44">
            <v>12.5</v>
          </cell>
          <cell r="U44">
            <v>21.9</v>
          </cell>
          <cell r="V44">
            <v>21.9</v>
          </cell>
          <cell r="W44">
            <v>12.5</v>
          </cell>
          <cell r="X44">
            <v>12.5</v>
          </cell>
          <cell r="Y44">
            <v>12.5</v>
          </cell>
          <cell r="Z44">
            <v>12.5</v>
          </cell>
          <cell r="AA44">
            <v>12.5</v>
          </cell>
          <cell r="AB44">
            <v>21.9</v>
          </cell>
          <cell r="AC44">
            <v>21.9</v>
          </cell>
          <cell r="AD44">
            <v>12.5</v>
          </cell>
          <cell r="AE44">
            <v>12.5</v>
          </cell>
          <cell r="AF44">
            <v>12.5</v>
          </cell>
          <cell r="AG44">
            <v>12.5</v>
          </cell>
          <cell r="AH44">
            <v>12.5</v>
          </cell>
        </row>
        <row r="45">
          <cell r="D45">
            <v>19.899999999999999</v>
          </cell>
          <cell r="E45">
            <v>19.899999999999999</v>
          </cell>
          <cell r="F45">
            <v>19.899999999999999</v>
          </cell>
          <cell r="G45">
            <v>21.9</v>
          </cell>
          <cell r="H45">
            <v>21.9</v>
          </cell>
          <cell r="I45">
            <v>19.899999999999999</v>
          </cell>
          <cell r="J45">
            <v>19.899999999999999</v>
          </cell>
          <cell r="K45">
            <v>19.899999999999999</v>
          </cell>
          <cell r="L45">
            <v>19.899999999999999</v>
          </cell>
          <cell r="M45">
            <v>19.899999999999999</v>
          </cell>
          <cell r="N45">
            <v>21.9</v>
          </cell>
          <cell r="O45">
            <v>21.9</v>
          </cell>
          <cell r="P45">
            <v>19.899999999999999</v>
          </cell>
          <cell r="Q45">
            <v>19.899999999999999</v>
          </cell>
          <cell r="R45">
            <v>19.899999999999999</v>
          </cell>
          <cell r="S45">
            <v>19.899999999999999</v>
          </cell>
          <cell r="T45">
            <v>19.899999999999999</v>
          </cell>
          <cell r="U45">
            <v>21.9</v>
          </cell>
          <cell r="V45">
            <v>21.9</v>
          </cell>
          <cell r="W45">
            <v>19.899999999999999</v>
          </cell>
          <cell r="X45">
            <v>19.899999999999999</v>
          </cell>
          <cell r="Y45">
            <v>19.899999999999999</v>
          </cell>
          <cell r="Z45">
            <v>19.899999999999999</v>
          </cell>
          <cell r="AA45">
            <v>19.899999999999999</v>
          </cell>
          <cell r="AB45">
            <v>21.9</v>
          </cell>
          <cell r="AC45">
            <v>21.9</v>
          </cell>
          <cell r="AD45">
            <v>19.899999999999999</v>
          </cell>
          <cell r="AE45">
            <v>19.899999999999999</v>
          </cell>
          <cell r="AF45">
            <v>19.899999999999999</v>
          </cell>
          <cell r="AG45">
            <v>19.899999999999999</v>
          </cell>
          <cell r="AH45">
            <v>19.899999999999999</v>
          </cell>
        </row>
        <row r="46"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21.9</v>
          </cell>
          <cell r="H46">
            <v>21.9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21.9</v>
          </cell>
          <cell r="O46">
            <v>21.9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21.9</v>
          </cell>
          <cell r="V46">
            <v>21.9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21.9</v>
          </cell>
          <cell r="AC46">
            <v>21.9</v>
          </cell>
          <cell r="AD46">
            <v>19.899999999999999</v>
          </cell>
          <cell r="AE46">
            <v>19.899999999999999</v>
          </cell>
          <cell r="AF46">
            <v>19.899999999999999</v>
          </cell>
          <cell r="AG46">
            <v>19.899999999999999</v>
          </cell>
          <cell r="AH46">
            <v>19.899999999999999</v>
          </cell>
        </row>
        <row r="47">
          <cell r="D47">
            <v>19.899999999999999</v>
          </cell>
          <cell r="E47">
            <v>19.899999999999999</v>
          </cell>
          <cell r="F47">
            <v>19.899999999999999</v>
          </cell>
          <cell r="G47">
            <v>21.9</v>
          </cell>
          <cell r="H47">
            <v>21.9</v>
          </cell>
          <cell r="I47">
            <v>19.899999999999999</v>
          </cell>
          <cell r="J47">
            <v>19.899999999999999</v>
          </cell>
          <cell r="K47">
            <v>19.899999999999999</v>
          </cell>
          <cell r="L47">
            <v>19.899999999999999</v>
          </cell>
          <cell r="M47">
            <v>19.899999999999999</v>
          </cell>
          <cell r="N47">
            <v>21.9</v>
          </cell>
          <cell r="O47">
            <v>21.9</v>
          </cell>
          <cell r="P47">
            <v>19.899999999999999</v>
          </cell>
          <cell r="Q47">
            <v>19.899999999999999</v>
          </cell>
          <cell r="R47">
            <v>19.899999999999999</v>
          </cell>
          <cell r="S47">
            <v>19.899999999999999</v>
          </cell>
          <cell r="T47">
            <v>19.899999999999999</v>
          </cell>
          <cell r="U47">
            <v>21.9</v>
          </cell>
          <cell r="V47">
            <v>21.9</v>
          </cell>
          <cell r="W47">
            <v>19.899999999999999</v>
          </cell>
          <cell r="X47">
            <v>19.899999999999999</v>
          </cell>
          <cell r="Y47">
            <v>19.899999999999999</v>
          </cell>
          <cell r="Z47">
            <v>19.899999999999999</v>
          </cell>
          <cell r="AA47">
            <v>19.899999999999999</v>
          </cell>
          <cell r="AB47">
            <v>21.9</v>
          </cell>
          <cell r="AC47">
            <v>21.9</v>
          </cell>
          <cell r="AD47">
            <v>19.899999999999999</v>
          </cell>
          <cell r="AE47">
            <v>19.899999999999999</v>
          </cell>
          <cell r="AF47">
            <v>19.899999999999999</v>
          </cell>
          <cell r="AG47">
            <v>19.899999999999999</v>
          </cell>
          <cell r="AH47">
            <v>19.899999999999999</v>
          </cell>
        </row>
        <row r="48">
          <cell r="D48">
            <v>11.95</v>
          </cell>
          <cell r="E48">
            <v>11.95</v>
          </cell>
          <cell r="F48">
            <v>11.95</v>
          </cell>
          <cell r="G48">
            <v>21.9</v>
          </cell>
          <cell r="H48">
            <v>21.9</v>
          </cell>
          <cell r="I48">
            <v>11.95</v>
          </cell>
          <cell r="J48">
            <v>11.95</v>
          </cell>
          <cell r="K48">
            <v>11.95</v>
          </cell>
          <cell r="L48">
            <v>11.95</v>
          </cell>
          <cell r="M48">
            <v>11.95</v>
          </cell>
          <cell r="N48">
            <v>21.9</v>
          </cell>
          <cell r="O48">
            <v>21.9</v>
          </cell>
          <cell r="P48">
            <v>11.95</v>
          </cell>
          <cell r="Q48">
            <v>11.95</v>
          </cell>
          <cell r="R48">
            <v>11.95</v>
          </cell>
          <cell r="S48">
            <v>11.95</v>
          </cell>
          <cell r="T48">
            <v>11.95</v>
          </cell>
          <cell r="U48">
            <v>21.9</v>
          </cell>
          <cell r="V48">
            <v>21.9</v>
          </cell>
          <cell r="W48">
            <v>11.95</v>
          </cell>
          <cell r="X48">
            <v>11.95</v>
          </cell>
          <cell r="Y48">
            <v>11.95</v>
          </cell>
          <cell r="Z48">
            <v>11.95</v>
          </cell>
          <cell r="AA48">
            <v>11.95</v>
          </cell>
          <cell r="AB48">
            <v>21.9</v>
          </cell>
          <cell r="AC48">
            <v>21.9</v>
          </cell>
          <cell r="AD48">
            <v>11.95</v>
          </cell>
          <cell r="AE48">
            <v>11.95</v>
          </cell>
          <cell r="AF48">
            <v>11.95</v>
          </cell>
          <cell r="AG48">
            <v>11.95</v>
          </cell>
          <cell r="AH48">
            <v>11.95</v>
          </cell>
        </row>
        <row r="49">
          <cell r="D49">
            <v>11.95</v>
          </cell>
          <cell r="E49">
            <v>11.95</v>
          </cell>
          <cell r="F49">
            <v>11.95</v>
          </cell>
          <cell r="G49">
            <v>21.9</v>
          </cell>
          <cell r="H49">
            <v>21.9</v>
          </cell>
          <cell r="I49">
            <v>11.95</v>
          </cell>
          <cell r="J49">
            <v>11.95</v>
          </cell>
          <cell r="K49">
            <v>11.95</v>
          </cell>
          <cell r="L49">
            <v>11.95</v>
          </cell>
          <cell r="M49">
            <v>11.95</v>
          </cell>
          <cell r="N49">
            <v>21.9</v>
          </cell>
          <cell r="O49">
            <v>21.9</v>
          </cell>
          <cell r="P49">
            <v>11.95</v>
          </cell>
          <cell r="Q49">
            <v>11.95</v>
          </cell>
          <cell r="R49">
            <v>11.95</v>
          </cell>
          <cell r="S49">
            <v>11.95</v>
          </cell>
          <cell r="T49">
            <v>11.95</v>
          </cell>
          <cell r="U49">
            <v>21.9</v>
          </cell>
          <cell r="V49">
            <v>21.9</v>
          </cell>
          <cell r="W49">
            <v>11.95</v>
          </cell>
          <cell r="X49">
            <v>11.95</v>
          </cell>
          <cell r="Y49">
            <v>11.95</v>
          </cell>
          <cell r="Z49">
            <v>11.95</v>
          </cell>
          <cell r="AA49">
            <v>11.95</v>
          </cell>
          <cell r="AB49">
            <v>21.9</v>
          </cell>
          <cell r="AC49">
            <v>21.9</v>
          </cell>
          <cell r="AD49">
            <v>11.95</v>
          </cell>
          <cell r="AE49">
            <v>11.95</v>
          </cell>
          <cell r="AF49">
            <v>11.95</v>
          </cell>
          <cell r="AG49">
            <v>11.95</v>
          </cell>
          <cell r="AH49">
            <v>11.95</v>
          </cell>
        </row>
        <row r="50">
          <cell r="D50">
            <v>11.95</v>
          </cell>
          <cell r="E50">
            <v>11.95</v>
          </cell>
          <cell r="F50">
            <v>11.95</v>
          </cell>
          <cell r="G50">
            <v>18.899999999999999</v>
          </cell>
          <cell r="H50">
            <v>21.9</v>
          </cell>
          <cell r="I50">
            <v>11.95</v>
          </cell>
          <cell r="J50">
            <v>11.95</v>
          </cell>
          <cell r="K50">
            <v>11.95</v>
          </cell>
          <cell r="L50">
            <v>11.95</v>
          </cell>
          <cell r="M50">
            <v>11.95</v>
          </cell>
          <cell r="N50">
            <v>18.899999999999999</v>
          </cell>
          <cell r="O50">
            <v>21.9</v>
          </cell>
          <cell r="P50">
            <v>11.95</v>
          </cell>
          <cell r="Q50">
            <v>11.95</v>
          </cell>
          <cell r="R50">
            <v>11.95</v>
          </cell>
          <cell r="S50">
            <v>11.95</v>
          </cell>
          <cell r="T50">
            <v>11.95</v>
          </cell>
          <cell r="U50">
            <v>18.899999999999999</v>
          </cell>
          <cell r="V50">
            <v>21.9</v>
          </cell>
          <cell r="W50">
            <v>11.95</v>
          </cell>
          <cell r="X50">
            <v>11.95</v>
          </cell>
          <cell r="Y50">
            <v>11.95</v>
          </cell>
          <cell r="Z50">
            <v>11.95</v>
          </cell>
          <cell r="AA50">
            <v>11.95</v>
          </cell>
          <cell r="AB50">
            <v>18.899999999999999</v>
          </cell>
          <cell r="AC50">
            <v>21.9</v>
          </cell>
          <cell r="AD50">
            <v>11.95</v>
          </cell>
          <cell r="AE50">
            <v>11.95</v>
          </cell>
          <cell r="AF50">
            <v>11.95</v>
          </cell>
          <cell r="AG50">
            <v>11.95</v>
          </cell>
          <cell r="AH50">
            <v>11.95</v>
          </cell>
        </row>
        <row r="51">
          <cell r="D51">
            <v>11.95</v>
          </cell>
          <cell r="E51">
            <v>11.95</v>
          </cell>
          <cell r="F51">
            <v>11.95</v>
          </cell>
          <cell r="G51">
            <v>18.899999999999999</v>
          </cell>
          <cell r="H51">
            <v>21.9</v>
          </cell>
          <cell r="I51">
            <v>11.95</v>
          </cell>
          <cell r="J51">
            <v>11.95</v>
          </cell>
          <cell r="K51">
            <v>11.95</v>
          </cell>
          <cell r="L51">
            <v>11.95</v>
          </cell>
          <cell r="M51">
            <v>11.95</v>
          </cell>
          <cell r="N51">
            <v>18.899999999999999</v>
          </cell>
          <cell r="O51">
            <v>21.9</v>
          </cell>
          <cell r="P51">
            <v>11.95</v>
          </cell>
          <cell r="Q51">
            <v>11.95</v>
          </cell>
          <cell r="R51">
            <v>11.95</v>
          </cell>
          <cell r="S51">
            <v>11.95</v>
          </cell>
          <cell r="T51">
            <v>11.95</v>
          </cell>
          <cell r="U51">
            <v>18.899999999999999</v>
          </cell>
          <cell r="V51">
            <v>21.9</v>
          </cell>
          <cell r="W51">
            <v>11.95</v>
          </cell>
          <cell r="X51">
            <v>11.95</v>
          </cell>
          <cell r="Y51">
            <v>11.95</v>
          </cell>
          <cell r="Z51">
            <v>11.95</v>
          </cell>
          <cell r="AA51">
            <v>11.95</v>
          </cell>
          <cell r="AB51">
            <v>18.899999999999999</v>
          </cell>
          <cell r="AC51">
            <v>21.9</v>
          </cell>
          <cell r="AD51">
            <v>11.95</v>
          </cell>
          <cell r="AE51">
            <v>11.95</v>
          </cell>
          <cell r="AF51">
            <v>11.95</v>
          </cell>
          <cell r="AG51">
            <v>11.95</v>
          </cell>
          <cell r="AH51">
            <v>11.95</v>
          </cell>
        </row>
        <row r="52">
          <cell r="D52">
            <v>11.95</v>
          </cell>
          <cell r="E52">
            <v>11.95</v>
          </cell>
          <cell r="F52">
            <v>11.95</v>
          </cell>
          <cell r="G52">
            <v>18.899999999999999</v>
          </cell>
          <cell r="H52">
            <v>21.9</v>
          </cell>
          <cell r="I52">
            <v>11.95</v>
          </cell>
          <cell r="J52">
            <v>11.95</v>
          </cell>
          <cell r="K52">
            <v>11.95</v>
          </cell>
          <cell r="L52">
            <v>11.95</v>
          </cell>
          <cell r="M52">
            <v>11.95</v>
          </cell>
          <cell r="N52">
            <v>18.899999999999999</v>
          </cell>
          <cell r="O52">
            <v>21.9</v>
          </cell>
          <cell r="P52">
            <v>11.95</v>
          </cell>
          <cell r="Q52">
            <v>11.95</v>
          </cell>
          <cell r="R52">
            <v>11.95</v>
          </cell>
          <cell r="S52">
            <v>11.95</v>
          </cell>
          <cell r="T52">
            <v>11.95</v>
          </cell>
          <cell r="U52">
            <v>18.899999999999999</v>
          </cell>
          <cell r="V52">
            <v>21.9</v>
          </cell>
          <cell r="W52">
            <v>11.95</v>
          </cell>
          <cell r="X52">
            <v>11.95</v>
          </cell>
          <cell r="Y52">
            <v>11.95</v>
          </cell>
          <cell r="Z52">
            <v>11.95</v>
          </cell>
          <cell r="AA52">
            <v>11.95</v>
          </cell>
          <cell r="AB52">
            <v>18.899999999999999</v>
          </cell>
          <cell r="AC52">
            <v>21.9</v>
          </cell>
          <cell r="AD52">
            <v>11.95</v>
          </cell>
          <cell r="AE52">
            <v>11.95</v>
          </cell>
          <cell r="AF52">
            <v>11.95</v>
          </cell>
          <cell r="AG52">
            <v>11.95</v>
          </cell>
          <cell r="AH52">
            <v>11.95</v>
          </cell>
        </row>
        <row r="53">
          <cell r="D53">
            <v>11.95</v>
          </cell>
          <cell r="E53">
            <v>11.95</v>
          </cell>
          <cell r="F53">
            <v>11.95</v>
          </cell>
          <cell r="G53">
            <v>18.899999999999999</v>
          </cell>
          <cell r="H53">
            <v>21.9</v>
          </cell>
          <cell r="I53">
            <v>11.95</v>
          </cell>
          <cell r="J53">
            <v>11.95</v>
          </cell>
          <cell r="K53">
            <v>11.95</v>
          </cell>
          <cell r="L53">
            <v>11.95</v>
          </cell>
          <cell r="M53">
            <v>11.95</v>
          </cell>
          <cell r="N53">
            <v>18.899999999999999</v>
          </cell>
          <cell r="O53">
            <v>21.9</v>
          </cell>
          <cell r="P53">
            <v>11.95</v>
          </cell>
          <cell r="Q53">
            <v>11.95</v>
          </cell>
          <cell r="R53">
            <v>11.95</v>
          </cell>
          <cell r="S53">
            <v>11.95</v>
          </cell>
          <cell r="T53">
            <v>11.95</v>
          </cell>
          <cell r="U53">
            <v>18.899999999999999</v>
          </cell>
          <cell r="V53">
            <v>21.9</v>
          </cell>
          <cell r="W53">
            <v>11.95</v>
          </cell>
          <cell r="X53">
            <v>11.95</v>
          </cell>
          <cell r="Y53">
            <v>11.95</v>
          </cell>
          <cell r="Z53">
            <v>11.95</v>
          </cell>
          <cell r="AA53">
            <v>11.95</v>
          </cell>
          <cell r="AB53">
            <v>18.899999999999999</v>
          </cell>
          <cell r="AC53">
            <v>21.9</v>
          </cell>
          <cell r="AD53">
            <v>11.95</v>
          </cell>
          <cell r="AE53">
            <v>11.95</v>
          </cell>
          <cell r="AF53">
            <v>11.95</v>
          </cell>
          <cell r="AG53">
            <v>11.95</v>
          </cell>
          <cell r="AH53">
            <v>11.95</v>
          </cell>
        </row>
        <row r="54">
          <cell r="D54">
            <v>19.899999999999999</v>
          </cell>
          <cell r="E54">
            <v>19.899999999999999</v>
          </cell>
          <cell r="F54">
            <v>19.899999999999999</v>
          </cell>
          <cell r="G54">
            <v>21.9</v>
          </cell>
          <cell r="H54">
            <v>21.9</v>
          </cell>
          <cell r="I54">
            <v>19.899999999999999</v>
          </cell>
          <cell r="J54">
            <v>19.899999999999999</v>
          </cell>
          <cell r="K54">
            <v>19.899999999999999</v>
          </cell>
          <cell r="L54">
            <v>19.899999999999999</v>
          </cell>
          <cell r="M54">
            <v>19.899999999999999</v>
          </cell>
          <cell r="N54">
            <v>21.9</v>
          </cell>
          <cell r="O54">
            <v>21.9</v>
          </cell>
          <cell r="P54">
            <v>19.899999999999999</v>
          </cell>
          <cell r="Q54">
            <v>19.899999999999999</v>
          </cell>
          <cell r="R54">
            <v>19.899999999999999</v>
          </cell>
          <cell r="S54">
            <v>19.899999999999999</v>
          </cell>
          <cell r="T54">
            <v>19.899999999999999</v>
          </cell>
          <cell r="U54">
            <v>21.9</v>
          </cell>
          <cell r="W54">
            <v>19.899999999999999</v>
          </cell>
          <cell r="X54">
            <v>19.899999999999999</v>
          </cell>
          <cell r="Y54">
            <v>19.899999999999999</v>
          </cell>
          <cell r="Z54">
            <v>19.899999999999999</v>
          </cell>
          <cell r="AA54">
            <v>19.899999999999999</v>
          </cell>
          <cell r="AB54">
            <v>21.9</v>
          </cell>
          <cell r="AC54">
            <v>21.9</v>
          </cell>
          <cell r="AD54">
            <v>19.899999999999999</v>
          </cell>
          <cell r="AE54">
            <v>19.899999999999999</v>
          </cell>
          <cell r="AF54">
            <v>19.899999999999999</v>
          </cell>
          <cell r="AH54">
            <v>19.899999999999999</v>
          </cell>
        </row>
        <row r="55">
          <cell r="D55">
            <v>19.899999999999999</v>
          </cell>
          <cell r="E55">
            <v>19.899999999999999</v>
          </cell>
          <cell r="F55">
            <v>19.899999999999999</v>
          </cell>
          <cell r="G55">
            <v>21.9</v>
          </cell>
          <cell r="H55">
            <v>21.9</v>
          </cell>
          <cell r="I55">
            <v>19.899999999999999</v>
          </cell>
          <cell r="J55">
            <v>19.899999999999999</v>
          </cell>
          <cell r="K55">
            <v>19.899999999999999</v>
          </cell>
          <cell r="M55">
            <v>19.899999999999999</v>
          </cell>
          <cell r="N55">
            <v>21.9</v>
          </cell>
          <cell r="O55">
            <v>21.9</v>
          </cell>
          <cell r="P55">
            <v>19.899999999999999</v>
          </cell>
          <cell r="Q55">
            <v>19.899999999999999</v>
          </cell>
          <cell r="R55">
            <v>19.899999999999999</v>
          </cell>
          <cell r="S55">
            <v>19.899999999999999</v>
          </cell>
          <cell r="T55">
            <v>19.899999999999999</v>
          </cell>
          <cell r="U55">
            <v>21.9</v>
          </cell>
          <cell r="W55">
            <v>19.899999999999999</v>
          </cell>
          <cell r="X55">
            <v>19.899999999999999</v>
          </cell>
          <cell r="Y55">
            <v>19.899999999999999</v>
          </cell>
          <cell r="Z55">
            <v>19.899999999999999</v>
          </cell>
          <cell r="AA55">
            <v>19.899999999999999</v>
          </cell>
          <cell r="AB55">
            <v>21.9</v>
          </cell>
          <cell r="AD55">
            <v>19.899999999999999</v>
          </cell>
          <cell r="AE55">
            <v>19.899999999999999</v>
          </cell>
          <cell r="AH55">
            <v>19.899999999999999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7"/>
  <sheetViews>
    <sheetView workbookViewId="0">
      <selection activeCell="F20" sqref="F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</cols>
  <sheetData>
    <row r="2" spans="2:35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</row>
    <row r="3" spans="2:35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</row>
    <row r="4" spans="2:35" s="1" customFormat="1" ht="16.5" thickTop="1" thickBot="1" x14ac:dyDescent="0.3">
      <c r="B4" s="2">
        <v>1</v>
      </c>
      <c r="C4" s="2" t="s">
        <v>5</v>
      </c>
      <c r="D4" s="5">
        <v>36</v>
      </c>
      <c r="E4" s="5">
        <v>36</v>
      </c>
      <c r="F4" s="5">
        <v>36</v>
      </c>
      <c r="G4" s="5">
        <v>36</v>
      </c>
      <c r="H4" s="5">
        <v>14.95</v>
      </c>
      <c r="I4" s="5">
        <v>14.95</v>
      </c>
      <c r="J4" s="5">
        <v>14.95</v>
      </c>
      <c r="K4" s="5">
        <v>14.95</v>
      </c>
      <c r="L4" s="5">
        <v>14.95</v>
      </c>
      <c r="M4" s="5">
        <v>14.95</v>
      </c>
      <c r="N4" s="5">
        <v>14.95</v>
      </c>
      <c r="O4" s="5">
        <v>11.9</v>
      </c>
      <c r="P4" s="5">
        <v>11.9</v>
      </c>
      <c r="Q4" s="5">
        <v>11.9</v>
      </c>
      <c r="R4" s="5">
        <v>11.9</v>
      </c>
      <c r="S4" s="5">
        <v>11.9</v>
      </c>
      <c r="T4" s="5">
        <v>11.9</v>
      </c>
      <c r="U4" s="5">
        <v>11.9</v>
      </c>
      <c r="V4" s="5">
        <v>11.9</v>
      </c>
      <c r="W4" s="5">
        <v>11.9</v>
      </c>
      <c r="X4" s="5">
        <v>11.9</v>
      </c>
      <c r="Y4" s="5">
        <v>11.9</v>
      </c>
      <c r="Z4" s="5">
        <v>11.9</v>
      </c>
      <c r="AA4" s="5">
        <v>11.9</v>
      </c>
      <c r="AB4" s="5">
        <v>11.9</v>
      </c>
      <c r="AC4" s="5">
        <v>11.9</v>
      </c>
      <c r="AD4" s="5">
        <v>11.9</v>
      </c>
      <c r="AE4" s="5">
        <v>11.9</v>
      </c>
      <c r="AF4" s="5">
        <v>11.9</v>
      </c>
      <c r="AG4" s="5">
        <v>11.9</v>
      </c>
      <c r="AH4" s="5"/>
      <c r="AI4" s="6">
        <f>AVERAGE(D4:AH4)</f>
        <v>15.824999999999983</v>
      </c>
    </row>
    <row r="5" spans="2:35" s="1" customFormat="1" ht="16.5" thickTop="1" thickBot="1" x14ac:dyDescent="0.3">
      <c r="B5" s="2">
        <v>2</v>
      </c>
      <c r="C5" s="2" t="s">
        <v>6</v>
      </c>
      <c r="D5" s="5">
        <v>36</v>
      </c>
      <c r="E5" s="5">
        <v>36</v>
      </c>
      <c r="F5" s="5">
        <v>36</v>
      </c>
      <c r="G5" s="5">
        <v>36</v>
      </c>
      <c r="H5" s="5">
        <v>14.95</v>
      </c>
      <c r="I5" s="5">
        <v>14.95</v>
      </c>
      <c r="J5" s="5">
        <v>14.95</v>
      </c>
      <c r="K5" s="5">
        <v>14.95</v>
      </c>
      <c r="L5" s="5">
        <v>14.95</v>
      </c>
      <c r="M5" s="5">
        <v>14.95</v>
      </c>
      <c r="N5" s="5">
        <v>14.95</v>
      </c>
      <c r="O5" s="5">
        <v>11.9</v>
      </c>
      <c r="P5" s="5">
        <v>11.9</v>
      </c>
      <c r="Q5" s="5">
        <v>11.9</v>
      </c>
      <c r="R5" s="5">
        <v>11.9</v>
      </c>
      <c r="S5" s="5">
        <v>11.9</v>
      </c>
      <c r="T5" s="5">
        <v>11.9</v>
      </c>
      <c r="U5" s="5">
        <v>11.9</v>
      </c>
      <c r="V5" s="5">
        <v>11.9</v>
      </c>
      <c r="W5" s="5">
        <v>11.9</v>
      </c>
      <c r="X5" s="5">
        <v>11.9</v>
      </c>
      <c r="Y5" s="5">
        <v>11.9</v>
      </c>
      <c r="Z5" s="5">
        <v>11.9</v>
      </c>
      <c r="AA5" s="5">
        <v>11.9</v>
      </c>
      <c r="AB5" s="5">
        <v>11.9</v>
      </c>
      <c r="AC5" s="5">
        <v>11.9</v>
      </c>
      <c r="AD5" s="5">
        <v>11.9</v>
      </c>
      <c r="AE5" s="5">
        <v>11.9</v>
      </c>
      <c r="AF5" s="5">
        <v>11.9</v>
      </c>
      <c r="AG5" s="5">
        <v>11.9</v>
      </c>
      <c r="AH5" s="5"/>
      <c r="AI5" s="6">
        <f t="shared" ref="AI5:AI28" si="0">AVERAGE(D5:AH5)</f>
        <v>15.824999999999983</v>
      </c>
    </row>
    <row r="6" spans="2:35" s="1" customFormat="1" ht="16.5" thickTop="1" thickBot="1" x14ac:dyDescent="0.3">
      <c r="B6" s="2">
        <v>3</v>
      </c>
      <c r="C6" s="2" t="s">
        <v>7</v>
      </c>
      <c r="D6" s="5">
        <v>36</v>
      </c>
      <c r="E6" s="5">
        <v>36</v>
      </c>
      <c r="F6" s="5">
        <v>36</v>
      </c>
      <c r="G6" s="5">
        <v>36</v>
      </c>
      <c r="H6" s="5">
        <v>14.95</v>
      </c>
      <c r="I6" s="5">
        <v>14.95</v>
      </c>
      <c r="J6" s="5">
        <v>14.95</v>
      </c>
      <c r="K6" s="5">
        <v>14.95</v>
      </c>
      <c r="L6" s="5">
        <v>14.95</v>
      </c>
      <c r="M6" s="5">
        <v>14.95</v>
      </c>
      <c r="N6" s="5">
        <v>14.95</v>
      </c>
      <c r="O6" s="5">
        <v>11.9</v>
      </c>
      <c r="P6" s="5">
        <v>11.9</v>
      </c>
      <c r="Q6" s="5">
        <v>11.9</v>
      </c>
      <c r="R6" s="5">
        <v>11.9</v>
      </c>
      <c r="S6" s="5">
        <v>11.9</v>
      </c>
      <c r="T6" s="5">
        <v>11.9</v>
      </c>
      <c r="U6" s="5">
        <v>11.9</v>
      </c>
      <c r="V6" s="5">
        <v>11.9</v>
      </c>
      <c r="W6" s="5">
        <v>11.9</v>
      </c>
      <c r="X6" s="5">
        <v>11.9</v>
      </c>
      <c r="Y6" s="5">
        <v>11.9</v>
      </c>
      <c r="Z6" s="5">
        <v>11.9</v>
      </c>
      <c r="AA6" s="5">
        <v>11.9</v>
      </c>
      <c r="AB6" s="5">
        <v>11.9</v>
      </c>
      <c r="AC6" s="5">
        <v>11.9</v>
      </c>
      <c r="AD6" s="5">
        <v>11.9</v>
      </c>
      <c r="AE6" s="5">
        <v>11.9</v>
      </c>
      <c r="AF6" s="5">
        <v>11.9</v>
      </c>
      <c r="AG6" s="5">
        <v>11.9</v>
      </c>
      <c r="AH6" s="5"/>
      <c r="AI6" s="6">
        <f t="shared" si="0"/>
        <v>15.824999999999983</v>
      </c>
    </row>
    <row r="7" spans="2:35" s="1" customFormat="1" ht="16.5" thickTop="1" thickBot="1" x14ac:dyDescent="0.3">
      <c r="B7" s="2">
        <v>4</v>
      </c>
      <c r="C7" s="2" t="s">
        <v>8</v>
      </c>
      <c r="D7" s="5">
        <v>36</v>
      </c>
      <c r="E7" s="5">
        <v>36</v>
      </c>
      <c r="F7" s="5">
        <v>36</v>
      </c>
      <c r="G7" s="5">
        <v>36</v>
      </c>
      <c r="H7" s="5">
        <v>14.95</v>
      </c>
      <c r="I7" s="5">
        <v>14.95</v>
      </c>
      <c r="J7" s="5">
        <v>14.95</v>
      </c>
      <c r="K7" s="5">
        <v>14.95</v>
      </c>
      <c r="L7" s="5">
        <v>14.95</v>
      </c>
      <c r="M7" s="5">
        <v>14.95</v>
      </c>
      <c r="N7" s="5">
        <v>14.95</v>
      </c>
      <c r="O7" s="5">
        <v>11.9</v>
      </c>
      <c r="P7" s="5">
        <v>11.9</v>
      </c>
      <c r="Q7" s="5">
        <v>11.9</v>
      </c>
      <c r="R7" s="5">
        <v>11.9</v>
      </c>
      <c r="S7" s="5">
        <v>11.9</v>
      </c>
      <c r="T7" s="5">
        <v>11.9</v>
      </c>
      <c r="U7" s="5">
        <v>11.9</v>
      </c>
      <c r="V7" s="5">
        <v>11.9</v>
      </c>
      <c r="W7" s="5">
        <v>11.9</v>
      </c>
      <c r="X7" s="5">
        <v>11.9</v>
      </c>
      <c r="Y7" s="5">
        <v>11.9</v>
      </c>
      <c r="Z7" s="5">
        <v>11.9</v>
      </c>
      <c r="AA7" s="5">
        <v>11.9</v>
      </c>
      <c r="AB7" s="5">
        <v>11.9</v>
      </c>
      <c r="AC7" s="5">
        <v>11.9</v>
      </c>
      <c r="AD7" s="5">
        <v>11.9</v>
      </c>
      <c r="AE7" s="5">
        <v>11.9</v>
      </c>
      <c r="AF7" s="5">
        <v>11.9</v>
      </c>
      <c r="AG7" s="5">
        <v>11.9</v>
      </c>
      <c r="AH7" s="5"/>
      <c r="AI7" s="6">
        <f t="shared" si="0"/>
        <v>15.824999999999983</v>
      </c>
    </row>
    <row r="8" spans="2:35" s="1" customFormat="1" ht="16.5" thickTop="1" thickBot="1" x14ac:dyDescent="0.3">
      <c r="B8" s="2">
        <v>5</v>
      </c>
      <c r="C8" s="2" t="s">
        <v>9</v>
      </c>
      <c r="D8" s="5">
        <v>36</v>
      </c>
      <c r="E8" s="5">
        <v>36</v>
      </c>
      <c r="F8" s="5">
        <v>36</v>
      </c>
      <c r="G8" s="5">
        <v>36</v>
      </c>
      <c r="H8" s="5">
        <v>14.95</v>
      </c>
      <c r="I8" s="5">
        <v>14.95</v>
      </c>
      <c r="J8" s="5">
        <v>14.95</v>
      </c>
      <c r="K8" s="5">
        <v>14.95</v>
      </c>
      <c r="L8" s="5">
        <v>14.95</v>
      </c>
      <c r="M8" s="5">
        <v>14.95</v>
      </c>
      <c r="N8" s="5">
        <v>14.95</v>
      </c>
      <c r="O8" s="5">
        <v>11.9</v>
      </c>
      <c r="P8" s="5">
        <v>11.9</v>
      </c>
      <c r="Q8" s="5">
        <v>11.9</v>
      </c>
      <c r="R8" s="5">
        <v>11.9</v>
      </c>
      <c r="S8" s="5">
        <v>11.9</v>
      </c>
      <c r="T8" s="5">
        <v>11.9</v>
      </c>
      <c r="U8" s="5">
        <v>11.9</v>
      </c>
      <c r="V8" s="5">
        <v>11.9</v>
      </c>
      <c r="W8" s="5">
        <v>11.9</v>
      </c>
      <c r="X8" s="5">
        <v>11.9</v>
      </c>
      <c r="Y8" s="5">
        <v>11.9</v>
      </c>
      <c r="Z8" s="5">
        <v>11.9</v>
      </c>
      <c r="AA8" s="5">
        <v>11.9</v>
      </c>
      <c r="AB8" s="5">
        <v>11.9</v>
      </c>
      <c r="AC8" s="5">
        <v>11.9</v>
      </c>
      <c r="AD8" s="5">
        <v>11.9</v>
      </c>
      <c r="AE8" s="5">
        <v>11.9</v>
      </c>
      <c r="AF8" s="5">
        <v>11.9</v>
      </c>
      <c r="AG8" s="5">
        <v>11.9</v>
      </c>
      <c r="AH8" s="5"/>
      <c r="AI8" s="6">
        <f t="shared" si="0"/>
        <v>15.824999999999983</v>
      </c>
    </row>
    <row r="9" spans="2:35" s="1" customFormat="1" ht="16.5" thickTop="1" thickBot="1" x14ac:dyDescent="0.3">
      <c r="B9" s="2">
        <v>6</v>
      </c>
      <c r="C9" s="2" t="s">
        <v>10</v>
      </c>
      <c r="D9" s="5">
        <v>36</v>
      </c>
      <c r="E9" s="5">
        <v>36</v>
      </c>
      <c r="F9" s="5">
        <v>36</v>
      </c>
      <c r="G9" s="5">
        <v>36</v>
      </c>
      <c r="H9" s="5">
        <v>14.95</v>
      </c>
      <c r="I9" s="5">
        <v>14.95</v>
      </c>
      <c r="J9" s="5">
        <v>14.95</v>
      </c>
      <c r="K9" s="5">
        <v>14.95</v>
      </c>
      <c r="L9" s="5">
        <v>14.95</v>
      </c>
      <c r="M9" s="5">
        <v>14.95</v>
      </c>
      <c r="N9" s="5">
        <v>14.95</v>
      </c>
      <c r="O9" s="5">
        <v>11.9</v>
      </c>
      <c r="P9" s="5">
        <v>11.9</v>
      </c>
      <c r="Q9" s="5">
        <v>11.9</v>
      </c>
      <c r="R9" s="5">
        <v>11.9</v>
      </c>
      <c r="S9" s="5">
        <v>11.9</v>
      </c>
      <c r="T9" s="5">
        <v>11.9</v>
      </c>
      <c r="U9" s="5">
        <v>11.9</v>
      </c>
      <c r="V9" s="5">
        <v>11.9</v>
      </c>
      <c r="W9" s="5">
        <v>11.9</v>
      </c>
      <c r="X9" s="5">
        <v>11.9</v>
      </c>
      <c r="Y9" s="5">
        <v>11.9</v>
      </c>
      <c r="Z9" s="5">
        <v>11.9</v>
      </c>
      <c r="AA9" s="5">
        <v>11.9</v>
      </c>
      <c r="AB9" s="5">
        <v>11.9</v>
      </c>
      <c r="AC9" s="5">
        <v>11.9</v>
      </c>
      <c r="AD9" s="5">
        <v>11.9</v>
      </c>
      <c r="AE9" s="5">
        <v>11.9</v>
      </c>
      <c r="AF9" s="5">
        <v>11.9</v>
      </c>
      <c r="AG9" s="5">
        <v>11.9</v>
      </c>
      <c r="AH9" s="5"/>
      <c r="AI9" s="6">
        <f t="shared" si="0"/>
        <v>15.824999999999983</v>
      </c>
    </row>
    <row r="10" spans="2:35" s="1" customFormat="1" ht="16.5" thickTop="1" thickBot="1" x14ac:dyDescent="0.3">
      <c r="B10" s="2">
        <v>7</v>
      </c>
      <c r="C10" s="2" t="s">
        <v>11</v>
      </c>
      <c r="D10" s="5">
        <v>36</v>
      </c>
      <c r="E10" s="5">
        <v>36</v>
      </c>
      <c r="F10" s="5">
        <v>36</v>
      </c>
      <c r="G10" s="5">
        <v>36</v>
      </c>
      <c r="H10" s="5">
        <v>14.95</v>
      </c>
      <c r="I10" s="5">
        <v>14.95</v>
      </c>
      <c r="J10" s="5">
        <v>14.95</v>
      </c>
      <c r="K10" s="5">
        <v>14.95</v>
      </c>
      <c r="L10" s="5">
        <v>14.95</v>
      </c>
      <c r="M10" s="5">
        <v>14.95</v>
      </c>
      <c r="N10" s="5">
        <v>14.95</v>
      </c>
      <c r="O10" s="5">
        <v>11.9</v>
      </c>
      <c r="P10" s="5">
        <v>11.9</v>
      </c>
      <c r="Q10" s="5">
        <v>11.9</v>
      </c>
      <c r="R10" s="5">
        <v>11.9</v>
      </c>
      <c r="S10" s="5">
        <v>11.9</v>
      </c>
      <c r="T10" s="5">
        <v>11.9</v>
      </c>
      <c r="U10" s="5">
        <v>11.9</v>
      </c>
      <c r="V10" s="5">
        <v>11.9</v>
      </c>
      <c r="W10" s="5">
        <v>10.850000000000001</v>
      </c>
      <c r="X10" s="5">
        <v>11.9</v>
      </c>
      <c r="Y10" s="5">
        <v>11.9</v>
      </c>
      <c r="Z10" s="5">
        <v>11.9</v>
      </c>
      <c r="AA10" s="5">
        <v>11.9</v>
      </c>
      <c r="AB10" s="5">
        <v>11.9</v>
      </c>
      <c r="AC10" s="5">
        <v>11.9</v>
      </c>
      <c r="AD10" s="5">
        <v>11.9</v>
      </c>
      <c r="AE10" s="5">
        <v>11.9</v>
      </c>
      <c r="AF10" s="5">
        <v>11.9</v>
      </c>
      <c r="AG10" s="5">
        <v>11.9</v>
      </c>
      <c r="AH10" s="5"/>
      <c r="AI10" s="6">
        <f t="shared" si="0"/>
        <v>15.789999999999985</v>
      </c>
    </row>
    <row r="11" spans="2:35" s="1" customFormat="1" ht="16.5" thickTop="1" thickBot="1" x14ac:dyDescent="0.3">
      <c r="B11" s="2">
        <v>8</v>
      </c>
      <c r="C11" s="2" t="s">
        <v>12</v>
      </c>
      <c r="D11" s="5">
        <v>36</v>
      </c>
      <c r="E11" s="5">
        <v>36</v>
      </c>
      <c r="F11" s="5">
        <v>36</v>
      </c>
      <c r="G11" s="5">
        <v>36</v>
      </c>
      <c r="H11" s="5">
        <v>14.95</v>
      </c>
      <c r="I11" s="5">
        <v>14.95</v>
      </c>
      <c r="J11" s="5">
        <v>14.95</v>
      </c>
      <c r="K11" s="5">
        <v>14.95</v>
      </c>
      <c r="L11" s="5">
        <v>14.95</v>
      </c>
      <c r="M11" s="5">
        <v>14.95</v>
      </c>
      <c r="N11" s="5">
        <v>14.95</v>
      </c>
      <c r="O11" s="5">
        <v>11.9</v>
      </c>
      <c r="P11" s="5">
        <v>11.4</v>
      </c>
      <c r="Q11" s="5">
        <v>11.9</v>
      </c>
      <c r="R11" s="5">
        <v>11.9</v>
      </c>
      <c r="S11" s="5">
        <v>11.9</v>
      </c>
      <c r="T11" s="5">
        <v>11.9</v>
      </c>
      <c r="U11" s="5">
        <v>11.9</v>
      </c>
      <c r="V11" s="5">
        <v>11.9</v>
      </c>
      <c r="W11" s="5">
        <v>11.9</v>
      </c>
      <c r="X11" s="5">
        <v>11.9</v>
      </c>
      <c r="Y11" s="5">
        <v>11.9</v>
      </c>
      <c r="Z11" s="5">
        <v>11.9</v>
      </c>
      <c r="AA11" s="5">
        <v>11.9</v>
      </c>
      <c r="AB11" s="5">
        <v>11.9</v>
      </c>
      <c r="AC11" s="5">
        <v>11.9</v>
      </c>
      <c r="AD11" s="5">
        <v>11.9</v>
      </c>
      <c r="AE11" s="5">
        <v>11.9</v>
      </c>
      <c r="AF11" s="5">
        <v>11.9</v>
      </c>
      <c r="AG11" s="5">
        <v>11.9</v>
      </c>
      <c r="AH11" s="5"/>
      <c r="AI11" s="6">
        <f t="shared" si="0"/>
        <v>15.808333333333316</v>
      </c>
    </row>
    <row r="12" spans="2:35" s="1" customFormat="1" ht="16.5" thickTop="1" thickBot="1" x14ac:dyDescent="0.3">
      <c r="B12" s="2">
        <v>9</v>
      </c>
      <c r="C12" s="2" t="s">
        <v>13</v>
      </c>
      <c r="D12" s="5">
        <v>36</v>
      </c>
      <c r="E12" s="5">
        <v>36</v>
      </c>
      <c r="F12" s="5">
        <v>36</v>
      </c>
      <c r="G12" s="5">
        <v>36</v>
      </c>
      <c r="H12" s="5">
        <v>14.95</v>
      </c>
      <c r="I12" s="5">
        <v>14.95</v>
      </c>
      <c r="J12" s="5">
        <v>14.95</v>
      </c>
      <c r="K12" s="5">
        <v>14.95</v>
      </c>
      <c r="L12" s="5">
        <v>14.95</v>
      </c>
      <c r="M12" s="5">
        <v>14.95</v>
      </c>
      <c r="N12" s="5">
        <v>14.95</v>
      </c>
      <c r="O12" s="5">
        <v>11.9</v>
      </c>
      <c r="P12" s="5">
        <v>11.9</v>
      </c>
      <c r="Q12" s="5">
        <v>11.9</v>
      </c>
      <c r="R12" s="5">
        <v>11.9</v>
      </c>
      <c r="S12" s="5">
        <v>11.9</v>
      </c>
      <c r="T12" s="5">
        <v>11.9</v>
      </c>
      <c r="U12" s="5">
        <v>11.9</v>
      </c>
      <c r="V12" s="5">
        <v>11.9</v>
      </c>
      <c r="W12" s="5">
        <v>11.9</v>
      </c>
      <c r="X12" s="5">
        <v>11.9</v>
      </c>
      <c r="Y12" s="5">
        <v>11.9</v>
      </c>
      <c r="Z12" s="5">
        <v>11.9</v>
      </c>
      <c r="AA12" s="5">
        <v>11.9</v>
      </c>
      <c r="AB12" s="5">
        <v>11.9</v>
      </c>
      <c r="AC12" s="5">
        <v>11.9</v>
      </c>
      <c r="AD12" s="5">
        <v>11.9</v>
      </c>
      <c r="AE12" s="5">
        <v>11.9</v>
      </c>
      <c r="AF12" s="5">
        <v>11.9</v>
      </c>
      <c r="AG12" s="5">
        <v>11.9</v>
      </c>
      <c r="AH12" s="5"/>
      <c r="AI12" s="6">
        <f t="shared" si="0"/>
        <v>15.824999999999983</v>
      </c>
    </row>
    <row r="13" spans="2:35" s="1" customFormat="1" ht="16.5" thickTop="1" thickBot="1" x14ac:dyDescent="0.3">
      <c r="B13" s="2">
        <v>10</v>
      </c>
      <c r="C13" s="2" t="s">
        <v>14</v>
      </c>
      <c r="D13" s="5">
        <v>36</v>
      </c>
      <c r="E13" s="5">
        <v>36</v>
      </c>
      <c r="F13" s="5">
        <v>36</v>
      </c>
      <c r="G13" s="5">
        <v>36</v>
      </c>
      <c r="H13" s="5">
        <v>14.95</v>
      </c>
      <c r="I13" s="5">
        <v>14.95</v>
      </c>
      <c r="J13" s="5">
        <v>14.95</v>
      </c>
      <c r="K13" s="5">
        <v>14.95</v>
      </c>
      <c r="L13" s="5">
        <v>14.95</v>
      </c>
      <c r="M13" s="5">
        <v>14.95</v>
      </c>
      <c r="N13" s="5">
        <v>14.95</v>
      </c>
      <c r="O13" s="5">
        <v>11.9</v>
      </c>
      <c r="P13" s="5">
        <v>11.9</v>
      </c>
      <c r="Q13" s="5">
        <v>11.9</v>
      </c>
      <c r="R13" s="5">
        <v>11.9</v>
      </c>
      <c r="S13" s="5">
        <v>11.9</v>
      </c>
      <c r="T13" s="5">
        <v>11.9</v>
      </c>
      <c r="U13" s="5">
        <v>11.9</v>
      </c>
      <c r="V13" s="5">
        <v>11.9</v>
      </c>
      <c r="W13" s="5">
        <v>11.9</v>
      </c>
      <c r="X13" s="5">
        <v>11.65</v>
      </c>
      <c r="Y13" s="5">
        <v>11.9</v>
      </c>
      <c r="Z13" s="5">
        <v>11.9</v>
      </c>
      <c r="AA13" s="5">
        <v>11.9</v>
      </c>
      <c r="AB13" s="5">
        <v>11.9</v>
      </c>
      <c r="AC13" s="5">
        <v>11.9</v>
      </c>
      <c r="AD13" s="5">
        <v>11.9</v>
      </c>
      <c r="AE13" s="5">
        <v>11.9</v>
      </c>
      <c r="AF13" s="5">
        <v>11.9</v>
      </c>
      <c r="AG13" s="5">
        <v>11.9</v>
      </c>
      <c r="AH13" s="5"/>
      <c r="AI13" s="6">
        <f t="shared" si="0"/>
        <v>15.81666666666665</v>
      </c>
    </row>
    <row r="14" spans="2:35" s="1" customFormat="1" ht="16.5" thickTop="1" thickBot="1" x14ac:dyDescent="0.3">
      <c r="B14" s="2">
        <v>11</v>
      </c>
      <c r="C14" s="2" t="s">
        <v>15</v>
      </c>
      <c r="D14" s="5">
        <v>36</v>
      </c>
      <c r="E14" s="5">
        <v>36</v>
      </c>
      <c r="F14" s="5">
        <v>36</v>
      </c>
      <c r="G14" s="5">
        <v>36</v>
      </c>
      <c r="H14" s="5">
        <v>14.95</v>
      </c>
      <c r="I14" s="5">
        <v>14.95</v>
      </c>
      <c r="J14" s="5">
        <v>14.95</v>
      </c>
      <c r="K14" s="5">
        <v>14.95</v>
      </c>
      <c r="L14" s="5">
        <v>14.95</v>
      </c>
      <c r="M14" s="5">
        <v>14.95</v>
      </c>
      <c r="N14" s="5">
        <v>14.95</v>
      </c>
      <c r="O14" s="5">
        <v>11.9</v>
      </c>
      <c r="P14" s="5">
        <v>11.9</v>
      </c>
      <c r="Q14" s="5">
        <v>11.9</v>
      </c>
      <c r="R14" s="5">
        <v>11.9</v>
      </c>
      <c r="S14" s="5">
        <v>11.9</v>
      </c>
      <c r="T14" s="5">
        <v>11.9</v>
      </c>
      <c r="U14" s="5">
        <v>11.9</v>
      </c>
      <c r="V14" s="5">
        <v>11.25</v>
      </c>
      <c r="W14" s="5">
        <v>11.75</v>
      </c>
      <c r="X14" s="5">
        <v>9.85</v>
      </c>
      <c r="Y14" s="5">
        <v>11.9</v>
      </c>
      <c r="Z14" s="5">
        <v>11.9</v>
      </c>
      <c r="AA14" s="5">
        <v>11.9</v>
      </c>
      <c r="AB14" s="5">
        <v>11.9</v>
      </c>
      <c r="AC14" s="5">
        <v>11.9</v>
      </c>
      <c r="AD14" s="5">
        <v>11.9</v>
      </c>
      <c r="AE14" s="5">
        <v>11.9</v>
      </c>
      <c r="AF14" s="5">
        <v>11.9</v>
      </c>
      <c r="AG14" s="5">
        <v>11.9</v>
      </c>
      <c r="AH14" s="5"/>
      <c r="AI14" s="6">
        <f t="shared" si="0"/>
        <v>15.729999999999986</v>
      </c>
    </row>
    <row r="15" spans="2:35" s="1" customFormat="1" ht="16.5" thickTop="1" thickBot="1" x14ac:dyDescent="0.3">
      <c r="B15" s="2">
        <v>12</v>
      </c>
      <c r="C15" s="2" t="s">
        <v>16</v>
      </c>
      <c r="D15" s="5">
        <v>36</v>
      </c>
      <c r="E15" s="5">
        <v>36</v>
      </c>
      <c r="F15" s="5">
        <v>36</v>
      </c>
      <c r="G15" s="5">
        <v>36</v>
      </c>
      <c r="H15" s="5">
        <v>14.95</v>
      </c>
      <c r="I15" s="5">
        <v>14.95</v>
      </c>
      <c r="J15" s="5">
        <v>14.95</v>
      </c>
      <c r="K15" s="5">
        <v>14.95</v>
      </c>
      <c r="L15" s="5">
        <v>14.95</v>
      </c>
      <c r="M15" s="5">
        <v>14.95</v>
      </c>
      <c r="N15" s="5">
        <v>14.95</v>
      </c>
      <c r="O15" s="5">
        <v>11.9</v>
      </c>
      <c r="P15" s="5">
        <v>11.9</v>
      </c>
      <c r="Q15" s="5">
        <v>11.9</v>
      </c>
      <c r="R15" s="5">
        <v>11.9</v>
      </c>
      <c r="S15" s="5">
        <v>11.9</v>
      </c>
      <c r="T15" s="5">
        <v>11.9</v>
      </c>
      <c r="U15" s="5">
        <v>11.9</v>
      </c>
      <c r="V15" s="5">
        <v>10.65</v>
      </c>
      <c r="W15" s="5">
        <v>11.100000000000001</v>
      </c>
      <c r="X15" s="5">
        <v>9.75</v>
      </c>
      <c r="Y15" s="5">
        <v>11.9</v>
      </c>
      <c r="Z15" s="5">
        <v>11.9</v>
      </c>
      <c r="AA15" s="5">
        <v>11.9</v>
      </c>
      <c r="AB15" s="5">
        <v>11.9</v>
      </c>
      <c r="AC15" s="5">
        <v>11.9</v>
      </c>
      <c r="AD15" s="5">
        <v>11.9</v>
      </c>
      <c r="AE15" s="5">
        <v>11.9</v>
      </c>
      <c r="AF15" s="5">
        <v>11.9</v>
      </c>
      <c r="AG15" s="5">
        <v>11.9</v>
      </c>
      <c r="AH15" s="5"/>
      <c r="AI15" s="6">
        <f t="shared" si="0"/>
        <v>15.684999999999985</v>
      </c>
    </row>
    <row r="16" spans="2:35" s="1" customFormat="1" ht="16.5" thickTop="1" thickBot="1" x14ac:dyDescent="0.3">
      <c r="B16" s="2">
        <v>13</v>
      </c>
      <c r="C16" s="2" t="s">
        <v>17</v>
      </c>
      <c r="D16" s="5">
        <v>36</v>
      </c>
      <c r="E16" s="5">
        <v>36</v>
      </c>
      <c r="F16" s="5">
        <v>36</v>
      </c>
      <c r="G16" s="5">
        <v>36</v>
      </c>
      <c r="H16" s="5">
        <v>14.95</v>
      </c>
      <c r="I16" s="5">
        <v>14.625</v>
      </c>
      <c r="J16" s="5">
        <v>14.475</v>
      </c>
      <c r="K16" s="5">
        <v>14.95</v>
      </c>
      <c r="L16" s="5">
        <v>14.95</v>
      </c>
      <c r="M16" s="5">
        <v>14.95</v>
      </c>
      <c r="N16" s="5">
        <v>14.95</v>
      </c>
      <c r="O16" s="5">
        <v>11.9</v>
      </c>
      <c r="P16" s="5">
        <v>11.9</v>
      </c>
      <c r="Q16" s="5">
        <v>11.9</v>
      </c>
      <c r="R16" s="5">
        <v>11.9</v>
      </c>
      <c r="S16" s="5">
        <v>11.9</v>
      </c>
      <c r="T16" s="5">
        <v>11.9</v>
      </c>
      <c r="U16" s="5">
        <v>11.9</v>
      </c>
      <c r="V16" s="5">
        <v>10.199999999999999</v>
      </c>
      <c r="W16" s="5">
        <v>11.9</v>
      </c>
      <c r="X16" s="5">
        <v>11.9</v>
      </c>
      <c r="Y16" s="5">
        <v>11.9</v>
      </c>
      <c r="Z16" s="5">
        <v>11.9</v>
      </c>
      <c r="AA16" s="5">
        <v>11.9</v>
      </c>
      <c r="AB16" s="5">
        <v>11.9</v>
      </c>
      <c r="AC16" s="5">
        <v>11.9</v>
      </c>
      <c r="AD16" s="5">
        <v>11.9</v>
      </c>
      <c r="AE16" s="5">
        <v>11.9</v>
      </c>
      <c r="AF16" s="5">
        <v>11.9</v>
      </c>
      <c r="AG16" s="5">
        <v>11.9</v>
      </c>
      <c r="AH16" s="5"/>
      <c r="AI16" s="6">
        <f t="shared" si="0"/>
        <v>15.741666666666651</v>
      </c>
    </row>
    <row r="17" spans="2:35" s="1" customFormat="1" ht="16.5" thickTop="1" thickBot="1" x14ac:dyDescent="0.3">
      <c r="B17" s="2">
        <v>14</v>
      </c>
      <c r="C17" s="2" t="s">
        <v>18</v>
      </c>
      <c r="D17" s="5">
        <v>36</v>
      </c>
      <c r="E17" s="5">
        <v>36</v>
      </c>
      <c r="F17" s="5">
        <v>36</v>
      </c>
      <c r="G17" s="5">
        <v>36</v>
      </c>
      <c r="H17" s="5">
        <v>14.95</v>
      </c>
      <c r="I17" s="5">
        <v>13.925000000000001</v>
      </c>
      <c r="J17" s="5">
        <v>13.975</v>
      </c>
      <c r="K17" s="5">
        <v>14.95</v>
      </c>
      <c r="L17" s="5">
        <v>14.95</v>
      </c>
      <c r="M17" s="5">
        <v>14.95</v>
      </c>
      <c r="N17" s="5">
        <v>14.95</v>
      </c>
      <c r="O17" s="5">
        <v>11.9</v>
      </c>
      <c r="P17" s="5">
        <v>11.9</v>
      </c>
      <c r="Q17" s="5">
        <v>11.9</v>
      </c>
      <c r="R17" s="5">
        <v>11.9</v>
      </c>
      <c r="S17" s="5">
        <v>11.9</v>
      </c>
      <c r="T17" s="5">
        <v>11.9</v>
      </c>
      <c r="U17" s="5">
        <v>11.9</v>
      </c>
      <c r="V17" s="5">
        <v>11.9</v>
      </c>
      <c r="W17" s="5">
        <v>11.9</v>
      </c>
      <c r="X17" s="5">
        <v>11.9</v>
      </c>
      <c r="Y17" s="5">
        <v>11.9</v>
      </c>
      <c r="Z17" s="5">
        <v>11.9</v>
      </c>
      <c r="AA17" s="5">
        <v>11.9</v>
      </c>
      <c r="AB17" s="5">
        <v>11.9</v>
      </c>
      <c r="AC17" s="5">
        <v>11.9</v>
      </c>
      <c r="AD17" s="5">
        <v>11.9</v>
      </c>
      <c r="AE17" s="5">
        <v>11.9</v>
      </c>
      <c r="AF17" s="5">
        <v>11.9</v>
      </c>
      <c r="AG17" s="5">
        <v>11.7</v>
      </c>
      <c r="AH17" s="5"/>
      <c r="AI17" s="6">
        <f t="shared" si="0"/>
        <v>15.751666666666653</v>
      </c>
    </row>
    <row r="18" spans="2:35" s="1" customFormat="1" ht="16.5" thickTop="1" thickBot="1" x14ac:dyDescent="0.3">
      <c r="B18" s="2">
        <v>15</v>
      </c>
      <c r="C18" s="2" t="s">
        <v>19</v>
      </c>
      <c r="D18" s="5">
        <v>36</v>
      </c>
      <c r="E18" s="5">
        <v>36</v>
      </c>
      <c r="F18" s="5">
        <v>36</v>
      </c>
      <c r="G18" s="5">
        <v>36</v>
      </c>
      <c r="H18" s="5">
        <v>14.95</v>
      </c>
      <c r="I18" s="5">
        <v>12.225</v>
      </c>
      <c r="J18" s="5">
        <v>12.675000000000001</v>
      </c>
      <c r="K18" s="5">
        <v>13.774999999999999</v>
      </c>
      <c r="L18" s="5">
        <v>14.95</v>
      </c>
      <c r="M18" s="5">
        <v>14.95</v>
      </c>
      <c r="N18" s="5">
        <v>14.95</v>
      </c>
      <c r="O18" s="5">
        <v>11.9</v>
      </c>
      <c r="P18" s="5">
        <v>11.9</v>
      </c>
      <c r="Q18" s="5">
        <v>11.9</v>
      </c>
      <c r="R18" s="5">
        <v>11.9</v>
      </c>
      <c r="S18" s="5">
        <v>11.9</v>
      </c>
      <c r="T18" s="5">
        <v>11.9</v>
      </c>
      <c r="U18" s="5">
        <v>11.9</v>
      </c>
      <c r="V18" s="5">
        <v>11.9</v>
      </c>
      <c r="W18" s="5">
        <v>11.9</v>
      </c>
      <c r="X18" s="5">
        <v>11.9</v>
      </c>
      <c r="Y18" s="5">
        <v>11.9</v>
      </c>
      <c r="Z18" s="5">
        <v>11.9</v>
      </c>
      <c r="AA18" s="5">
        <v>11.9</v>
      </c>
      <c r="AB18" s="5">
        <v>11.9</v>
      </c>
      <c r="AC18" s="5">
        <v>11.9</v>
      </c>
      <c r="AD18" s="5">
        <v>11.9</v>
      </c>
      <c r="AE18" s="5">
        <v>11.9</v>
      </c>
      <c r="AF18" s="5">
        <v>11.9</v>
      </c>
      <c r="AG18" s="5">
        <v>11.15</v>
      </c>
      <c r="AH18" s="5"/>
      <c r="AI18" s="6">
        <f t="shared" si="0"/>
        <v>15.594166666666654</v>
      </c>
    </row>
    <row r="19" spans="2:35" s="1" customFormat="1" ht="16.5" thickTop="1" thickBot="1" x14ac:dyDescent="0.3">
      <c r="B19" s="2">
        <v>16</v>
      </c>
      <c r="C19" s="2" t="s">
        <v>20</v>
      </c>
      <c r="D19" s="5">
        <v>36</v>
      </c>
      <c r="E19" s="5">
        <v>36</v>
      </c>
      <c r="F19" s="5">
        <v>36</v>
      </c>
      <c r="G19" s="5">
        <v>36</v>
      </c>
      <c r="H19" s="5">
        <v>14.95</v>
      </c>
      <c r="I19" s="5">
        <v>12.625</v>
      </c>
      <c r="J19" s="5">
        <v>12.824999999999999</v>
      </c>
      <c r="K19" s="5">
        <v>14.95</v>
      </c>
      <c r="L19" s="5">
        <v>12.274999999999999</v>
      </c>
      <c r="M19" s="5">
        <v>14.95</v>
      </c>
      <c r="N19" s="5">
        <v>14.95</v>
      </c>
      <c r="O19" s="5">
        <v>11.9</v>
      </c>
      <c r="P19" s="5">
        <v>11.9</v>
      </c>
      <c r="Q19" s="5">
        <v>11.9</v>
      </c>
      <c r="R19" s="5">
        <v>11.9</v>
      </c>
      <c r="S19" s="5">
        <v>11.9</v>
      </c>
      <c r="T19" s="5">
        <v>11.9</v>
      </c>
      <c r="U19" s="5">
        <v>11.9</v>
      </c>
      <c r="V19" s="5">
        <v>11.9</v>
      </c>
      <c r="W19" s="5">
        <v>11.9</v>
      </c>
      <c r="X19" s="5">
        <v>11.9</v>
      </c>
      <c r="Y19" s="5">
        <v>11.9</v>
      </c>
      <c r="Z19" s="5">
        <v>11.9</v>
      </c>
      <c r="AA19" s="5">
        <v>11.9</v>
      </c>
      <c r="AB19" s="5">
        <v>11.9</v>
      </c>
      <c r="AC19" s="5">
        <v>11.9</v>
      </c>
      <c r="AD19" s="5">
        <v>11.9</v>
      </c>
      <c r="AE19" s="5">
        <v>11.9</v>
      </c>
      <c r="AF19" s="5">
        <v>11.9</v>
      </c>
      <c r="AG19" s="5">
        <v>11.9</v>
      </c>
      <c r="AH19" s="5"/>
      <c r="AI19" s="6">
        <f t="shared" si="0"/>
        <v>15.587499999999984</v>
      </c>
    </row>
    <row r="20" spans="2:35" s="1" customFormat="1" ht="16.5" thickTop="1" thickBot="1" x14ac:dyDescent="0.3">
      <c r="B20" s="2">
        <v>17</v>
      </c>
      <c r="C20" s="2" t="s">
        <v>21</v>
      </c>
      <c r="D20" s="5">
        <v>36</v>
      </c>
      <c r="E20" s="5">
        <v>36</v>
      </c>
      <c r="F20" s="5">
        <v>36</v>
      </c>
      <c r="G20" s="5">
        <v>36</v>
      </c>
      <c r="H20" s="5">
        <v>14.95</v>
      </c>
      <c r="I20" s="5">
        <v>14.425000000000001</v>
      </c>
      <c r="J20" s="5">
        <v>14.475</v>
      </c>
      <c r="K20" s="5">
        <v>14.95</v>
      </c>
      <c r="L20" s="5">
        <v>14.824999999999999</v>
      </c>
      <c r="M20" s="5">
        <v>14.95</v>
      </c>
      <c r="N20" s="5">
        <v>14.95</v>
      </c>
      <c r="O20" s="5">
        <v>11.9</v>
      </c>
      <c r="P20" s="5">
        <v>11.9</v>
      </c>
      <c r="Q20" s="5">
        <v>11.9</v>
      </c>
      <c r="R20" s="5">
        <v>10.4</v>
      </c>
      <c r="S20" s="5">
        <v>10.350000000000001</v>
      </c>
      <c r="T20" s="5">
        <v>11.9</v>
      </c>
      <c r="U20" s="5">
        <v>11.9</v>
      </c>
      <c r="V20" s="5">
        <v>11.9</v>
      </c>
      <c r="W20" s="5">
        <v>10.600000000000001</v>
      </c>
      <c r="X20" s="5">
        <v>11.9</v>
      </c>
      <c r="Y20" s="5">
        <v>11.9</v>
      </c>
      <c r="Z20" s="5">
        <v>11.9</v>
      </c>
      <c r="AA20" s="5">
        <v>11.9</v>
      </c>
      <c r="AB20" s="5">
        <v>11.9</v>
      </c>
      <c r="AC20" s="5">
        <v>11.9</v>
      </c>
      <c r="AD20" s="5">
        <v>11.9</v>
      </c>
      <c r="AE20" s="5">
        <v>11.9</v>
      </c>
      <c r="AF20" s="5">
        <v>11.9</v>
      </c>
      <c r="AG20" s="5">
        <v>11.9</v>
      </c>
      <c r="AH20" s="5"/>
      <c r="AI20" s="6">
        <f t="shared" si="0"/>
        <v>15.642499999999988</v>
      </c>
    </row>
    <row r="21" spans="2:35" s="1" customFormat="1" ht="16.5" thickTop="1" thickBot="1" x14ac:dyDescent="0.3">
      <c r="B21" s="2">
        <v>18</v>
      </c>
      <c r="C21" s="2" t="s">
        <v>22</v>
      </c>
      <c r="D21" s="5">
        <v>36</v>
      </c>
      <c r="E21" s="5">
        <v>36</v>
      </c>
      <c r="F21" s="5">
        <v>36</v>
      </c>
      <c r="G21" s="5">
        <v>36</v>
      </c>
      <c r="H21" s="5">
        <v>14.95</v>
      </c>
      <c r="I21" s="5">
        <v>14.95</v>
      </c>
      <c r="J21" s="5">
        <v>14.95</v>
      </c>
      <c r="K21" s="5">
        <v>14.95</v>
      </c>
      <c r="L21" s="5">
        <v>14.95</v>
      </c>
      <c r="M21" s="5">
        <v>14.95</v>
      </c>
      <c r="N21" s="5">
        <v>14.95</v>
      </c>
      <c r="O21" s="5">
        <v>11.15</v>
      </c>
      <c r="P21" s="5">
        <v>11.4</v>
      </c>
      <c r="Q21" s="5">
        <v>11.25</v>
      </c>
      <c r="R21" s="5">
        <v>11.55</v>
      </c>
      <c r="S21" s="5">
        <v>11.850000000000001</v>
      </c>
      <c r="T21" s="5">
        <v>11.9</v>
      </c>
      <c r="U21" s="5">
        <v>11.9</v>
      </c>
      <c r="V21" s="5">
        <v>10.4</v>
      </c>
      <c r="W21" s="5">
        <v>11.9</v>
      </c>
      <c r="X21" s="5">
        <v>10.45</v>
      </c>
      <c r="Y21" s="5">
        <v>10.100000000000001</v>
      </c>
      <c r="Z21" s="5">
        <v>10.3</v>
      </c>
      <c r="AA21" s="5">
        <v>11.9</v>
      </c>
      <c r="AB21" s="5">
        <v>11.9</v>
      </c>
      <c r="AC21" s="5">
        <v>11.9</v>
      </c>
      <c r="AD21" s="5">
        <v>11.9</v>
      </c>
      <c r="AE21" s="5">
        <v>11.9</v>
      </c>
      <c r="AF21" s="5">
        <v>11.9</v>
      </c>
      <c r="AG21" s="5">
        <v>11.9</v>
      </c>
      <c r="AH21" s="5"/>
      <c r="AI21" s="6">
        <f t="shared" si="0"/>
        <v>15.536666666666656</v>
      </c>
    </row>
    <row r="22" spans="2:35" s="1" customFormat="1" ht="16.5" thickTop="1" thickBot="1" x14ac:dyDescent="0.3">
      <c r="B22" s="2">
        <v>19</v>
      </c>
      <c r="C22" s="2" t="s">
        <v>23</v>
      </c>
      <c r="D22" s="5">
        <v>36</v>
      </c>
      <c r="E22" s="5">
        <v>36</v>
      </c>
      <c r="F22" s="5">
        <v>36</v>
      </c>
      <c r="G22" s="5">
        <v>36</v>
      </c>
      <c r="H22" s="5">
        <v>14.95</v>
      </c>
      <c r="I22" s="5">
        <v>14.95</v>
      </c>
      <c r="J22" s="5">
        <v>14.95</v>
      </c>
      <c r="K22" s="5">
        <v>14.95</v>
      </c>
      <c r="L22" s="5">
        <v>14.95</v>
      </c>
      <c r="M22" s="5">
        <v>14.95</v>
      </c>
      <c r="N22" s="5">
        <v>14.95</v>
      </c>
      <c r="O22" s="5">
        <v>11.9</v>
      </c>
      <c r="P22" s="5">
        <v>11.9</v>
      </c>
      <c r="Q22" s="5">
        <v>11.9</v>
      </c>
      <c r="R22" s="5">
        <v>11.9</v>
      </c>
      <c r="S22" s="5">
        <v>11.9</v>
      </c>
      <c r="T22" s="5">
        <v>11.9</v>
      </c>
      <c r="U22" s="5">
        <v>11.9</v>
      </c>
      <c r="V22" s="5">
        <v>11.9</v>
      </c>
      <c r="W22" s="5">
        <v>11.9</v>
      </c>
      <c r="X22" s="5">
        <v>11.9</v>
      </c>
      <c r="Y22" s="5">
        <v>11.2</v>
      </c>
      <c r="Z22" s="5">
        <v>11.350000000000001</v>
      </c>
      <c r="AA22" s="5">
        <v>11.9</v>
      </c>
      <c r="AB22" s="5">
        <v>11.8</v>
      </c>
      <c r="AC22" s="5">
        <v>11.9</v>
      </c>
      <c r="AD22" s="5">
        <v>11.9</v>
      </c>
      <c r="AE22" s="5">
        <v>11.9</v>
      </c>
      <c r="AF22" s="5">
        <v>11.9</v>
      </c>
      <c r="AG22" s="5">
        <v>11.9</v>
      </c>
      <c r="AH22" s="5"/>
      <c r="AI22" s="6">
        <f t="shared" si="0"/>
        <v>15.779999999999985</v>
      </c>
    </row>
    <row r="23" spans="2:35" s="1" customFormat="1" ht="16.5" thickTop="1" thickBot="1" x14ac:dyDescent="0.3">
      <c r="B23" s="2">
        <v>20</v>
      </c>
      <c r="C23" s="2" t="s">
        <v>24</v>
      </c>
      <c r="D23" s="5">
        <v>36</v>
      </c>
      <c r="E23" s="5">
        <v>36</v>
      </c>
      <c r="F23" s="5">
        <v>36</v>
      </c>
      <c r="G23" s="5">
        <v>36</v>
      </c>
      <c r="H23" s="5">
        <v>14.95</v>
      </c>
      <c r="I23" s="5">
        <v>14.95</v>
      </c>
      <c r="J23" s="5">
        <v>14.95</v>
      </c>
      <c r="K23" s="5">
        <v>14.95</v>
      </c>
      <c r="L23" s="5">
        <v>14.95</v>
      </c>
      <c r="M23" s="5">
        <v>14.95</v>
      </c>
      <c r="N23" s="5">
        <v>14.95</v>
      </c>
      <c r="O23" s="5">
        <v>11.9</v>
      </c>
      <c r="P23" s="5">
        <v>11.9</v>
      </c>
      <c r="Q23" s="5">
        <v>11.9</v>
      </c>
      <c r="R23" s="5">
        <v>11.9</v>
      </c>
      <c r="S23" s="5">
        <v>11.9</v>
      </c>
      <c r="T23" s="5">
        <v>11.9</v>
      </c>
      <c r="U23" s="5">
        <v>11.9</v>
      </c>
      <c r="V23" s="5">
        <v>11.9</v>
      </c>
      <c r="W23" s="5">
        <v>11.9</v>
      </c>
      <c r="X23" s="5">
        <v>11.9</v>
      </c>
      <c r="Y23" s="5">
        <v>11.9</v>
      </c>
      <c r="Z23" s="5">
        <v>11.9</v>
      </c>
      <c r="AA23" s="5">
        <v>11.9</v>
      </c>
      <c r="AB23" s="5">
        <v>11.9</v>
      </c>
      <c r="AC23" s="5">
        <v>11.9</v>
      </c>
      <c r="AD23" s="5">
        <v>11.9</v>
      </c>
      <c r="AE23" s="5">
        <v>11.9</v>
      </c>
      <c r="AF23" s="5">
        <v>11.9</v>
      </c>
      <c r="AG23" s="5">
        <v>11.9</v>
      </c>
      <c r="AH23" s="5"/>
      <c r="AI23" s="6">
        <f t="shared" si="0"/>
        <v>15.824999999999983</v>
      </c>
    </row>
    <row r="24" spans="2:35" s="1" customFormat="1" ht="16.5" thickTop="1" thickBot="1" x14ac:dyDescent="0.3">
      <c r="B24" s="2">
        <v>21</v>
      </c>
      <c r="C24" s="2" t="s">
        <v>25</v>
      </c>
      <c r="D24" s="5">
        <v>36</v>
      </c>
      <c r="E24" s="5">
        <v>36</v>
      </c>
      <c r="F24" s="5">
        <v>36</v>
      </c>
      <c r="G24" s="5">
        <v>36</v>
      </c>
      <c r="H24" s="5">
        <v>14.95</v>
      </c>
      <c r="I24" s="5">
        <v>14.95</v>
      </c>
      <c r="J24" s="5">
        <v>14.95</v>
      </c>
      <c r="K24" s="5">
        <v>14.95</v>
      </c>
      <c r="L24" s="5">
        <v>14.95</v>
      </c>
      <c r="M24" s="5">
        <v>14.95</v>
      </c>
      <c r="N24" s="5">
        <v>14.95</v>
      </c>
      <c r="O24" s="5">
        <v>11.9</v>
      </c>
      <c r="P24" s="5">
        <v>11.9</v>
      </c>
      <c r="Q24" s="5">
        <v>11.9</v>
      </c>
      <c r="R24" s="5">
        <v>11.9</v>
      </c>
      <c r="S24" s="5">
        <v>11.9</v>
      </c>
      <c r="T24" s="5">
        <v>11.9</v>
      </c>
      <c r="U24" s="5">
        <v>11.9</v>
      </c>
      <c r="V24" s="5">
        <v>11.9</v>
      </c>
      <c r="W24" s="5">
        <v>11.9</v>
      </c>
      <c r="X24" s="5">
        <v>11.9</v>
      </c>
      <c r="Y24" s="5">
        <v>11.9</v>
      </c>
      <c r="Z24" s="5">
        <v>11.9</v>
      </c>
      <c r="AA24" s="5">
        <v>11.9</v>
      </c>
      <c r="AB24" s="5">
        <v>11.9</v>
      </c>
      <c r="AC24" s="5">
        <v>11.9</v>
      </c>
      <c r="AD24" s="5">
        <v>11.9</v>
      </c>
      <c r="AE24" s="5">
        <v>11.9</v>
      </c>
      <c r="AF24" s="5">
        <v>11.9</v>
      </c>
      <c r="AG24" s="5">
        <v>11.9</v>
      </c>
      <c r="AH24" s="5"/>
      <c r="AI24" s="6">
        <f t="shared" si="0"/>
        <v>15.824999999999983</v>
      </c>
    </row>
    <row r="25" spans="2:35" s="1" customFormat="1" ht="16.5" thickTop="1" thickBot="1" x14ac:dyDescent="0.3">
      <c r="B25" s="2">
        <v>22</v>
      </c>
      <c r="C25" s="2" t="s">
        <v>26</v>
      </c>
      <c r="D25" s="5">
        <v>36</v>
      </c>
      <c r="E25" s="5">
        <v>36</v>
      </c>
      <c r="F25" s="5">
        <v>36</v>
      </c>
      <c r="G25" s="5">
        <v>36</v>
      </c>
      <c r="H25" s="5">
        <v>14.95</v>
      </c>
      <c r="I25" s="5">
        <v>14.95</v>
      </c>
      <c r="J25" s="5">
        <v>14.95</v>
      </c>
      <c r="K25" s="5">
        <v>14.95</v>
      </c>
      <c r="L25" s="5">
        <v>14.95</v>
      </c>
      <c r="M25" s="5">
        <v>14.95</v>
      </c>
      <c r="N25" s="5">
        <v>14.95</v>
      </c>
      <c r="O25" s="5">
        <v>11.9</v>
      </c>
      <c r="P25" s="5">
        <v>11.9</v>
      </c>
      <c r="Q25" s="5">
        <v>11.9</v>
      </c>
      <c r="R25" s="5">
        <v>11.9</v>
      </c>
      <c r="S25" s="5">
        <v>11.9</v>
      </c>
      <c r="T25" s="5">
        <v>11.9</v>
      </c>
      <c r="U25" s="5">
        <v>11.9</v>
      </c>
      <c r="V25" s="5">
        <v>11.9</v>
      </c>
      <c r="W25" s="5">
        <v>11.9</v>
      </c>
      <c r="X25" s="5">
        <v>11.9</v>
      </c>
      <c r="Y25" s="5">
        <v>11.350000000000001</v>
      </c>
      <c r="Z25" s="5">
        <v>11.7</v>
      </c>
      <c r="AA25" s="5">
        <v>11.9</v>
      </c>
      <c r="AB25" s="5">
        <v>11.9</v>
      </c>
      <c r="AC25" s="5">
        <v>11.9</v>
      </c>
      <c r="AD25" s="5">
        <v>11.9</v>
      </c>
      <c r="AE25" s="5">
        <v>11.9</v>
      </c>
      <c r="AF25" s="5">
        <v>11.9</v>
      </c>
      <c r="AG25" s="5">
        <v>11.9</v>
      </c>
      <c r="AH25" s="5"/>
      <c r="AI25" s="6">
        <f t="shared" si="0"/>
        <v>15.799999999999985</v>
      </c>
    </row>
    <row r="26" spans="2:35" s="1" customFormat="1" ht="16.5" thickTop="1" thickBot="1" x14ac:dyDescent="0.3">
      <c r="B26" s="2">
        <v>23</v>
      </c>
      <c r="C26" s="2" t="s">
        <v>27</v>
      </c>
      <c r="D26" s="5">
        <v>36</v>
      </c>
      <c r="E26" s="5">
        <v>36</v>
      </c>
      <c r="F26" s="5">
        <v>36</v>
      </c>
      <c r="G26" s="5">
        <v>36</v>
      </c>
      <c r="H26" s="5">
        <v>14.95</v>
      </c>
      <c r="I26" s="5">
        <v>14.95</v>
      </c>
      <c r="J26" s="5">
        <v>14.95</v>
      </c>
      <c r="K26" s="5">
        <v>14.95</v>
      </c>
      <c r="L26" s="5">
        <v>14.95</v>
      </c>
      <c r="M26" s="5">
        <v>14.95</v>
      </c>
      <c r="N26" s="5">
        <v>14.95</v>
      </c>
      <c r="O26" s="5">
        <v>11.9</v>
      </c>
      <c r="P26" s="5">
        <v>11.9</v>
      </c>
      <c r="Q26" s="5">
        <v>11.9</v>
      </c>
      <c r="R26" s="5">
        <v>11.9</v>
      </c>
      <c r="S26" s="5">
        <v>11.9</v>
      </c>
      <c r="T26" s="5">
        <v>11.9</v>
      </c>
      <c r="U26" s="5">
        <v>11.9</v>
      </c>
      <c r="V26" s="5">
        <v>11.9</v>
      </c>
      <c r="W26" s="5">
        <v>11.9</v>
      </c>
      <c r="X26" s="5">
        <v>11.9</v>
      </c>
      <c r="Y26" s="5">
        <v>11.9</v>
      </c>
      <c r="Z26" s="5">
        <v>11.9</v>
      </c>
      <c r="AA26" s="5">
        <v>11.9</v>
      </c>
      <c r="AB26" s="5">
        <v>11.9</v>
      </c>
      <c r="AC26" s="5">
        <v>11.9</v>
      </c>
      <c r="AD26" s="5">
        <v>11.9</v>
      </c>
      <c r="AE26" s="5">
        <v>11.9</v>
      </c>
      <c r="AF26" s="5">
        <v>11.9</v>
      </c>
      <c r="AG26" s="5">
        <v>11.9</v>
      </c>
      <c r="AH26" s="5"/>
      <c r="AI26" s="6">
        <f t="shared" si="0"/>
        <v>15.824999999999983</v>
      </c>
    </row>
    <row r="27" spans="2:35" s="1" customFormat="1" ht="16.5" thickTop="1" thickBot="1" x14ac:dyDescent="0.3">
      <c r="B27" s="2">
        <v>24</v>
      </c>
      <c r="C27" s="2" t="s">
        <v>28</v>
      </c>
      <c r="D27" s="5">
        <v>36</v>
      </c>
      <c r="E27" s="5">
        <v>36</v>
      </c>
      <c r="F27" s="5">
        <v>36</v>
      </c>
      <c r="G27" s="5">
        <v>36</v>
      </c>
      <c r="H27" s="5">
        <v>14.95</v>
      </c>
      <c r="I27" s="5">
        <v>14.95</v>
      </c>
      <c r="J27" s="5">
        <v>14.95</v>
      </c>
      <c r="K27" s="5">
        <v>14.95</v>
      </c>
      <c r="L27" s="5">
        <v>14.95</v>
      </c>
      <c r="M27" s="5">
        <v>14.95</v>
      </c>
      <c r="N27" s="5">
        <v>14.95</v>
      </c>
      <c r="O27" s="5">
        <v>11.9</v>
      </c>
      <c r="P27" s="5">
        <v>11.9</v>
      </c>
      <c r="Q27" s="5">
        <v>11.9</v>
      </c>
      <c r="R27" s="5">
        <v>11.9</v>
      </c>
      <c r="S27" s="5">
        <v>11.9</v>
      </c>
      <c r="T27" s="5">
        <v>11.9</v>
      </c>
      <c r="U27" s="5">
        <v>11.9</v>
      </c>
      <c r="V27" s="5">
        <v>11.9</v>
      </c>
      <c r="W27" s="5">
        <v>11.9</v>
      </c>
      <c r="X27" s="5">
        <v>11.9</v>
      </c>
      <c r="Y27" s="5">
        <v>11.9</v>
      </c>
      <c r="Z27" s="5">
        <v>11.9</v>
      </c>
      <c r="AA27" s="5">
        <v>11.9</v>
      </c>
      <c r="AB27" s="5">
        <v>11.9</v>
      </c>
      <c r="AC27" s="5">
        <v>11.9</v>
      </c>
      <c r="AD27" s="5">
        <v>11.9</v>
      </c>
      <c r="AE27" s="5">
        <v>11.9</v>
      </c>
      <c r="AF27" s="5">
        <v>11.9</v>
      </c>
      <c r="AG27" s="5">
        <v>11.9</v>
      </c>
      <c r="AH27" s="5"/>
      <c r="AI27" s="6">
        <f t="shared" si="0"/>
        <v>15.824999999999983</v>
      </c>
    </row>
    <row r="28" spans="2:35" s="1" customFormat="1" ht="16.5" thickTop="1" thickBot="1" x14ac:dyDescent="0.3">
      <c r="B28" s="10" t="s">
        <v>4</v>
      </c>
      <c r="C28" s="11"/>
      <c r="D28" s="6">
        <f>AVERAGE(D4:D27)</f>
        <v>36</v>
      </c>
      <c r="E28" s="6">
        <f t="shared" ref="E28:AG28" si="1">AVERAGE(E4:E27)</f>
        <v>36</v>
      </c>
      <c r="F28" s="6">
        <f t="shared" si="1"/>
        <v>36</v>
      </c>
      <c r="G28" s="6">
        <f t="shared" si="1"/>
        <v>36</v>
      </c>
      <c r="H28" s="6">
        <f t="shared" si="1"/>
        <v>14.949999999999994</v>
      </c>
      <c r="I28" s="6">
        <f t="shared" si="1"/>
        <v>14.66145833333333</v>
      </c>
      <c r="J28" s="6">
        <f t="shared" si="1"/>
        <v>14.686458333333329</v>
      </c>
      <c r="K28" s="6">
        <f t="shared" si="1"/>
        <v>14.901041666666663</v>
      </c>
      <c r="L28" s="6">
        <f t="shared" si="1"/>
        <v>14.833333333333329</v>
      </c>
      <c r="M28" s="6">
        <f t="shared" si="1"/>
        <v>14.949999999999994</v>
      </c>
      <c r="N28" s="6">
        <f t="shared" si="1"/>
        <v>14.949999999999994</v>
      </c>
      <c r="O28" s="6">
        <f t="shared" si="1"/>
        <v>11.86875</v>
      </c>
      <c r="P28" s="6">
        <f t="shared" si="1"/>
        <v>11.858333333333334</v>
      </c>
      <c r="Q28" s="6">
        <f t="shared" si="1"/>
        <v>11.872916666666669</v>
      </c>
      <c r="R28" s="6">
        <f t="shared" si="1"/>
        <v>11.82291666666667</v>
      </c>
      <c r="S28" s="6">
        <f t="shared" si="1"/>
        <v>11.833333333333334</v>
      </c>
      <c r="T28" s="6">
        <f t="shared" si="1"/>
        <v>11.9</v>
      </c>
      <c r="U28" s="6">
        <f t="shared" si="1"/>
        <v>11.9</v>
      </c>
      <c r="V28" s="6">
        <f t="shared" si="1"/>
        <v>11.6875</v>
      </c>
      <c r="W28" s="6">
        <f t="shared" si="1"/>
        <v>11.762500000000001</v>
      </c>
      <c r="X28" s="6">
        <f t="shared" si="1"/>
        <v>11.654166666666669</v>
      </c>
      <c r="Y28" s="6">
        <f t="shared" si="1"/>
        <v>11.772916666666667</v>
      </c>
      <c r="Z28" s="6">
        <f t="shared" si="1"/>
        <v>11.802083333333336</v>
      </c>
      <c r="AA28" s="6">
        <f t="shared" si="1"/>
        <v>11.9</v>
      </c>
      <c r="AB28" s="6">
        <f t="shared" si="1"/>
        <v>11.895833333333336</v>
      </c>
      <c r="AC28" s="6">
        <f t="shared" si="1"/>
        <v>11.9</v>
      </c>
      <c r="AD28" s="6">
        <f t="shared" si="1"/>
        <v>11.9</v>
      </c>
      <c r="AE28" s="6">
        <f t="shared" si="1"/>
        <v>11.9</v>
      </c>
      <c r="AF28" s="6">
        <f t="shared" si="1"/>
        <v>11.9</v>
      </c>
      <c r="AG28" s="6">
        <f t="shared" si="1"/>
        <v>11.860416666666667</v>
      </c>
      <c r="AH28" s="6"/>
      <c r="AI28" s="6">
        <f t="shared" si="0"/>
        <v>15.764131944444436</v>
      </c>
    </row>
    <row r="29" spans="2:35" ht="15.75" thickTop="1" x14ac:dyDescent="0.25"/>
    <row r="30" spans="2:35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</row>
    <row r="32" spans="2:35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5.9</v>
      </c>
      <c r="N32" s="5">
        <v>5.9</v>
      </c>
      <c r="O32" s="5">
        <v>5.9</v>
      </c>
      <c r="P32" s="5">
        <v>5.9</v>
      </c>
      <c r="Q32" s="5">
        <v>5.9</v>
      </c>
      <c r="R32" s="5">
        <v>5.9</v>
      </c>
      <c r="S32" s="5">
        <v>5.9</v>
      </c>
      <c r="T32" s="5">
        <v>5.9</v>
      </c>
      <c r="U32" s="5">
        <v>5.9</v>
      </c>
      <c r="V32" s="5">
        <v>5.9</v>
      </c>
      <c r="W32" s="5">
        <v>5.9</v>
      </c>
      <c r="X32" s="5">
        <v>5.9</v>
      </c>
      <c r="Y32" s="5">
        <v>5.9</v>
      </c>
      <c r="Z32" s="5">
        <v>5.9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/>
      <c r="AI32" s="6">
        <f>AVERAGE(D32:AH32)</f>
        <v>5.900000000000003</v>
      </c>
    </row>
    <row r="33" spans="2:35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5.9</v>
      </c>
      <c r="N33" s="5">
        <v>5.9</v>
      </c>
      <c r="O33" s="5">
        <v>5.9</v>
      </c>
      <c r="P33" s="5">
        <v>5.9</v>
      </c>
      <c r="Q33" s="5">
        <v>5.9</v>
      </c>
      <c r="R33" s="5">
        <v>5.9</v>
      </c>
      <c r="S33" s="5">
        <v>5.9</v>
      </c>
      <c r="T33" s="5">
        <v>5.9</v>
      </c>
      <c r="U33" s="5">
        <v>5.9</v>
      </c>
      <c r="V33" s="5">
        <v>5.9</v>
      </c>
      <c r="W33" s="5">
        <v>5.9</v>
      </c>
      <c r="X33" s="5">
        <v>5.9</v>
      </c>
      <c r="Y33" s="5">
        <v>5.9</v>
      </c>
      <c r="Z33" s="5">
        <v>5.9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/>
      <c r="AI33" s="6">
        <f t="shared" ref="AI33:AI56" si="2">AVERAGE(D33:AH33)</f>
        <v>5.900000000000003</v>
      </c>
    </row>
    <row r="34" spans="2:35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5.9</v>
      </c>
      <c r="N34" s="5">
        <v>5.9</v>
      </c>
      <c r="O34" s="5">
        <v>5.9</v>
      </c>
      <c r="P34" s="5">
        <v>5.9</v>
      </c>
      <c r="Q34" s="5">
        <v>5.9</v>
      </c>
      <c r="R34" s="5">
        <v>5.9</v>
      </c>
      <c r="S34" s="5">
        <v>5.9</v>
      </c>
      <c r="T34" s="5">
        <v>5.9</v>
      </c>
      <c r="U34" s="5">
        <v>5.9</v>
      </c>
      <c r="V34" s="5">
        <v>5.9</v>
      </c>
      <c r="W34" s="5">
        <v>5.9</v>
      </c>
      <c r="X34" s="5">
        <v>5.9</v>
      </c>
      <c r="Y34" s="5">
        <v>5.9</v>
      </c>
      <c r="Z34" s="5">
        <v>5.9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/>
      <c r="AI34" s="6">
        <f t="shared" si="2"/>
        <v>5.900000000000003</v>
      </c>
    </row>
    <row r="35" spans="2:35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5.9</v>
      </c>
      <c r="N35" s="5">
        <v>5.9</v>
      </c>
      <c r="O35" s="5">
        <v>5.9</v>
      </c>
      <c r="P35" s="5">
        <v>5.9</v>
      </c>
      <c r="Q35" s="5">
        <v>5.9</v>
      </c>
      <c r="R35" s="5">
        <v>5.9</v>
      </c>
      <c r="S35" s="5">
        <v>5.9</v>
      </c>
      <c r="T35" s="5">
        <v>5.9</v>
      </c>
      <c r="U35" s="5">
        <v>5.9</v>
      </c>
      <c r="V35" s="5">
        <v>5.9</v>
      </c>
      <c r="W35" s="5">
        <v>5.9</v>
      </c>
      <c r="X35" s="5">
        <v>5.9</v>
      </c>
      <c r="Y35" s="5">
        <v>5.9</v>
      </c>
      <c r="Z35" s="5">
        <v>5.9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/>
      <c r="AI35" s="6">
        <f t="shared" si="2"/>
        <v>5.900000000000003</v>
      </c>
    </row>
    <row r="36" spans="2:35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5.9</v>
      </c>
      <c r="N36" s="5">
        <v>5.9</v>
      </c>
      <c r="O36" s="5">
        <v>5.9</v>
      </c>
      <c r="P36" s="5">
        <v>5.9</v>
      </c>
      <c r="Q36" s="5">
        <v>5.9</v>
      </c>
      <c r="R36" s="5">
        <v>5.9</v>
      </c>
      <c r="S36" s="5">
        <v>5.9</v>
      </c>
      <c r="T36" s="5">
        <v>5.9</v>
      </c>
      <c r="U36" s="5">
        <v>5.9</v>
      </c>
      <c r="V36" s="5">
        <v>5.9</v>
      </c>
      <c r="W36" s="5">
        <v>5.9</v>
      </c>
      <c r="X36" s="5">
        <v>5.9</v>
      </c>
      <c r="Y36" s="5">
        <v>5.9</v>
      </c>
      <c r="Z36" s="5">
        <v>5.9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/>
      <c r="AI36" s="6">
        <f t="shared" si="2"/>
        <v>5.900000000000003</v>
      </c>
    </row>
    <row r="37" spans="2:35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5.9</v>
      </c>
      <c r="N37" s="5">
        <v>5.9</v>
      </c>
      <c r="O37" s="5">
        <v>5.9</v>
      </c>
      <c r="P37" s="5">
        <v>5.9</v>
      </c>
      <c r="Q37" s="5">
        <v>5.9</v>
      </c>
      <c r="R37" s="5">
        <v>5.9</v>
      </c>
      <c r="S37" s="5">
        <v>5.9</v>
      </c>
      <c r="T37" s="5">
        <v>5.9</v>
      </c>
      <c r="U37" s="5">
        <v>5.9</v>
      </c>
      <c r="V37" s="5">
        <v>5.9</v>
      </c>
      <c r="W37" s="5">
        <v>5.9</v>
      </c>
      <c r="X37" s="5">
        <v>5.9</v>
      </c>
      <c r="Y37" s="5">
        <v>5.9</v>
      </c>
      <c r="Z37" s="5">
        <v>5.9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/>
      <c r="AI37" s="6">
        <f t="shared" si="2"/>
        <v>5.900000000000003</v>
      </c>
    </row>
    <row r="38" spans="2:35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5.9</v>
      </c>
      <c r="G38" s="5">
        <v>5.9</v>
      </c>
      <c r="H38" s="5">
        <v>5.9</v>
      </c>
      <c r="I38" s="5">
        <v>5.9</v>
      </c>
      <c r="J38" s="5">
        <v>5.9</v>
      </c>
      <c r="K38" s="5">
        <v>5.9</v>
      </c>
      <c r="L38" s="5">
        <v>5.9</v>
      </c>
      <c r="M38" s="5">
        <v>5.9</v>
      </c>
      <c r="N38" s="5">
        <v>5.9</v>
      </c>
      <c r="O38" s="5">
        <v>5.9</v>
      </c>
      <c r="P38" s="5">
        <v>5.9</v>
      </c>
      <c r="Q38" s="5">
        <v>5.9</v>
      </c>
      <c r="R38" s="5">
        <v>5.9</v>
      </c>
      <c r="S38" s="5">
        <v>5.9</v>
      </c>
      <c r="T38" s="5">
        <v>5.9</v>
      </c>
      <c r="U38" s="5">
        <v>5.9</v>
      </c>
      <c r="V38" s="5">
        <v>5.9</v>
      </c>
      <c r="W38" s="5">
        <v>5.9</v>
      </c>
      <c r="X38" s="5">
        <v>5.9</v>
      </c>
      <c r="Y38" s="5">
        <v>5.9</v>
      </c>
      <c r="Z38" s="5">
        <v>5.9</v>
      </c>
      <c r="AA38" s="5">
        <v>5.9</v>
      </c>
      <c r="AB38" s="5">
        <v>5.9</v>
      </c>
      <c r="AC38" s="5">
        <v>4</v>
      </c>
      <c r="AD38" s="5">
        <v>5.9</v>
      </c>
      <c r="AE38" s="5">
        <v>5.9</v>
      </c>
      <c r="AF38" s="5">
        <v>5.9</v>
      </c>
      <c r="AG38" s="5">
        <v>5.9</v>
      </c>
      <c r="AH38" s="5"/>
      <c r="AI38" s="6">
        <f t="shared" si="2"/>
        <v>5.8366666666666696</v>
      </c>
    </row>
    <row r="39" spans="2:35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5.9</v>
      </c>
      <c r="G39" s="5">
        <v>5.9</v>
      </c>
      <c r="H39" s="5">
        <v>5.9</v>
      </c>
      <c r="I39" s="5">
        <v>5.9</v>
      </c>
      <c r="J39" s="5">
        <v>5.9</v>
      </c>
      <c r="K39" s="5">
        <v>5.9</v>
      </c>
      <c r="L39" s="5">
        <v>5.9</v>
      </c>
      <c r="M39" s="5">
        <v>5.9</v>
      </c>
      <c r="N39" s="5">
        <v>5.9</v>
      </c>
      <c r="O39" s="5">
        <v>5.9</v>
      </c>
      <c r="P39" s="5">
        <v>5.9</v>
      </c>
      <c r="Q39" s="5">
        <v>5.9</v>
      </c>
      <c r="R39" s="5">
        <v>5.9</v>
      </c>
      <c r="S39" s="5">
        <v>5.9</v>
      </c>
      <c r="T39" s="5">
        <v>5.9</v>
      </c>
      <c r="U39" s="5">
        <v>5.9</v>
      </c>
      <c r="V39" s="5">
        <v>5.9</v>
      </c>
      <c r="W39" s="5">
        <v>5.9</v>
      </c>
      <c r="X39" s="5">
        <v>5.9</v>
      </c>
      <c r="Y39" s="5">
        <v>5.9</v>
      </c>
      <c r="Z39" s="5">
        <v>5.9</v>
      </c>
      <c r="AA39" s="5">
        <v>5.9</v>
      </c>
      <c r="AB39" s="5">
        <v>5.9</v>
      </c>
      <c r="AC39" s="5">
        <v>4</v>
      </c>
      <c r="AD39" s="5">
        <v>4</v>
      </c>
      <c r="AE39" s="5">
        <v>5.9</v>
      </c>
      <c r="AF39" s="5">
        <v>5.9</v>
      </c>
      <c r="AG39" s="5">
        <v>4</v>
      </c>
      <c r="AH39" s="5"/>
      <c r="AI39" s="6">
        <f t="shared" si="2"/>
        <v>5.7100000000000026</v>
      </c>
    </row>
    <row r="40" spans="2:35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5.9</v>
      </c>
      <c r="G40" s="5">
        <v>5.9</v>
      </c>
      <c r="H40" s="5">
        <v>5.9</v>
      </c>
      <c r="I40" s="5">
        <v>5.9</v>
      </c>
      <c r="J40" s="5">
        <v>5.9</v>
      </c>
      <c r="K40" s="5">
        <v>5.9</v>
      </c>
      <c r="L40" s="5">
        <v>5.9</v>
      </c>
      <c r="M40" s="5">
        <v>5.9</v>
      </c>
      <c r="N40" s="5">
        <v>5.9</v>
      </c>
      <c r="O40" s="5">
        <v>5.9</v>
      </c>
      <c r="P40" s="5">
        <v>5.9</v>
      </c>
      <c r="Q40" s="5">
        <v>5.9</v>
      </c>
      <c r="R40" s="5">
        <v>5.9</v>
      </c>
      <c r="S40" s="5">
        <v>5.9</v>
      </c>
      <c r="T40" s="5">
        <v>5.9</v>
      </c>
      <c r="U40" s="5">
        <v>5.9</v>
      </c>
      <c r="V40" s="5">
        <v>5.9</v>
      </c>
      <c r="W40" s="5">
        <v>5.9</v>
      </c>
      <c r="X40" s="5">
        <v>5.9</v>
      </c>
      <c r="Y40" s="5">
        <v>5.9</v>
      </c>
      <c r="Z40" s="5">
        <v>5.9</v>
      </c>
      <c r="AA40" s="5">
        <v>5.9</v>
      </c>
      <c r="AB40" s="5">
        <v>5.9</v>
      </c>
      <c r="AC40" s="5">
        <v>4</v>
      </c>
      <c r="AD40" s="5">
        <v>4</v>
      </c>
      <c r="AE40" s="5">
        <v>5.9</v>
      </c>
      <c r="AF40" s="5">
        <v>5.9</v>
      </c>
      <c r="AG40" s="5">
        <v>4</v>
      </c>
      <c r="AH40" s="5"/>
      <c r="AI40" s="6">
        <f t="shared" si="2"/>
        <v>5.7100000000000026</v>
      </c>
    </row>
    <row r="41" spans="2:35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5.9</v>
      </c>
      <c r="G41" s="5">
        <v>5.9</v>
      </c>
      <c r="H41" s="5">
        <v>5.9</v>
      </c>
      <c r="I41" s="5">
        <v>5.9</v>
      </c>
      <c r="J41" s="5">
        <v>5.9</v>
      </c>
      <c r="K41" s="5">
        <v>5.9</v>
      </c>
      <c r="L41" s="5">
        <v>5.9</v>
      </c>
      <c r="M41" s="5">
        <v>5.9</v>
      </c>
      <c r="N41" s="5">
        <v>5.9</v>
      </c>
      <c r="O41" s="5">
        <v>5.9</v>
      </c>
      <c r="P41" s="5">
        <v>5.9</v>
      </c>
      <c r="Q41" s="5">
        <v>5.9</v>
      </c>
      <c r="R41" s="5">
        <v>5.9</v>
      </c>
      <c r="S41" s="5">
        <v>5.9</v>
      </c>
      <c r="T41" s="5">
        <v>5.9</v>
      </c>
      <c r="U41" s="5">
        <v>5.9</v>
      </c>
      <c r="V41" s="5">
        <v>5.9</v>
      </c>
      <c r="W41" s="5">
        <v>5.9</v>
      </c>
      <c r="X41" s="5">
        <v>5.9</v>
      </c>
      <c r="Y41" s="5">
        <v>5.9</v>
      </c>
      <c r="Z41" s="5">
        <v>5.9</v>
      </c>
      <c r="AA41" s="5">
        <v>5.9</v>
      </c>
      <c r="AB41" s="5">
        <v>5.9</v>
      </c>
      <c r="AC41" s="5">
        <v>4</v>
      </c>
      <c r="AD41" s="5">
        <v>4</v>
      </c>
      <c r="AE41" s="5">
        <v>5.9</v>
      </c>
      <c r="AF41" s="5">
        <v>5.9</v>
      </c>
      <c r="AG41" s="5">
        <v>4</v>
      </c>
      <c r="AH41" s="5"/>
      <c r="AI41" s="6">
        <f t="shared" si="2"/>
        <v>5.7100000000000026</v>
      </c>
    </row>
    <row r="42" spans="2:35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5.9</v>
      </c>
      <c r="G42" s="5">
        <v>5.9</v>
      </c>
      <c r="H42" s="5">
        <v>5.9</v>
      </c>
      <c r="I42" s="5">
        <v>5.9</v>
      </c>
      <c r="J42" s="5">
        <v>5.9</v>
      </c>
      <c r="K42" s="5">
        <v>5.9</v>
      </c>
      <c r="L42" s="5">
        <v>5.9</v>
      </c>
      <c r="M42" s="5">
        <v>5.9</v>
      </c>
      <c r="N42" s="5">
        <v>5.9</v>
      </c>
      <c r="O42" s="5">
        <v>5.9</v>
      </c>
      <c r="P42" s="5">
        <v>5.9</v>
      </c>
      <c r="Q42" s="5">
        <v>5.9</v>
      </c>
      <c r="R42" s="5">
        <v>5.9</v>
      </c>
      <c r="S42" s="5">
        <v>5.9</v>
      </c>
      <c r="T42" s="5">
        <v>5.9</v>
      </c>
      <c r="U42" s="5">
        <v>5.9</v>
      </c>
      <c r="V42" s="5">
        <v>5.9</v>
      </c>
      <c r="W42" s="5">
        <v>5.9</v>
      </c>
      <c r="X42" s="5">
        <v>5.9</v>
      </c>
      <c r="Y42" s="5">
        <v>5.9</v>
      </c>
      <c r="Z42" s="5">
        <v>5.9</v>
      </c>
      <c r="AA42" s="5">
        <v>5.9</v>
      </c>
      <c r="AB42" s="5">
        <v>5.9</v>
      </c>
      <c r="AC42" s="5">
        <v>4</v>
      </c>
      <c r="AD42" s="5">
        <v>4</v>
      </c>
      <c r="AE42" s="5">
        <v>5.9</v>
      </c>
      <c r="AF42" s="5">
        <v>5.9</v>
      </c>
      <c r="AG42" s="5">
        <v>4</v>
      </c>
      <c r="AH42" s="5"/>
      <c r="AI42" s="6">
        <f t="shared" si="2"/>
        <v>5.7100000000000026</v>
      </c>
    </row>
    <row r="43" spans="2:35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5.9</v>
      </c>
      <c r="G43" s="5">
        <v>5.9</v>
      </c>
      <c r="H43" s="5">
        <v>5.9</v>
      </c>
      <c r="I43" s="5">
        <v>5.9</v>
      </c>
      <c r="J43" s="5">
        <v>5.9</v>
      </c>
      <c r="K43" s="5">
        <v>5.9</v>
      </c>
      <c r="L43" s="5">
        <v>5.9</v>
      </c>
      <c r="M43" s="5">
        <v>5.9</v>
      </c>
      <c r="N43" s="5">
        <v>5.9</v>
      </c>
      <c r="O43" s="5">
        <v>5.9</v>
      </c>
      <c r="P43" s="5">
        <v>5.9</v>
      </c>
      <c r="Q43" s="5">
        <v>5.9</v>
      </c>
      <c r="R43" s="5">
        <v>5.9</v>
      </c>
      <c r="S43" s="5">
        <v>5.9</v>
      </c>
      <c r="T43" s="5">
        <v>5.9</v>
      </c>
      <c r="U43" s="5">
        <v>5.9</v>
      </c>
      <c r="V43" s="5">
        <v>5.9</v>
      </c>
      <c r="W43" s="5">
        <v>5.9</v>
      </c>
      <c r="X43" s="5">
        <v>5.9</v>
      </c>
      <c r="Y43" s="5">
        <v>5.9</v>
      </c>
      <c r="Z43" s="5">
        <v>5.9</v>
      </c>
      <c r="AA43" s="5">
        <v>5.9</v>
      </c>
      <c r="AB43" s="5">
        <v>5.9</v>
      </c>
      <c r="AC43" s="5">
        <v>4</v>
      </c>
      <c r="AD43" s="5">
        <v>4</v>
      </c>
      <c r="AE43" s="5">
        <v>5.9</v>
      </c>
      <c r="AF43" s="5">
        <v>5.9</v>
      </c>
      <c r="AG43" s="5">
        <v>4.2</v>
      </c>
      <c r="AH43" s="5"/>
      <c r="AI43" s="6">
        <f t="shared" si="2"/>
        <v>5.7166666666666686</v>
      </c>
    </row>
    <row r="44" spans="2:35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5.9</v>
      </c>
      <c r="G44" s="5">
        <v>5.9</v>
      </c>
      <c r="H44" s="5">
        <v>5.9</v>
      </c>
      <c r="I44" s="5">
        <v>5.9</v>
      </c>
      <c r="J44" s="5">
        <v>5.9</v>
      </c>
      <c r="K44" s="5">
        <v>5.9</v>
      </c>
      <c r="L44" s="5">
        <v>5.9</v>
      </c>
      <c r="M44" s="5">
        <v>5.9</v>
      </c>
      <c r="N44" s="5">
        <v>5.9</v>
      </c>
      <c r="O44" s="5">
        <v>5.9</v>
      </c>
      <c r="P44" s="5">
        <v>5.9</v>
      </c>
      <c r="Q44" s="5">
        <v>5.9</v>
      </c>
      <c r="R44" s="5">
        <v>5.9</v>
      </c>
      <c r="S44" s="5">
        <v>5.9</v>
      </c>
      <c r="T44" s="5">
        <v>5.9</v>
      </c>
      <c r="U44" s="5">
        <v>5.9</v>
      </c>
      <c r="V44" s="5">
        <v>5.9</v>
      </c>
      <c r="W44" s="5">
        <v>5.9</v>
      </c>
      <c r="X44" s="5">
        <v>5.9</v>
      </c>
      <c r="Y44" s="5">
        <v>5.9</v>
      </c>
      <c r="Z44" s="5">
        <v>5.9</v>
      </c>
      <c r="AA44" s="5">
        <v>5.9</v>
      </c>
      <c r="AB44" s="5">
        <v>5.9</v>
      </c>
      <c r="AC44" s="5">
        <v>4</v>
      </c>
      <c r="AD44" s="5">
        <v>4</v>
      </c>
      <c r="AE44" s="5">
        <v>5.9</v>
      </c>
      <c r="AF44" s="5">
        <v>5.9</v>
      </c>
      <c r="AG44" s="5">
        <v>5.0500000000000007</v>
      </c>
      <c r="AH44" s="5"/>
      <c r="AI44" s="6">
        <f t="shared" si="2"/>
        <v>5.7450000000000028</v>
      </c>
    </row>
    <row r="45" spans="2:35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5.9</v>
      </c>
      <c r="G45" s="5">
        <v>5.9</v>
      </c>
      <c r="H45" s="5">
        <v>5.9</v>
      </c>
      <c r="I45" s="5">
        <v>5.9</v>
      </c>
      <c r="J45" s="5">
        <v>5.9</v>
      </c>
      <c r="K45" s="5">
        <v>5.9</v>
      </c>
      <c r="L45" s="5">
        <v>5.9</v>
      </c>
      <c r="M45" s="5">
        <v>5.9</v>
      </c>
      <c r="N45" s="5">
        <v>5.9</v>
      </c>
      <c r="O45" s="5">
        <v>5.9</v>
      </c>
      <c r="P45" s="5">
        <v>5.9</v>
      </c>
      <c r="Q45" s="5">
        <v>5.9</v>
      </c>
      <c r="R45" s="5">
        <v>5.9</v>
      </c>
      <c r="S45" s="5">
        <v>5.9</v>
      </c>
      <c r="T45" s="5">
        <v>5.9</v>
      </c>
      <c r="U45" s="5">
        <v>5.9</v>
      </c>
      <c r="V45" s="5">
        <v>5.9</v>
      </c>
      <c r="W45" s="5">
        <v>5.9</v>
      </c>
      <c r="X45" s="5">
        <v>5.9</v>
      </c>
      <c r="Y45" s="5">
        <v>5.9</v>
      </c>
      <c r="Z45" s="5">
        <v>5.9</v>
      </c>
      <c r="AA45" s="5">
        <v>5.9</v>
      </c>
      <c r="AB45" s="5">
        <v>5.9</v>
      </c>
      <c r="AC45" s="5">
        <v>4.1500000000000004</v>
      </c>
      <c r="AD45" s="5">
        <v>4.45</v>
      </c>
      <c r="AE45" s="5">
        <v>5.9</v>
      </c>
      <c r="AF45" s="5">
        <v>5.9</v>
      </c>
      <c r="AG45" s="5">
        <v>5.2</v>
      </c>
      <c r="AH45" s="5"/>
      <c r="AI45" s="6">
        <f t="shared" si="2"/>
        <v>5.7700000000000014</v>
      </c>
    </row>
    <row r="46" spans="2:35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5.9</v>
      </c>
      <c r="G46" s="5">
        <v>5.9</v>
      </c>
      <c r="H46" s="5">
        <v>5.9</v>
      </c>
      <c r="I46" s="5">
        <v>5.9</v>
      </c>
      <c r="J46" s="5">
        <v>5.9</v>
      </c>
      <c r="K46" s="5">
        <v>5.9</v>
      </c>
      <c r="L46" s="5">
        <v>5.9</v>
      </c>
      <c r="M46" s="5">
        <v>5.9</v>
      </c>
      <c r="N46" s="5">
        <v>5.9</v>
      </c>
      <c r="O46" s="5">
        <v>5.9</v>
      </c>
      <c r="P46" s="5">
        <v>5.9</v>
      </c>
      <c r="Q46" s="5">
        <v>5.9</v>
      </c>
      <c r="R46" s="5">
        <v>5.9</v>
      </c>
      <c r="S46" s="5">
        <v>5.9</v>
      </c>
      <c r="T46" s="5">
        <v>5.9</v>
      </c>
      <c r="U46" s="5">
        <v>5.9</v>
      </c>
      <c r="V46" s="5">
        <v>5.9</v>
      </c>
      <c r="W46" s="5">
        <v>5.9</v>
      </c>
      <c r="X46" s="5">
        <v>5.9</v>
      </c>
      <c r="Y46" s="5">
        <v>5.9</v>
      </c>
      <c r="Z46" s="5">
        <v>5.9</v>
      </c>
      <c r="AA46" s="5">
        <v>5.9</v>
      </c>
      <c r="AB46" s="5">
        <v>5.9</v>
      </c>
      <c r="AC46" s="5">
        <v>4.45</v>
      </c>
      <c r="AD46" s="5">
        <v>4.95</v>
      </c>
      <c r="AE46" s="5">
        <v>5.9</v>
      </c>
      <c r="AF46" s="5">
        <v>5.9</v>
      </c>
      <c r="AG46" s="5">
        <v>5.5500000000000007</v>
      </c>
      <c r="AH46" s="5"/>
      <c r="AI46" s="6">
        <f t="shared" si="2"/>
        <v>5.8083333333333353</v>
      </c>
    </row>
    <row r="47" spans="2:35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5.9</v>
      </c>
      <c r="G47" s="5">
        <v>5.9</v>
      </c>
      <c r="H47" s="5">
        <v>5.9</v>
      </c>
      <c r="I47" s="5">
        <v>5.9</v>
      </c>
      <c r="J47" s="5">
        <v>5.9</v>
      </c>
      <c r="K47" s="5">
        <v>5.9</v>
      </c>
      <c r="L47" s="5">
        <v>5.9</v>
      </c>
      <c r="M47" s="5">
        <v>5.9</v>
      </c>
      <c r="N47" s="5">
        <v>5.9</v>
      </c>
      <c r="O47" s="5">
        <v>5.9</v>
      </c>
      <c r="P47" s="5">
        <v>5.9</v>
      </c>
      <c r="Q47" s="5">
        <v>5.9</v>
      </c>
      <c r="R47" s="5">
        <v>5.9</v>
      </c>
      <c r="S47" s="5">
        <v>5.9</v>
      </c>
      <c r="T47" s="5">
        <v>5.9</v>
      </c>
      <c r="U47" s="5">
        <v>5.9</v>
      </c>
      <c r="V47" s="5">
        <v>5.9</v>
      </c>
      <c r="W47" s="5">
        <v>5.9</v>
      </c>
      <c r="X47" s="5">
        <v>5.9</v>
      </c>
      <c r="Y47" s="5">
        <v>5.9</v>
      </c>
      <c r="Z47" s="5">
        <v>5.9</v>
      </c>
      <c r="AA47" s="5">
        <v>5.9</v>
      </c>
      <c r="AB47" s="5">
        <v>5.9</v>
      </c>
      <c r="AC47" s="5">
        <v>4</v>
      </c>
      <c r="AD47" s="5">
        <v>4</v>
      </c>
      <c r="AE47" s="5">
        <v>5.9</v>
      </c>
      <c r="AF47" s="5">
        <v>5.9</v>
      </c>
      <c r="AG47" s="5">
        <v>4.45</v>
      </c>
      <c r="AH47" s="5"/>
      <c r="AI47" s="6">
        <f t="shared" si="2"/>
        <v>5.7250000000000023</v>
      </c>
    </row>
    <row r="48" spans="2:35" ht="16.5" thickTop="1" thickBot="1" x14ac:dyDescent="0.3">
      <c r="B48" s="2">
        <v>17</v>
      </c>
      <c r="C48" s="2" t="s">
        <v>21</v>
      </c>
      <c r="D48" s="5">
        <v>5.9</v>
      </c>
      <c r="E48" s="5">
        <v>5.9</v>
      </c>
      <c r="F48" s="5">
        <v>5.9</v>
      </c>
      <c r="G48" s="5">
        <v>5.9</v>
      </c>
      <c r="H48" s="5">
        <v>5.9</v>
      </c>
      <c r="I48" s="5">
        <v>5.9</v>
      </c>
      <c r="J48" s="5">
        <v>5.9</v>
      </c>
      <c r="K48" s="5">
        <v>5.9</v>
      </c>
      <c r="L48" s="5">
        <v>5.9</v>
      </c>
      <c r="M48" s="5">
        <v>5.9</v>
      </c>
      <c r="N48" s="5">
        <v>5.9</v>
      </c>
      <c r="O48" s="5">
        <v>5.9</v>
      </c>
      <c r="P48" s="5">
        <v>5.9</v>
      </c>
      <c r="Q48" s="5">
        <v>5.9</v>
      </c>
      <c r="R48" s="5">
        <v>5.9</v>
      </c>
      <c r="S48" s="5">
        <v>5.9</v>
      </c>
      <c r="T48" s="5">
        <v>5.9</v>
      </c>
      <c r="U48" s="5">
        <v>5.9</v>
      </c>
      <c r="V48" s="5">
        <v>5.9</v>
      </c>
      <c r="W48" s="5">
        <v>5.9</v>
      </c>
      <c r="X48" s="5">
        <v>5.9</v>
      </c>
      <c r="Y48" s="5">
        <v>5.9</v>
      </c>
      <c r="Z48" s="5">
        <v>5.9</v>
      </c>
      <c r="AA48" s="5">
        <v>5.9</v>
      </c>
      <c r="AB48" s="5">
        <v>5.9</v>
      </c>
      <c r="AC48" s="5">
        <v>4</v>
      </c>
      <c r="AD48" s="5">
        <v>4</v>
      </c>
      <c r="AE48" s="5">
        <v>5.9</v>
      </c>
      <c r="AF48" s="5">
        <v>5.9</v>
      </c>
      <c r="AG48" s="5">
        <v>4</v>
      </c>
      <c r="AH48" s="5"/>
      <c r="AI48" s="6">
        <f t="shared" si="2"/>
        <v>5.7100000000000026</v>
      </c>
    </row>
    <row r="49" spans="2:35" ht="16.5" thickTop="1" thickBot="1" x14ac:dyDescent="0.3">
      <c r="B49" s="2">
        <v>18</v>
      </c>
      <c r="C49" s="2" t="s">
        <v>22</v>
      </c>
      <c r="D49" s="5">
        <v>5.9</v>
      </c>
      <c r="E49" s="5">
        <v>5.9</v>
      </c>
      <c r="F49" s="5">
        <v>5.9</v>
      </c>
      <c r="G49" s="5">
        <v>5.9</v>
      </c>
      <c r="H49" s="5">
        <v>5.9</v>
      </c>
      <c r="I49" s="5">
        <v>5.9</v>
      </c>
      <c r="J49" s="5">
        <v>5.9</v>
      </c>
      <c r="K49" s="5">
        <v>5.9</v>
      </c>
      <c r="L49" s="5">
        <v>5.9</v>
      </c>
      <c r="M49" s="5">
        <v>5.9</v>
      </c>
      <c r="N49" s="5">
        <v>5.9</v>
      </c>
      <c r="O49" s="5">
        <v>5.9</v>
      </c>
      <c r="P49" s="5">
        <v>5.9</v>
      </c>
      <c r="Q49" s="5">
        <v>5.9</v>
      </c>
      <c r="R49" s="5">
        <v>5.9</v>
      </c>
      <c r="S49" s="5">
        <v>5.9</v>
      </c>
      <c r="T49" s="5">
        <v>5.9</v>
      </c>
      <c r="U49" s="5">
        <v>5.9</v>
      </c>
      <c r="V49" s="5">
        <v>5.9</v>
      </c>
      <c r="W49" s="5">
        <v>5.9</v>
      </c>
      <c r="X49" s="5">
        <v>5.9</v>
      </c>
      <c r="Y49" s="5">
        <v>5.9</v>
      </c>
      <c r="Z49" s="5">
        <v>5.9</v>
      </c>
      <c r="AA49" s="5">
        <v>5.9</v>
      </c>
      <c r="AB49" s="5">
        <v>5.9</v>
      </c>
      <c r="AC49" s="5">
        <v>4</v>
      </c>
      <c r="AD49" s="5">
        <v>4</v>
      </c>
      <c r="AE49" s="5">
        <v>5.9</v>
      </c>
      <c r="AF49" s="5">
        <v>5.9</v>
      </c>
      <c r="AG49" s="5">
        <v>4</v>
      </c>
      <c r="AH49" s="5"/>
      <c r="AI49" s="6">
        <f t="shared" si="2"/>
        <v>5.7100000000000026</v>
      </c>
    </row>
    <row r="50" spans="2:35" ht="16.5" thickTop="1" thickBot="1" x14ac:dyDescent="0.3">
      <c r="B50" s="2">
        <v>19</v>
      </c>
      <c r="C50" s="2" t="s">
        <v>23</v>
      </c>
      <c r="D50" s="5">
        <v>5.9</v>
      </c>
      <c r="E50" s="5">
        <v>5.9</v>
      </c>
      <c r="F50" s="5">
        <v>5.9</v>
      </c>
      <c r="G50" s="5">
        <v>5.9</v>
      </c>
      <c r="H50" s="5">
        <v>5.9</v>
      </c>
      <c r="I50" s="5">
        <v>5.9</v>
      </c>
      <c r="J50" s="5">
        <v>5.9</v>
      </c>
      <c r="K50" s="5">
        <v>5.9</v>
      </c>
      <c r="L50" s="5">
        <v>5.9</v>
      </c>
      <c r="M50" s="5">
        <v>5.9</v>
      </c>
      <c r="N50" s="5">
        <v>5.9</v>
      </c>
      <c r="O50" s="5">
        <v>5.9</v>
      </c>
      <c r="P50" s="5">
        <v>5.9</v>
      </c>
      <c r="Q50" s="5">
        <v>5.9</v>
      </c>
      <c r="R50" s="5">
        <v>5.9</v>
      </c>
      <c r="S50" s="5">
        <v>5.9</v>
      </c>
      <c r="T50" s="5">
        <v>5.9</v>
      </c>
      <c r="U50" s="5">
        <v>5.65</v>
      </c>
      <c r="V50" s="5">
        <v>5.9</v>
      </c>
      <c r="W50" s="5">
        <v>5.9</v>
      </c>
      <c r="X50" s="5">
        <v>5.9</v>
      </c>
      <c r="Y50" s="5">
        <v>5.9</v>
      </c>
      <c r="Z50" s="5">
        <v>5.9</v>
      </c>
      <c r="AA50" s="5">
        <v>5.9</v>
      </c>
      <c r="AB50" s="5">
        <v>5.9</v>
      </c>
      <c r="AC50" s="5">
        <v>4</v>
      </c>
      <c r="AD50" s="5">
        <v>4</v>
      </c>
      <c r="AE50" s="5">
        <v>5.9</v>
      </c>
      <c r="AF50" s="5">
        <v>5.9</v>
      </c>
      <c r="AG50" s="5">
        <v>4</v>
      </c>
      <c r="AH50" s="5"/>
      <c r="AI50" s="6">
        <f t="shared" si="2"/>
        <v>5.7016666666666689</v>
      </c>
    </row>
    <row r="51" spans="2:35" ht="16.5" thickTop="1" thickBot="1" x14ac:dyDescent="0.3">
      <c r="B51" s="2">
        <v>20</v>
      </c>
      <c r="C51" s="2" t="s">
        <v>24</v>
      </c>
      <c r="D51" s="5">
        <v>5.9</v>
      </c>
      <c r="E51" s="5">
        <v>5.9</v>
      </c>
      <c r="F51" s="5">
        <v>5.9</v>
      </c>
      <c r="G51" s="5">
        <v>5.9</v>
      </c>
      <c r="H51" s="5">
        <v>5.6</v>
      </c>
      <c r="I51" s="5">
        <v>5.85</v>
      </c>
      <c r="J51" s="5">
        <v>5.9</v>
      </c>
      <c r="K51" s="5">
        <v>5.65</v>
      </c>
      <c r="L51" s="5">
        <v>5.9</v>
      </c>
      <c r="M51" s="5">
        <v>5.6</v>
      </c>
      <c r="N51" s="5">
        <v>5.9</v>
      </c>
      <c r="O51" s="5">
        <v>4.5999999999999996</v>
      </c>
      <c r="P51" s="5">
        <v>4.95</v>
      </c>
      <c r="Q51" s="5">
        <v>4.95</v>
      </c>
      <c r="R51" s="5">
        <v>5.4</v>
      </c>
      <c r="S51" s="5">
        <v>5.45</v>
      </c>
      <c r="T51" s="5">
        <v>5.25</v>
      </c>
      <c r="U51" s="5">
        <v>4.95</v>
      </c>
      <c r="V51" s="5">
        <v>5.9</v>
      </c>
      <c r="W51" s="5">
        <v>5.75</v>
      </c>
      <c r="X51" s="5">
        <v>5.9</v>
      </c>
      <c r="Y51" s="5">
        <v>5.9</v>
      </c>
      <c r="Z51" s="5">
        <v>5.9</v>
      </c>
      <c r="AA51" s="5">
        <v>5.9</v>
      </c>
      <c r="AB51" s="5">
        <v>5.9</v>
      </c>
      <c r="AC51" s="5">
        <v>4</v>
      </c>
      <c r="AD51" s="5">
        <v>4</v>
      </c>
      <c r="AE51" s="5">
        <v>5.9</v>
      </c>
      <c r="AF51" s="5">
        <v>5.9</v>
      </c>
      <c r="AG51" s="5">
        <v>4</v>
      </c>
      <c r="AH51" s="5"/>
      <c r="AI51" s="6">
        <f t="shared" si="2"/>
        <v>5.4833333333333352</v>
      </c>
    </row>
    <row r="52" spans="2:35" ht="16.5" thickTop="1" thickBot="1" x14ac:dyDescent="0.3">
      <c r="B52" s="2">
        <v>21</v>
      </c>
      <c r="C52" s="2" t="s">
        <v>25</v>
      </c>
      <c r="D52" s="5">
        <v>5.9</v>
      </c>
      <c r="E52" s="5">
        <v>5.9</v>
      </c>
      <c r="F52" s="5">
        <v>5.9</v>
      </c>
      <c r="G52" s="5">
        <v>5.9</v>
      </c>
      <c r="H52" s="5">
        <v>4.2</v>
      </c>
      <c r="I52" s="5">
        <v>5.25</v>
      </c>
      <c r="J52" s="5">
        <v>5.25</v>
      </c>
      <c r="K52" s="5">
        <v>5</v>
      </c>
      <c r="L52" s="5">
        <v>5.9</v>
      </c>
      <c r="M52" s="5">
        <v>5</v>
      </c>
      <c r="N52" s="5">
        <v>5.65</v>
      </c>
      <c r="O52" s="5">
        <v>4.8000000000000007</v>
      </c>
      <c r="P52" s="5">
        <v>4.6500000000000004</v>
      </c>
      <c r="Q52" s="5">
        <v>4.8499999999999996</v>
      </c>
      <c r="R52" s="5">
        <v>5.3000000000000007</v>
      </c>
      <c r="S52" s="5">
        <v>5.25</v>
      </c>
      <c r="T52" s="5">
        <v>4.45</v>
      </c>
      <c r="U52" s="5">
        <v>3.8000000000000003</v>
      </c>
      <c r="V52" s="5">
        <v>5.9</v>
      </c>
      <c r="W52" s="5">
        <v>5.6</v>
      </c>
      <c r="X52" s="5">
        <v>5.9</v>
      </c>
      <c r="Y52" s="5">
        <v>5.9</v>
      </c>
      <c r="Z52" s="5">
        <v>5.9</v>
      </c>
      <c r="AA52" s="5">
        <v>5.9</v>
      </c>
      <c r="AB52" s="5">
        <v>5.9</v>
      </c>
      <c r="AC52" s="5">
        <v>4</v>
      </c>
      <c r="AD52" s="5">
        <v>4</v>
      </c>
      <c r="AE52" s="5">
        <v>5.9</v>
      </c>
      <c r="AF52" s="5">
        <v>5.9</v>
      </c>
      <c r="AG52" s="5">
        <v>4</v>
      </c>
      <c r="AH52" s="5"/>
      <c r="AI52" s="6">
        <f t="shared" si="2"/>
        <v>5.2583333333333346</v>
      </c>
    </row>
    <row r="53" spans="2:35" ht="16.5" thickTop="1" thickBot="1" x14ac:dyDescent="0.3">
      <c r="B53" s="2">
        <v>22</v>
      </c>
      <c r="C53" s="2" t="s">
        <v>26</v>
      </c>
      <c r="D53" s="5">
        <v>5.9</v>
      </c>
      <c r="E53" s="5">
        <v>5.9</v>
      </c>
      <c r="F53" s="5">
        <v>5.9</v>
      </c>
      <c r="G53" s="5">
        <v>5.9</v>
      </c>
      <c r="H53" s="5">
        <v>5.9</v>
      </c>
      <c r="I53" s="5">
        <v>5.9</v>
      </c>
      <c r="J53" s="5">
        <v>5.9</v>
      </c>
      <c r="K53" s="5">
        <v>5.9</v>
      </c>
      <c r="L53" s="5">
        <v>5.9</v>
      </c>
      <c r="M53" s="5">
        <v>5.9</v>
      </c>
      <c r="N53" s="5">
        <v>5.8000000000000007</v>
      </c>
      <c r="O53" s="5">
        <v>5.9</v>
      </c>
      <c r="P53" s="5">
        <v>5.9</v>
      </c>
      <c r="Q53" s="5">
        <v>5.9</v>
      </c>
      <c r="R53" s="5">
        <v>5.9</v>
      </c>
      <c r="S53" s="5">
        <v>5.9</v>
      </c>
      <c r="T53" s="5">
        <v>5.9</v>
      </c>
      <c r="U53" s="5">
        <v>5.15</v>
      </c>
      <c r="V53" s="5">
        <v>5.9</v>
      </c>
      <c r="W53" s="5">
        <v>5.9</v>
      </c>
      <c r="X53" s="5">
        <v>5.9</v>
      </c>
      <c r="Y53" s="5">
        <v>5.9</v>
      </c>
      <c r="Z53" s="5">
        <v>5.9</v>
      </c>
      <c r="AA53" s="5">
        <v>5.9</v>
      </c>
      <c r="AB53" s="5">
        <v>5.9</v>
      </c>
      <c r="AC53" s="5">
        <v>4</v>
      </c>
      <c r="AD53" s="5">
        <v>4</v>
      </c>
      <c r="AE53" s="5">
        <v>5.9</v>
      </c>
      <c r="AF53" s="5">
        <v>5.9</v>
      </c>
      <c r="AG53" s="5">
        <v>4</v>
      </c>
      <c r="AH53" s="5"/>
      <c r="AI53" s="6">
        <f t="shared" si="2"/>
        <v>5.6816666666666693</v>
      </c>
    </row>
    <row r="54" spans="2:35" ht="16.5" thickTop="1" thickBot="1" x14ac:dyDescent="0.3">
      <c r="B54" s="2">
        <v>23</v>
      </c>
      <c r="C54" s="2" t="s">
        <v>27</v>
      </c>
      <c r="D54" s="5">
        <v>5.9</v>
      </c>
      <c r="E54" s="5">
        <v>5.9</v>
      </c>
      <c r="F54" s="5">
        <v>5.9</v>
      </c>
      <c r="G54" s="5">
        <v>5.9</v>
      </c>
      <c r="H54" s="5">
        <v>5.9</v>
      </c>
      <c r="I54" s="5">
        <v>5.9</v>
      </c>
      <c r="J54" s="5">
        <v>5.9</v>
      </c>
      <c r="K54" s="5">
        <v>5.9</v>
      </c>
      <c r="L54" s="5">
        <v>5.9</v>
      </c>
      <c r="M54" s="5">
        <v>5.9</v>
      </c>
      <c r="N54" s="5">
        <v>5.9</v>
      </c>
      <c r="O54" s="5">
        <v>5.9</v>
      </c>
      <c r="P54" s="5">
        <v>5.9</v>
      </c>
      <c r="Q54" s="5">
        <v>5.9</v>
      </c>
      <c r="R54" s="5">
        <v>5.9</v>
      </c>
      <c r="S54" s="5">
        <v>5.9</v>
      </c>
      <c r="T54" s="5">
        <v>5.9</v>
      </c>
      <c r="U54" s="5">
        <v>5.6</v>
      </c>
      <c r="V54" s="5">
        <v>5.9</v>
      </c>
      <c r="W54" s="5">
        <v>5.9</v>
      </c>
      <c r="X54" s="5">
        <v>5.9</v>
      </c>
      <c r="Y54" s="5">
        <v>5.9</v>
      </c>
      <c r="Z54" s="5">
        <v>5.9</v>
      </c>
      <c r="AA54" s="5">
        <v>5.9</v>
      </c>
      <c r="AB54" s="5">
        <v>5.9</v>
      </c>
      <c r="AC54" s="5">
        <v>4</v>
      </c>
      <c r="AD54" s="5">
        <v>4</v>
      </c>
      <c r="AE54" s="5">
        <v>5.9</v>
      </c>
      <c r="AF54" s="5">
        <v>5.9</v>
      </c>
      <c r="AG54" s="5">
        <v>4</v>
      </c>
      <c r="AH54" s="5"/>
      <c r="AI54" s="6">
        <f t="shared" si="2"/>
        <v>5.700000000000002</v>
      </c>
    </row>
    <row r="55" spans="2:35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5.9</v>
      </c>
      <c r="N55" s="5">
        <v>5.9</v>
      </c>
      <c r="O55" s="5">
        <v>5.9</v>
      </c>
      <c r="P55" s="5">
        <v>5.9</v>
      </c>
      <c r="Q55" s="5">
        <v>5.9</v>
      </c>
      <c r="R55" s="5">
        <v>5.9</v>
      </c>
      <c r="S55" s="5">
        <v>5.9</v>
      </c>
      <c r="T55" s="5">
        <v>5.9</v>
      </c>
      <c r="U55" s="5">
        <v>5.9</v>
      </c>
      <c r="V55" s="5">
        <v>5.9</v>
      </c>
      <c r="W55" s="5">
        <v>5.9</v>
      </c>
      <c r="X55" s="5">
        <v>5.9</v>
      </c>
      <c r="Y55" s="5">
        <v>5.9</v>
      </c>
      <c r="Z55" s="5">
        <v>5.9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/>
      <c r="AI55" s="6">
        <f t="shared" si="2"/>
        <v>5.900000000000003</v>
      </c>
    </row>
    <row r="56" spans="2:35" ht="16.5" thickTop="1" thickBot="1" x14ac:dyDescent="0.3">
      <c r="B56" s="10" t="s">
        <v>4</v>
      </c>
      <c r="C56" s="11"/>
      <c r="D56" s="6">
        <f>AVERAGE(D32:D55)</f>
        <v>5.9000000000000021</v>
      </c>
      <c r="E56" s="6">
        <f t="shared" ref="E56:AG56" si="3">AVERAGE(E32:E55)</f>
        <v>5.9000000000000021</v>
      </c>
      <c r="F56" s="6">
        <f t="shared" si="3"/>
        <v>5.9000000000000021</v>
      </c>
      <c r="G56" s="6">
        <f t="shared" si="3"/>
        <v>5.9000000000000021</v>
      </c>
      <c r="H56" s="6">
        <f t="shared" si="3"/>
        <v>5.8166666666666691</v>
      </c>
      <c r="I56" s="6">
        <f t="shared" si="3"/>
        <v>5.8708333333333345</v>
      </c>
      <c r="J56" s="6">
        <f t="shared" si="3"/>
        <v>5.8729166666666686</v>
      </c>
      <c r="K56" s="6">
        <f t="shared" si="3"/>
        <v>5.8520833333333355</v>
      </c>
      <c r="L56" s="6">
        <f t="shared" si="3"/>
        <v>5.9000000000000021</v>
      </c>
      <c r="M56" s="6">
        <f t="shared" si="3"/>
        <v>5.8500000000000014</v>
      </c>
      <c r="N56" s="6">
        <f t="shared" si="3"/>
        <v>5.8854166666666687</v>
      </c>
      <c r="O56" s="6">
        <f t="shared" si="3"/>
        <v>5.8000000000000016</v>
      </c>
      <c r="P56" s="6">
        <f t="shared" si="3"/>
        <v>5.8083333333333362</v>
      </c>
      <c r="Q56" s="6">
        <f t="shared" si="3"/>
        <v>5.8166666666666691</v>
      </c>
      <c r="R56" s="6">
        <f t="shared" si="3"/>
        <v>5.8541666666666687</v>
      </c>
      <c r="S56" s="6">
        <f t="shared" si="3"/>
        <v>5.8541666666666687</v>
      </c>
      <c r="T56" s="6">
        <f t="shared" si="3"/>
        <v>5.8125000000000027</v>
      </c>
      <c r="U56" s="6">
        <f t="shared" si="3"/>
        <v>5.7187500000000027</v>
      </c>
      <c r="V56" s="6">
        <f t="shared" si="3"/>
        <v>5.9000000000000021</v>
      </c>
      <c r="W56" s="6">
        <f t="shared" si="3"/>
        <v>5.8812500000000014</v>
      </c>
      <c r="X56" s="6">
        <f t="shared" si="3"/>
        <v>5.9000000000000021</v>
      </c>
      <c r="Y56" s="6">
        <f t="shared" si="3"/>
        <v>5.9000000000000021</v>
      </c>
      <c r="Z56" s="6">
        <f t="shared" si="3"/>
        <v>5.9000000000000021</v>
      </c>
      <c r="AA56" s="6">
        <f t="shared" si="3"/>
        <v>5.9000000000000021</v>
      </c>
      <c r="AB56" s="6">
        <f t="shared" si="3"/>
        <v>5.9000000000000021</v>
      </c>
      <c r="AC56" s="6">
        <f t="shared" si="3"/>
        <v>4.5791666666666666</v>
      </c>
      <c r="AD56" s="6">
        <f t="shared" si="3"/>
        <v>4.6916666666666673</v>
      </c>
      <c r="AE56" s="6">
        <f t="shared" si="3"/>
        <v>5.9000000000000021</v>
      </c>
      <c r="AF56" s="6">
        <f t="shared" si="3"/>
        <v>5.9000000000000021</v>
      </c>
      <c r="AG56" s="6">
        <f t="shared" si="3"/>
        <v>4.8187500000000005</v>
      </c>
      <c r="AH56" s="6"/>
      <c r="AI56" s="6">
        <f t="shared" si="2"/>
        <v>5.749444444444447</v>
      </c>
    </row>
    <row r="57" spans="2:35" ht="15.75" thickTop="1" x14ac:dyDescent="0.25"/>
  </sheetData>
  <mergeCells count="4">
    <mergeCell ref="B2:I2"/>
    <mergeCell ref="B30:I30"/>
    <mergeCell ref="B28:C28"/>
    <mergeCell ref="B56:C56"/>
  </mergeCells>
  <conditionalFormatting sqref="D4:AH27">
    <cfRule type="cellIs" dxfId="41" priority="3" operator="greaterThan">
      <formula>0</formula>
    </cfRule>
  </conditionalFormatting>
  <conditionalFormatting sqref="AH32:AH55">
    <cfRule type="cellIs" dxfId="40" priority="2" operator="greaterThan">
      <formula>0</formula>
    </cfRule>
  </conditionalFormatting>
  <conditionalFormatting sqref="D32:AG55">
    <cfRule type="cellIs" dxfId="39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workbookViewId="0">
      <selection activeCell="BW43" sqref="BW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54" width="3" bestFit="1" customWidth="1"/>
    <col min="55" max="62" width="4.5703125" bestFit="1" customWidth="1"/>
    <col min="63" max="63" width="3" bestFit="1" customWidth="1"/>
    <col min="64" max="66" width="5.5703125" bestFit="1" customWidth="1"/>
    <col min="67" max="69" width="4.5703125" bestFit="1" customWidth="1"/>
    <col min="70" max="71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11.9</v>
      </c>
      <c r="K4" s="5">
        <v>11.9</v>
      </c>
      <c r="L4" s="5">
        <v>11.9</v>
      </c>
      <c r="M4" s="5">
        <v>22.36</v>
      </c>
      <c r="N4" s="5">
        <v>24.32</v>
      </c>
      <c r="O4" s="5">
        <v>30.22</v>
      </c>
      <c r="P4" s="5">
        <v>23.8</v>
      </c>
      <c r="Q4" s="5">
        <v>31.22</v>
      </c>
      <c r="R4" s="5">
        <v>17.62</v>
      </c>
      <c r="S4" s="5">
        <v>17.62</v>
      </c>
      <c r="T4" s="5">
        <v>38.381250000000001</v>
      </c>
      <c r="U4" s="5">
        <v>38.831249999999997</v>
      </c>
      <c r="V4" s="5">
        <v>39.018749999999997</v>
      </c>
      <c r="W4" s="5">
        <v>39.131250000000001</v>
      </c>
      <c r="X4" s="5">
        <v>38.981250000000003</v>
      </c>
      <c r="Y4" s="5">
        <v>37.743749999999999</v>
      </c>
      <c r="Z4" s="5">
        <v>37.893749999999997</v>
      </c>
      <c r="AA4" s="5">
        <v>13.9</v>
      </c>
      <c r="AB4" s="5">
        <v>13.9</v>
      </c>
      <c r="AC4" s="5">
        <v>13.9</v>
      </c>
      <c r="AD4" s="5">
        <v>13.9</v>
      </c>
      <c r="AE4" s="5">
        <v>13.9</v>
      </c>
      <c r="AF4" s="5">
        <v>13.9</v>
      </c>
      <c r="AG4" s="5">
        <v>13.9</v>
      </c>
      <c r="AH4" s="5">
        <v>11.9</v>
      </c>
      <c r="AI4" s="6">
        <f>AVERAGE(D4:AH4)</f>
        <v>21.078749999999996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>
        <v>9.5</v>
      </c>
      <c r="BD4" s="5">
        <v>9.5</v>
      </c>
      <c r="BE4" s="5">
        <v>9.5</v>
      </c>
      <c r="BF4" s="5">
        <v>9.5</v>
      </c>
      <c r="BG4" s="5">
        <v>9.5</v>
      </c>
      <c r="BH4" s="5">
        <v>9.5</v>
      </c>
      <c r="BI4" s="5">
        <v>9.5</v>
      </c>
      <c r="BJ4" s="5">
        <v>7.9</v>
      </c>
      <c r="BK4" s="5"/>
      <c r="BL4" s="5">
        <v>7.9</v>
      </c>
      <c r="BM4" s="5">
        <v>7.9</v>
      </c>
      <c r="BN4" s="5">
        <v>7.9</v>
      </c>
      <c r="BO4" s="5">
        <v>7.9</v>
      </c>
      <c r="BP4" s="5">
        <v>7.9</v>
      </c>
      <c r="BQ4" s="5">
        <v>9.9</v>
      </c>
      <c r="BR4" s="6">
        <f>AVERAGE(AM4:BQ4)</f>
        <v>8.8428571428571452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11.9</v>
      </c>
      <c r="K5" s="5">
        <v>11.9</v>
      </c>
      <c r="L5" s="5">
        <v>11.9</v>
      </c>
      <c r="M5" s="5">
        <v>23.56</v>
      </c>
      <c r="N5" s="5">
        <v>31.78</v>
      </c>
      <c r="O5" s="5">
        <v>31.98</v>
      </c>
      <c r="P5" s="5">
        <v>31.62</v>
      </c>
      <c r="Q5" s="5">
        <v>32.82</v>
      </c>
      <c r="R5" s="5">
        <v>31.34</v>
      </c>
      <c r="S5" s="5">
        <v>31.38</v>
      </c>
      <c r="T5" s="5">
        <v>39.881250000000001</v>
      </c>
      <c r="U5" s="5">
        <v>40.368749999999999</v>
      </c>
      <c r="V5" s="5">
        <v>40.556249999999999</v>
      </c>
      <c r="W5" s="5">
        <v>40.743749999999999</v>
      </c>
      <c r="X5" s="5">
        <v>40.556249999999999</v>
      </c>
      <c r="Y5" s="5">
        <v>39.46875</v>
      </c>
      <c r="Z5" s="5">
        <v>39.431249999999999</v>
      </c>
      <c r="AA5" s="5">
        <v>13.9</v>
      </c>
      <c r="AB5" s="5">
        <v>13.9</v>
      </c>
      <c r="AC5" s="5">
        <v>13.9</v>
      </c>
      <c r="AD5" s="5">
        <v>13.9</v>
      </c>
      <c r="AE5" s="5">
        <v>13.9</v>
      </c>
      <c r="AF5" s="5">
        <v>13.9</v>
      </c>
      <c r="AG5" s="5">
        <v>13.9</v>
      </c>
      <c r="AH5" s="5">
        <v>11.9</v>
      </c>
      <c r="AI5" s="6">
        <f t="shared" ref="AI5:AI28" si="0">AVERAGE(D5:AH5)</f>
        <v>22.960846774193541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>
        <v>9.5</v>
      </c>
      <c r="BD5" s="5">
        <v>9.5</v>
      </c>
      <c r="BE5" s="5">
        <v>9.5</v>
      </c>
      <c r="BF5" s="5">
        <v>9.5</v>
      </c>
      <c r="BG5" s="5">
        <v>9.5</v>
      </c>
      <c r="BH5" s="5">
        <v>9.5</v>
      </c>
      <c r="BI5" s="5">
        <v>9.5</v>
      </c>
      <c r="BJ5" s="5">
        <v>7.9</v>
      </c>
      <c r="BK5" s="5"/>
      <c r="BL5" s="5">
        <v>7.9</v>
      </c>
      <c r="BM5" s="5">
        <v>7.9</v>
      </c>
      <c r="BN5" s="5">
        <v>7.9</v>
      </c>
      <c r="BO5" s="5">
        <v>7.9</v>
      </c>
      <c r="BP5" s="5">
        <v>7.9</v>
      </c>
      <c r="BQ5" s="5">
        <v>9.9</v>
      </c>
      <c r="BR5" s="6">
        <f t="shared" ref="BR5:BR28" si="1">AVERAGE(AM5:BQ5)</f>
        <v>8.8428571428571452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11.9</v>
      </c>
      <c r="K6" s="5">
        <v>11.9</v>
      </c>
      <c r="L6" s="5">
        <v>11.9</v>
      </c>
      <c r="M6" s="5">
        <v>25.24</v>
      </c>
      <c r="N6" s="5">
        <v>33.340000000000003</v>
      </c>
      <c r="O6" s="5">
        <v>33.619999999999997</v>
      </c>
      <c r="P6" s="5">
        <v>34.299999999999997</v>
      </c>
      <c r="Q6" s="5">
        <v>34.299999999999997</v>
      </c>
      <c r="R6" s="5">
        <v>32.82</v>
      </c>
      <c r="S6" s="5">
        <v>32.86</v>
      </c>
      <c r="T6" s="5">
        <v>41.268749999999997</v>
      </c>
      <c r="U6" s="5">
        <v>41.756249999999994</v>
      </c>
      <c r="V6" s="5">
        <v>41.981250000000003</v>
      </c>
      <c r="W6" s="5">
        <v>42.131249999999994</v>
      </c>
      <c r="X6" s="5">
        <v>42.018749999999997</v>
      </c>
      <c r="Y6" s="5">
        <v>40.893749999999997</v>
      </c>
      <c r="Z6" s="5">
        <v>40.893749999999997</v>
      </c>
      <c r="AA6" s="5">
        <v>13.9</v>
      </c>
      <c r="AB6" s="5">
        <v>13.9</v>
      </c>
      <c r="AC6" s="5">
        <v>13.9</v>
      </c>
      <c r="AD6" s="5">
        <v>13.9</v>
      </c>
      <c r="AE6" s="5">
        <v>13.9</v>
      </c>
      <c r="AF6" s="5">
        <v>13.9</v>
      </c>
      <c r="AG6" s="5">
        <v>13.9</v>
      </c>
      <c r="AH6" s="5">
        <v>11.9</v>
      </c>
      <c r="AI6" s="6">
        <f t="shared" si="0"/>
        <v>23.668508064516118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>
        <v>9.5</v>
      </c>
      <c r="BD6" s="5">
        <v>9.5</v>
      </c>
      <c r="BE6" s="5">
        <v>9.5</v>
      </c>
      <c r="BF6" s="5">
        <v>9.5</v>
      </c>
      <c r="BG6" s="5">
        <v>9.5</v>
      </c>
      <c r="BH6" s="5">
        <v>9.5</v>
      </c>
      <c r="BI6" s="5">
        <v>9.5</v>
      </c>
      <c r="BJ6" s="5">
        <v>7.9</v>
      </c>
      <c r="BK6" s="5"/>
      <c r="BL6" s="5">
        <v>7.9</v>
      </c>
      <c r="BM6" s="5">
        <v>7.9</v>
      </c>
      <c r="BN6" s="5">
        <v>7.9</v>
      </c>
      <c r="BO6" s="5">
        <v>7.9</v>
      </c>
      <c r="BP6" s="5">
        <v>7.9</v>
      </c>
      <c r="BQ6" s="5">
        <v>9.9</v>
      </c>
      <c r="BR6" s="6">
        <f t="shared" si="1"/>
        <v>8.8428571428571452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11.9</v>
      </c>
      <c r="K7" s="5">
        <v>11.9</v>
      </c>
      <c r="L7" s="5">
        <v>11.9</v>
      </c>
      <c r="M7" s="5">
        <v>25.36</v>
      </c>
      <c r="N7" s="5">
        <v>33.94</v>
      </c>
      <c r="O7" s="5">
        <v>34.22</v>
      </c>
      <c r="P7" s="5">
        <v>34.78</v>
      </c>
      <c r="Q7" s="5">
        <v>34.74</v>
      </c>
      <c r="R7" s="5">
        <v>33.340000000000003</v>
      </c>
      <c r="S7" s="5">
        <v>33.380000000000003</v>
      </c>
      <c r="T7" s="5">
        <v>41.71875</v>
      </c>
      <c r="U7" s="5">
        <v>42.243750000000006</v>
      </c>
      <c r="V7" s="5">
        <v>42.46875</v>
      </c>
      <c r="W7" s="5">
        <v>42.581249999999997</v>
      </c>
      <c r="X7" s="5">
        <v>42.46875</v>
      </c>
      <c r="Y7" s="5">
        <v>41.381249999999994</v>
      </c>
      <c r="Z7" s="5">
        <v>41.418750000000003</v>
      </c>
      <c r="AA7" s="5">
        <v>13.9</v>
      </c>
      <c r="AB7" s="5">
        <v>13.9</v>
      </c>
      <c r="AC7" s="5">
        <v>13.9</v>
      </c>
      <c r="AD7" s="5">
        <v>13.9</v>
      </c>
      <c r="AE7" s="5">
        <v>13.9</v>
      </c>
      <c r="AF7" s="5">
        <v>13.9</v>
      </c>
      <c r="AG7" s="5">
        <v>13.9</v>
      </c>
      <c r="AH7" s="5">
        <v>11.9</v>
      </c>
      <c r="AI7" s="6">
        <f t="shared" si="0"/>
        <v>23.881975806451607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>
        <v>9.5</v>
      </c>
      <c r="BD7" s="5">
        <v>9.5</v>
      </c>
      <c r="BE7" s="5">
        <v>9.5</v>
      </c>
      <c r="BF7" s="5">
        <v>9.5</v>
      </c>
      <c r="BG7" s="5">
        <v>9.5</v>
      </c>
      <c r="BH7" s="5">
        <v>9.5</v>
      </c>
      <c r="BI7" s="5">
        <v>9.5</v>
      </c>
      <c r="BJ7" s="5">
        <v>7.9</v>
      </c>
      <c r="BK7" s="5"/>
      <c r="BL7" s="5">
        <v>7.9</v>
      </c>
      <c r="BM7" s="5">
        <v>7.9</v>
      </c>
      <c r="BN7" s="5">
        <v>7.9</v>
      </c>
      <c r="BO7" s="5">
        <v>7.9</v>
      </c>
      <c r="BP7" s="5">
        <v>7.9</v>
      </c>
      <c r="BQ7" s="5">
        <v>9.9</v>
      </c>
      <c r="BR7" s="6">
        <f t="shared" si="1"/>
        <v>8.8428571428571452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11.9</v>
      </c>
      <c r="K8" s="5">
        <v>11.9</v>
      </c>
      <c r="L8" s="5">
        <v>11.9</v>
      </c>
      <c r="M8" s="5">
        <v>24.8</v>
      </c>
      <c r="N8" s="5">
        <v>33.18</v>
      </c>
      <c r="O8" s="5">
        <v>33.5</v>
      </c>
      <c r="P8" s="5">
        <v>33.9</v>
      </c>
      <c r="Q8" s="5">
        <v>33.94</v>
      </c>
      <c r="R8" s="5">
        <v>32.619999999999997</v>
      </c>
      <c r="S8" s="5">
        <v>32.700000000000003</v>
      </c>
      <c r="T8" s="5">
        <v>40.96875</v>
      </c>
      <c r="U8" s="5">
        <v>41.456249999999997</v>
      </c>
      <c r="V8" s="5">
        <v>41.681250000000006</v>
      </c>
      <c r="W8" s="5">
        <v>41.831249999999997</v>
      </c>
      <c r="X8" s="5">
        <v>41.756249999999994</v>
      </c>
      <c r="Y8" s="5">
        <v>40.78125</v>
      </c>
      <c r="Z8" s="5">
        <v>40.856250000000003</v>
      </c>
      <c r="AA8" s="5">
        <v>13.9</v>
      </c>
      <c r="AB8" s="5">
        <v>13.9</v>
      </c>
      <c r="AC8" s="5">
        <v>13.9</v>
      </c>
      <c r="AD8" s="5">
        <v>13.9</v>
      </c>
      <c r="AE8" s="5">
        <v>13.9</v>
      </c>
      <c r="AF8" s="5">
        <v>13.9</v>
      </c>
      <c r="AG8" s="5">
        <v>13.9</v>
      </c>
      <c r="AH8" s="5">
        <v>11.9</v>
      </c>
      <c r="AI8" s="6">
        <f t="shared" si="0"/>
        <v>23.557137096774191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>
        <v>9.5</v>
      </c>
      <c r="BD8" s="5">
        <v>9.5</v>
      </c>
      <c r="BE8" s="5">
        <v>9.5</v>
      </c>
      <c r="BF8" s="5">
        <v>9.5</v>
      </c>
      <c r="BG8" s="5">
        <v>9.5</v>
      </c>
      <c r="BH8" s="5">
        <v>9.5</v>
      </c>
      <c r="BI8" s="5">
        <v>9.5</v>
      </c>
      <c r="BJ8" s="5">
        <v>7.9</v>
      </c>
      <c r="BK8" s="5"/>
      <c r="BL8" s="5">
        <v>7.9</v>
      </c>
      <c r="BM8" s="5">
        <v>7.9</v>
      </c>
      <c r="BN8" s="5">
        <v>7.9</v>
      </c>
      <c r="BO8" s="5">
        <v>7.9</v>
      </c>
      <c r="BP8" s="5">
        <v>7.9</v>
      </c>
      <c r="BQ8" s="5">
        <v>9.9</v>
      </c>
      <c r="BR8" s="6">
        <f t="shared" si="1"/>
        <v>8.8428571428571452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11.9</v>
      </c>
      <c r="K9" s="5">
        <v>11.9</v>
      </c>
      <c r="L9" s="5">
        <v>11.9</v>
      </c>
      <c r="M9" s="5">
        <v>22.48</v>
      </c>
      <c r="N9" s="5">
        <v>30.66</v>
      </c>
      <c r="O9" s="5">
        <v>30.94</v>
      </c>
      <c r="P9" s="5">
        <v>31.5</v>
      </c>
      <c r="Q9" s="5">
        <v>31.54</v>
      </c>
      <c r="R9" s="5">
        <v>31.62</v>
      </c>
      <c r="S9" s="5">
        <v>31.78</v>
      </c>
      <c r="T9" s="5">
        <v>38.756250000000001</v>
      </c>
      <c r="U9" s="5">
        <v>39.28125</v>
      </c>
      <c r="V9" s="5">
        <v>39.506250000000001</v>
      </c>
      <c r="W9" s="5">
        <v>39.65625</v>
      </c>
      <c r="X9" s="5">
        <v>39.581249999999997</v>
      </c>
      <c r="Y9" s="5">
        <v>39.84375</v>
      </c>
      <c r="Z9" s="5">
        <v>40.068750000000001</v>
      </c>
      <c r="AA9" s="5">
        <v>13.9</v>
      </c>
      <c r="AB9" s="5">
        <v>13.9</v>
      </c>
      <c r="AC9" s="5">
        <v>13.9</v>
      </c>
      <c r="AD9" s="5">
        <v>13.9</v>
      </c>
      <c r="AE9" s="5">
        <v>13.9</v>
      </c>
      <c r="AF9" s="5">
        <v>13.9</v>
      </c>
      <c r="AG9" s="5">
        <v>13.9</v>
      </c>
      <c r="AH9" s="5">
        <v>11.9</v>
      </c>
      <c r="AI9" s="6">
        <f t="shared" si="0"/>
        <v>22.693991935483865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>
        <v>9.5</v>
      </c>
      <c r="BD9" s="5">
        <v>9.5</v>
      </c>
      <c r="BE9" s="5">
        <v>9.5</v>
      </c>
      <c r="BF9" s="5">
        <v>9.5</v>
      </c>
      <c r="BG9" s="5">
        <v>9.5</v>
      </c>
      <c r="BH9" s="5">
        <v>9.5</v>
      </c>
      <c r="BI9" s="5">
        <v>9.5</v>
      </c>
      <c r="BJ9" s="5">
        <v>7.9</v>
      </c>
      <c r="BK9" s="5"/>
      <c r="BL9" s="5">
        <v>7.9</v>
      </c>
      <c r="BM9" s="5">
        <v>7.9</v>
      </c>
      <c r="BN9" s="5">
        <v>7.9</v>
      </c>
      <c r="BO9" s="5">
        <v>7.9</v>
      </c>
      <c r="BP9" s="5">
        <v>7.9</v>
      </c>
      <c r="BQ9" s="5">
        <v>9.9</v>
      </c>
      <c r="BR9" s="6">
        <f t="shared" si="1"/>
        <v>8.8428571428571452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11.9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11.9</v>
      </c>
      <c r="K10" s="5">
        <v>11.9</v>
      </c>
      <c r="L10" s="5">
        <v>11.9</v>
      </c>
      <c r="M10" s="5">
        <v>14.958333333333334</v>
      </c>
      <c r="N10" s="5">
        <v>14.958333333333334</v>
      </c>
      <c r="O10" s="5">
        <v>20.45</v>
      </c>
      <c r="P10" s="5">
        <v>25.8</v>
      </c>
      <c r="Q10" s="5">
        <v>20.783333333333335</v>
      </c>
      <c r="R10" s="5">
        <v>27.6</v>
      </c>
      <c r="S10" s="5">
        <v>27.833333333333332</v>
      </c>
      <c r="T10" s="5">
        <v>21.682692307692307</v>
      </c>
      <c r="U10" s="5">
        <v>28.096153846153847</v>
      </c>
      <c r="V10" s="5">
        <v>28.234615384615385</v>
      </c>
      <c r="W10" s="5">
        <v>22.173076923076923</v>
      </c>
      <c r="X10" s="5">
        <v>22.173076923076923</v>
      </c>
      <c r="Y10" s="5">
        <v>39.029032258064518</v>
      </c>
      <c r="Z10" s="5">
        <v>29.826923076923077</v>
      </c>
      <c r="AA10" s="5">
        <v>13.9</v>
      </c>
      <c r="AB10" s="5">
        <v>13.9</v>
      </c>
      <c r="AC10" s="5">
        <v>13.9</v>
      </c>
      <c r="AD10" s="5">
        <v>13.9</v>
      </c>
      <c r="AE10" s="5">
        <v>13.9</v>
      </c>
      <c r="AF10" s="5">
        <v>13.9</v>
      </c>
      <c r="AG10" s="5">
        <v>13.9</v>
      </c>
      <c r="AH10" s="5">
        <v>11.9</v>
      </c>
      <c r="AI10" s="6">
        <f t="shared" si="0"/>
        <v>18.061254969449553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>
        <v>9.5</v>
      </c>
      <c r="BD10" s="5">
        <v>9.5</v>
      </c>
      <c r="BE10" s="5">
        <v>9.5</v>
      </c>
      <c r="BF10" s="5">
        <v>9.5</v>
      </c>
      <c r="BG10" s="5">
        <v>9.5</v>
      </c>
      <c r="BH10" s="5">
        <v>9.5</v>
      </c>
      <c r="BI10" s="5">
        <v>9.5</v>
      </c>
      <c r="BJ10" s="5">
        <v>7.9</v>
      </c>
      <c r="BK10" s="5"/>
      <c r="BL10" s="5">
        <v>7.9</v>
      </c>
      <c r="BM10" s="5">
        <v>7.9</v>
      </c>
      <c r="BN10" s="5">
        <v>7.9</v>
      </c>
      <c r="BO10" s="5">
        <v>7.9</v>
      </c>
      <c r="BP10" s="5">
        <v>7.9</v>
      </c>
      <c r="BQ10" s="5">
        <v>9.9</v>
      </c>
      <c r="BR10" s="6">
        <f t="shared" si="1"/>
        <v>8.8428571428571452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11.9</v>
      </c>
      <c r="E11" s="5">
        <v>11.9</v>
      </c>
      <c r="F11" s="5">
        <v>11.9</v>
      </c>
      <c r="G11" s="5">
        <v>11.9</v>
      </c>
      <c r="H11" s="5">
        <v>11.9</v>
      </c>
      <c r="I11" s="5">
        <v>11.9</v>
      </c>
      <c r="J11" s="5">
        <v>11.9</v>
      </c>
      <c r="K11" s="5">
        <v>11.9</v>
      </c>
      <c r="L11" s="5">
        <v>11.9</v>
      </c>
      <c r="M11" s="5">
        <v>14.958333333333334</v>
      </c>
      <c r="N11" s="5">
        <v>14.958333333333334</v>
      </c>
      <c r="O11" s="5">
        <v>14.958333333333334</v>
      </c>
      <c r="P11" s="5">
        <v>16.408333333333335</v>
      </c>
      <c r="Q11" s="5">
        <v>16.408333333333335</v>
      </c>
      <c r="R11" s="5">
        <v>25.6</v>
      </c>
      <c r="S11" s="5">
        <v>25.9</v>
      </c>
      <c r="T11" s="5">
        <v>21.803846153846152</v>
      </c>
      <c r="U11" s="5">
        <v>20.646153846153844</v>
      </c>
      <c r="V11" s="5">
        <v>20.713461538461537</v>
      </c>
      <c r="W11" s="5">
        <v>20.767307692307693</v>
      </c>
      <c r="X11" s="5">
        <v>20.753846153846155</v>
      </c>
      <c r="Y11" s="5">
        <v>28.452941176470585</v>
      </c>
      <c r="Z11" s="5">
        <v>28.465384615384615</v>
      </c>
      <c r="AA11" s="5">
        <v>13.9</v>
      </c>
      <c r="AB11" s="5">
        <v>13.9</v>
      </c>
      <c r="AC11" s="5">
        <v>13.9</v>
      </c>
      <c r="AD11" s="5">
        <v>13.9</v>
      </c>
      <c r="AE11" s="5">
        <v>13.9</v>
      </c>
      <c r="AF11" s="5">
        <v>13.9</v>
      </c>
      <c r="AG11" s="5">
        <v>13.9</v>
      </c>
      <c r="AH11" s="5">
        <v>15.275</v>
      </c>
      <c r="AI11" s="6">
        <f t="shared" si="0"/>
        <v>16.466761543327003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>
        <v>9.5</v>
      </c>
      <c r="BD11" s="5">
        <v>9.5</v>
      </c>
      <c r="BE11" s="5">
        <v>9.5</v>
      </c>
      <c r="BF11" s="5">
        <v>9.5</v>
      </c>
      <c r="BG11" s="5">
        <v>9.5</v>
      </c>
      <c r="BH11" s="5">
        <v>9.5</v>
      </c>
      <c r="BI11" s="5">
        <v>9.5</v>
      </c>
      <c r="BJ11" s="5">
        <v>7.9</v>
      </c>
      <c r="BK11" s="5"/>
      <c r="BL11" s="5">
        <v>20.2</v>
      </c>
      <c r="BM11" s="5">
        <v>20.2</v>
      </c>
      <c r="BN11" s="5">
        <v>20.2</v>
      </c>
      <c r="BO11" s="5">
        <v>7.9</v>
      </c>
      <c r="BP11" s="5">
        <v>7.9</v>
      </c>
      <c r="BQ11" s="5">
        <v>9.9</v>
      </c>
      <c r="BR11" s="6">
        <f t="shared" si="1"/>
        <v>11.47857142857143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11.9</v>
      </c>
      <c r="E12" s="5">
        <v>11.9</v>
      </c>
      <c r="F12" s="5">
        <v>11.9</v>
      </c>
      <c r="G12" s="5">
        <v>11.9</v>
      </c>
      <c r="H12" s="5">
        <v>11.9</v>
      </c>
      <c r="I12" s="5">
        <v>11.9</v>
      </c>
      <c r="J12" s="5">
        <v>11.9</v>
      </c>
      <c r="K12" s="5">
        <v>11.9</v>
      </c>
      <c r="L12" s="5">
        <v>11.9</v>
      </c>
      <c r="M12" s="5">
        <v>17.237254901960785</v>
      </c>
      <c r="N12" s="5">
        <v>14.958333333333334</v>
      </c>
      <c r="O12" s="5">
        <v>14.958333333333334</v>
      </c>
      <c r="P12" s="5">
        <v>16.158333333333335</v>
      </c>
      <c r="Q12" s="5">
        <v>16.083333333333332</v>
      </c>
      <c r="R12" s="5">
        <v>17.333333333333332</v>
      </c>
      <c r="S12" s="5">
        <v>17.333333333333332</v>
      </c>
      <c r="T12" s="5">
        <v>21.803846153846152</v>
      </c>
      <c r="U12" s="5">
        <v>21.803846153846152</v>
      </c>
      <c r="V12" s="5">
        <v>20.53846153846154</v>
      </c>
      <c r="W12" s="5">
        <v>20.57884615384615</v>
      </c>
      <c r="X12" s="5">
        <v>20.565384615384616</v>
      </c>
      <c r="Y12" s="5">
        <v>27.657692307692308</v>
      </c>
      <c r="Z12" s="5">
        <v>27.957692307692305</v>
      </c>
      <c r="AA12" s="5">
        <v>13.9</v>
      </c>
      <c r="AB12" s="5">
        <v>13.9</v>
      </c>
      <c r="AC12" s="5">
        <v>13.9</v>
      </c>
      <c r="AD12" s="5">
        <v>13.9</v>
      </c>
      <c r="AE12" s="5">
        <v>13.9</v>
      </c>
      <c r="AF12" s="5">
        <v>13.9</v>
      </c>
      <c r="AG12" s="5">
        <v>13.9</v>
      </c>
      <c r="AH12" s="5">
        <v>15.016666666666667</v>
      </c>
      <c r="AI12" s="6">
        <f t="shared" si="0"/>
        <v>15.947893251593436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>
        <v>9.5</v>
      </c>
      <c r="BD12" s="5">
        <v>9.5</v>
      </c>
      <c r="BE12" s="5">
        <v>9.5</v>
      </c>
      <c r="BF12" s="5">
        <v>9.5</v>
      </c>
      <c r="BG12" s="5">
        <v>9.5</v>
      </c>
      <c r="BH12" s="5">
        <v>9.5</v>
      </c>
      <c r="BI12" s="5">
        <v>9.5</v>
      </c>
      <c r="BJ12" s="5">
        <v>7.9</v>
      </c>
      <c r="BK12" s="5"/>
      <c r="BL12" s="5">
        <v>20.2</v>
      </c>
      <c r="BM12" s="5">
        <v>20.2</v>
      </c>
      <c r="BN12" s="5">
        <v>20.2</v>
      </c>
      <c r="BO12" s="5">
        <v>7.9</v>
      </c>
      <c r="BP12" s="5">
        <v>7.9</v>
      </c>
      <c r="BQ12" s="5">
        <v>9.9</v>
      </c>
      <c r="BR12" s="6">
        <f t="shared" si="1"/>
        <v>11.47857142857143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11.9</v>
      </c>
      <c r="E13" s="5">
        <v>11.9</v>
      </c>
      <c r="F13" s="5">
        <v>11.9</v>
      </c>
      <c r="G13" s="5">
        <v>11.9</v>
      </c>
      <c r="H13" s="5">
        <v>11.9</v>
      </c>
      <c r="I13" s="5">
        <v>11.9</v>
      </c>
      <c r="J13" s="5">
        <v>11.9</v>
      </c>
      <c r="K13" s="5">
        <v>11.9</v>
      </c>
      <c r="L13" s="5">
        <v>11.9</v>
      </c>
      <c r="M13" s="5">
        <v>17.237254901960785</v>
      </c>
      <c r="N13" s="5">
        <v>14.958333333333334</v>
      </c>
      <c r="O13" s="5">
        <v>14.958333333333334</v>
      </c>
      <c r="P13" s="5">
        <v>16.283333333333335</v>
      </c>
      <c r="Q13" s="5">
        <v>14.958333333333334</v>
      </c>
      <c r="R13" s="5">
        <v>17.333333333333332</v>
      </c>
      <c r="S13" s="5">
        <v>17.333333333333332</v>
      </c>
      <c r="T13" s="5">
        <v>21.803846153846152</v>
      </c>
      <c r="U13" s="5">
        <v>20.57884615384615</v>
      </c>
      <c r="V13" s="5">
        <v>20.659615384615385</v>
      </c>
      <c r="W13" s="5">
        <v>20.686538461538461</v>
      </c>
      <c r="X13" s="5">
        <v>20.713461538461537</v>
      </c>
      <c r="Y13" s="5">
        <v>27.242307692307691</v>
      </c>
      <c r="Z13" s="5">
        <v>27.473076923076921</v>
      </c>
      <c r="AA13" s="5">
        <v>13.9</v>
      </c>
      <c r="AB13" s="5">
        <v>13.9</v>
      </c>
      <c r="AC13" s="5">
        <v>13.9</v>
      </c>
      <c r="AD13" s="5">
        <v>13.9</v>
      </c>
      <c r="AE13" s="5">
        <v>13.9</v>
      </c>
      <c r="AF13" s="5">
        <v>13.9</v>
      </c>
      <c r="AG13" s="5">
        <v>13.9</v>
      </c>
      <c r="AH13" s="5">
        <v>14.672413793103448</v>
      </c>
      <c r="AI13" s="6">
        <f t="shared" si="0"/>
        <v>15.848140677508272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>
        <v>9.5</v>
      </c>
      <c r="BD13" s="5">
        <v>9.5</v>
      </c>
      <c r="BE13" s="5">
        <v>9.5</v>
      </c>
      <c r="BF13" s="5">
        <v>9.5</v>
      </c>
      <c r="BG13" s="5">
        <v>9.5</v>
      </c>
      <c r="BH13" s="5">
        <v>9.5</v>
      </c>
      <c r="BI13" s="5">
        <v>9.5</v>
      </c>
      <c r="BJ13" s="5">
        <v>7.9</v>
      </c>
      <c r="BK13" s="5"/>
      <c r="BL13" s="5">
        <v>20.2</v>
      </c>
      <c r="BM13" s="5">
        <v>20.2</v>
      </c>
      <c r="BN13" s="5">
        <v>20.2</v>
      </c>
      <c r="BO13" s="5">
        <v>7.9</v>
      </c>
      <c r="BP13" s="5">
        <v>7.9</v>
      </c>
      <c r="BQ13" s="5">
        <v>9.9</v>
      </c>
      <c r="BR13" s="6">
        <f t="shared" si="1"/>
        <v>11.47857142857143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11.9</v>
      </c>
      <c r="K14" s="5">
        <v>11.9</v>
      </c>
      <c r="L14" s="5">
        <v>11.9</v>
      </c>
      <c r="M14" s="5">
        <v>17.237254901960785</v>
      </c>
      <c r="N14" s="5">
        <v>14.958333333333334</v>
      </c>
      <c r="O14" s="5">
        <v>14.958333333333334</v>
      </c>
      <c r="P14" s="5">
        <v>16.608333333333334</v>
      </c>
      <c r="Q14" s="5">
        <v>16.458333333333332</v>
      </c>
      <c r="R14" s="5">
        <v>17.333333333333332</v>
      </c>
      <c r="S14" s="5">
        <v>17.333333333333332</v>
      </c>
      <c r="T14" s="5">
        <v>21.803846153846152</v>
      </c>
      <c r="U14" s="5">
        <v>20.659615384615385</v>
      </c>
      <c r="V14" s="5">
        <v>20.753846153846155</v>
      </c>
      <c r="W14" s="5">
        <v>20.780769230769231</v>
      </c>
      <c r="X14" s="5">
        <v>20.834615384615386</v>
      </c>
      <c r="Y14" s="5">
        <v>27.173076923076923</v>
      </c>
      <c r="Z14" s="5">
        <v>27.450000000000003</v>
      </c>
      <c r="AA14" s="5">
        <v>13.9</v>
      </c>
      <c r="AB14" s="5">
        <v>13.9</v>
      </c>
      <c r="AC14" s="5">
        <v>13.9</v>
      </c>
      <c r="AD14" s="5">
        <v>13.9</v>
      </c>
      <c r="AE14" s="5">
        <v>13.9</v>
      </c>
      <c r="AF14" s="5">
        <v>13.9</v>
      </c>
      <c r="AG14" s="5">
        <v>13.9</v>
      </c>
      <c r="AH14" s="5">
        <v>11.9</v>
      </c>
      <c r="AI14" s="6">
        <f t="shared" si="0"/>
        <v>15.827194326862253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>
        <v>9.5</v>
      </c>
      <c r="BD14" s="5">
        <v>9.5</v>
      </c>
      <c r="BE14" s="5">
        <v>9.5</v>
      </c>
      <c r="BF14" s="5">
        <v>9.5</v>
      </c>
      <c r="BG14" s="5">
        <v>9.5</v>
      </c>
      <c r="BH14" s="5">
        <v>9.5</v>
      </c>
      <c r="BI14" s="5">
        <v>9.5</v>
      </c>
      <c r="BJ14" s="5">
        <v>7.9</v>
      </c>
      <c r="BK14" s="5"/>
      <c r="BL14" s="5">
        <v>7.9</v>
      </c>
      <c r="BM14" s="5">
        <v>7.9</v>
      </c>
      <c r="BN14" s="5">
        <v>7.9</v>
      </c>
      <c r="BO14" s="5">
        <v>7.9</v>
      </c>
      <c r="BP14" s="5">
        <v>7.9</v>
      </c>
      <c r="BQ14" s="5">
        <v>9.9</v>
      </c>
      <c r="BR14" s="6">
        <f t="shared" si="1"/>
        <v>8.8428571428571452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11.9</v>
      </c>
      <c r="K15" s="5">
        <v>11.9</v>
      </c>
      <c r="L15" s="5">
        <v>11.9</v>
      </c>
      <c r="M15" s="5">
        <v>17.237254901960785</v>
      </c>
      <c r="N15" s="5">
        <v>14.958333333333334</v>
      </c>
      <c r="O15" s="5">
        <v>16.708333333333332</v>
      </c>
      <c r="P15" s="5">
        <v>17.333333333333332</v>
      </c>
      <c r="Q15" s="5">
        <v>16.308333333333334</v>
      </c>
      <c r="R15" s="5">
        <v>17.333333333333332</v>
      </c>
      <c r="S15" s="5">
        <v>17.333333333333332</v>
      </c>
      <c r="T15" s="5">
        <v>21.803846153846152</v>
      </c>
      <c r="U15" s="5">
        <v>25.903846153846153</v>
      </c>
      <c r="V15" s="5">
        <v>20.700000000000003</v>
      </c>
      <c r="W15" s="5">
        <v>20.713461538461537</v>
      </c>
      <c r="X15" s="5">
        <v>20.740384615384617</v>
      </c>
      <c r="Y15" s="5">
        <v>26.896153846153844</v>
      </c>
      <c r="Z15" s="5">
        <v>27.311538461538461</v>
      </c>
      <c r="AA15" s="5">
        <v>13.9</v>
      </c>
      <c r="AB15" s="5">
        <v>13.9</v>
      </c>
      <c r="AC15" s="5">
        <v>13.9</v>
      </c>
      <c r="AD15" s="5">
        <v>13.9</v>
      </c>
      <c r="AE15" s="5">
        <v>13.9</v>
      </c>
      <c r="AF15" s="5">
        <v>13.9</v>
      </c>
      <c r="AG15" s="5">
        <v>13.9</v>
      </c>
      <c r="AH15" s="5">
        <v>11.9</v>
      </c>
      <c r="AI15" s="6">
        <f t="shared" si="0"/>
        <v>16.051015666812628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>
        <v>9.5</v>
      </c>
      <c r="BD15" s="5">
        <v>9.5</v>
      </c>
      <c r="BE15" s="5">
        <v>9.5</v>
      </c>
      <c r="BF15" s="5">
        <v>9.5</v>
      </c>
      <c r="BG15" s="5">
        <v>9.5</v>
      </c>
      <c r="BH15" s="5">
        <v>9.5</v>
      </c>
      <c r="BI15" s="5">
        <v>9.5</v>
      </c>
      <c r="BJ15" s="5">
        <v>7.9</v>
      </c>
      <c r="BK15" s="5"/>
      <c r="BL15" s="5">
        <v>7.9</v>
      </c>
      <c r="BM15" s="5">
        <v>7.9</v>
      </c>
      <c r="BN15" s="5">
        <v>7.9</v>
      </c>
      <c r="BO15" s="5">
        <v>7.9</v>
      </c>
      <c r="BP15" s="5">
        <v>7.9</v>
      </c>
      <c r="BQ15" s="5">
        <v>9.9</v>
      </c>
      <c r="BR15" s="6">
        <f t="shared" si="1"/>
        <v>8.8428571428571452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11.816666666666666</v>
      </c>
      <c r="G16" s="5">
        <v>11.9</v>
      </c>
      <c r="H16" s="5">
        <v>11.9</v>
      </c>
      <c r="I16" s="5">
        <v>11.9</v>
      </c>
      <c r="J16" s="5">
        <v>11.9</v>
      </c>
      <c r="K16" s="5">
        <v>11.9</v>
      </c>
      <c r="L16" s="5">
        <v>11.9</v>
      </c>
      <c r="M16" s="5">
        <v>19.24313725490196</v>
      </c>
      <c r="N16" s="5">
        <v>20.083333333333332</v>
      </c>
      <c r="O16" s="5">
        <v>16.833333333333332</v>
      </c>
      <c r="P16" s="5">
        <v>17.333333333333332</v>
      </c>
      <c r="Q16" s="5">
        <v>17.333333333333332</v>
      </c>
      <c r="R16" s="5">
        <v>17.333333333333332</v>
      </c>
      <c r="S16" s="5">
        <v>24.466666666666665</v>
      </c>
      <c r="T16" s="5">
        <v>21.803846153846152</v>
      </c>
      <c r="U16" s="5">
        <v>26.088461538461537</v>
      </c>
      <c r="V16" s="5">
        <v>26.20384615384615</v>
      </c>
      <c r="W16" s="5">
        <v>26.25</v>
      </c>
      <c r="X16" s="5">
        <v>26.273076923076925</v>
      </c>
      <c r="Y16" s="5">
        <v>27.080769230769231</v>
      </c>
      <c r="Z16" s="5">
        <v>27.588461538461537</v>
      </c>
      <c r="AA16" s="5">
        <v>13.9</v>
      </c>
      <c r="AB16" s="5">
        <v>13.9</v>
      </c>
      <c r="AC16" s="5">
        <v>13.9</v>
      </c>
      <c r="AD16" s="5">
        <v>13.9</v>
      </c>
      <c r="AE16" s="5">
        <v>13.9</v>
      </c>
      <c r="AF16" s="5">
        <v>13.9</v>
      </c>
      <c r="AG16" s="5">
        <v>13.9</v>
      </c>
      <c r="AH16" s="5">
        <v>11.9</v>
      </c>
      <c r="AI16" s="6">
        <f t="shared" si="0"/>
        <v>17.10101931591495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>
        <v>9.5</v>
      </c>
      <c r="BD16" s="5">
        <v>9.5</v>
      </c>
      <c r="BE16" s="5">
        <v>9.5</v>
      </c>
      <c r="BF16" s="5">
        <v>9.5</v>
      </c>
      <c r="BG16" s="5">
        <v>9.5</v>
      </c>
      <c r="BH16" s="5">
        <v>9.5</v>
      </c>
      <c r="BI16" s="5">
        <v>9.5</v>
      </c>
      <c r="BJ16" s="5">
        <v>7.9</v>
      </c>
      <c r="BK16" s="5"/>
      <c r="BL16" s="5">
        <v>7.9</v>
      </c>
      <c r="BM16" s="5">
        <v>7.9</v>
      </c>
      <c r="BN16" s="5">
        <v>7.9</v>
      </c>
      <c r="BO16" s="5">
        <v>7.9</v>
      </c>
      <c r="BP16" s="5">
        <v>7.9</v>
      </c>
      <c r="BQ16" s="5">
        <v>9.9</v>
      </c>
      <c r="BR16" s="6">
        <f t="shared" si="1"/>
        <v>8.8428571428571452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11.683333333333334</v>
      </c>
      <c r="G17" s="5">
        <v>11.816666666666666</v>
      </c>
      <c r="H17" s="5">
        <v>11.9</v>
      </c>
      <c r="I17" s="5">
        <v>11.9</v>
      </c>
      <c r="J17" s="5">
        <v>11.9</v>
      </c>
      <c r="K17" s="5">
        <v>11.9</v>
      </c>
      <c r="L17" s="5">
        <v>11.9</v>
      </c>
      <c r="M17" s="5">
        <v>20.083333333333332</v>
      </c>
      <c r="N17" s="5">
        <v>20.383333333333333</v>
      </c>
      <c r="O17" s="5">
        <v>17.083333333333332</v>
      </c>
      <c r="P17" s="5">
        <v>17.333333333333332</v>
      </c>
      <c r="Q17" s="5">
        <v>17.333333333333332</v>
      </c>
      <c r="R17" s="5">
        <v>24.366666666666667</v>
      </c>
      <c r="S17" s="5">
        <v>25.133333333333333</v>
      </c>
      <c r="T17" s="5">
        <v>20.57884615384615</v>
      </c>
      <c r="U17" s="5">
        <v>26.20384615384615</v>
      </c>
      <c r="V17" s="5">
        <v>26.29615384615385</v>
      </c>
      <c r="W17" s="5">
        <v>26.388461538461538</v>
      </c>
      <c r="X17" s="5">
        <v>26.388461538461538</v>
      </c>
      <c r="Y17" s="5">
        <v>27.473076923076921</v>
      </c>
      <c r="Z17" s="5">
        <v>28.049999999999997</v>
      </c>
      <c r="AA17" s="5">
        <v>13.9</v>
      </c>
      <c r="AB17" s="5">
        <v>13.9</v>
      </c>
      <c r="AC17" s="5">
        <v>13.9</v>
      </c>
      <c r="AD17" s="5">
        <v>13.9</v>
      </c>
      <c r="AE17" s="5">
        <v>13.9</v>
      </c>
      <c r="AF17" s="5">
        <v>13.9</v>
      </c>
      <c r="AG17" s="5">
        <v>13.9</v>
      </c>
      <c r="AH17" s="5">
        <v>11.9</v>
      </c>
      <c r="AI17" s="6">
        <f t="shared" si="0"/>
        <v>17.390177832919765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>
        <v>9.5</v>
      </c>
      <c r="BD17" s="5">
        <v>9.5</v>
      </c>
      <c r="BE17" s="5">
        <v>9.5</v>
      </c>
      <c r="BF17" s="5">
        <v>9.5</v>
      </c>
      <c r="BG17" s="5">
        <v>9.5</v>
      </c>
      <c r="BH17" s="5">
        <v>9.5</v>
      </c>
      <c r="BI17" s="5">
        <v>9.5</v>
      </c>
      <c r="BJ17" s="5">
        <v>7.9</v>
      </c>
      <c r="BK17" s="5"/>
      <c r="BL17" s="5">
        <v>7.9</v>
      </c>
      <c r="BM17" s="5">
        <v>7.9</v>
      </c>
      <c r="BN17" s="5">
        <v>7.9</v>
      </c>
      <c r="BO17" s="5">
        <v>7.9</v>
      </c>
      <c r="BP17" s="5">
        <v>7.9</v>
      </c>
      <c r="BQ17" s="5">
        <v>9.9</v>
      </c>
      <c r="BR17" s="6">
        <f t="shared" si="1"/>
        <v>8.8428571428571452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11.775</v>
      </c>
      <c r="G18" s="5">
        <v>11.85</v>
      </c>
      <c r="H18" s="5">
        <v>11.791666666666666</v>
      </c>
      <c r="I18" s="5">
        <v>11.866666666666667</v>
      </c>
      <c r="J18" s="5">
        <v>11.816666666666666</v>
      </c>
      <c r="K18" s="5">
        <v>11.9</v>
      </c>
      <c r="L18" s="5">
        <v>11.9</v>
      </c>
      <c r="M18" s="5">
        <v>20.216666666666665</v>
      </c>
      <c r="N18" s="5">
        <v>20.483333333333334</v>
      </c>
      <c r="O18" s="5">
        <v>17.208333333333332</v>
      </c>
      <c r="P18" s="5">
        <v>17.333333333333332</v>
      </c>
      <c r="Q18" s="5">
        <v>17.333333333333332</v>
      </c>
      <c r="R18" s="5">
        <v>24.8</v>
      </c>
      <c r="S18" s="5">
        <v>25.7</v>
      </c>
      <c r="T18" s="5">
        <v>20.632692307692309</v>
      </c>
      <c r="U18" s="5">
        <v>26.29615384615385</v>
      </c>
      <c r="V18" s="5">
        <v>26.365384615384617</v>
      </c>
      <c r="W18" s="5">
        <v>26.503846153846155</v>
      </c>
      <c r="X18" s="5">
        <v>26.503846153846155</v>
      </c>
      <c r="Y18" s="5">
        <v>27.773076923076925</v>
      </c>
      <c r="Z18" s="5">
        <v>28.488461538461539</v>
      </c>
      <c r="AA18" s="5">
        <v>13.9</v>
      </c>
      <c r="AB18" s="5">
        <v>13.9</v>
      </c>
      <c r="AC18" s="5">
        <v>13.9</v>
      </c>
      <c r="AD18" s="5">
        <v>13.9</v>
      </c>
      <c r="AE18" s="5">
        <v>13.9</v>
      </c>
      <c r="AF18" s="5">
        <v>13.9</v>
      </c>
      <c r="AG18" s="5">
        <v>13.9</v>
      </c>
      <c r="AH18" s="5">
        <v>11.9</v>
      </c>
      <c r="AI18" s="6">
        <f t="shared" si="0"/>
        <v>17.468982630272954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>
        <v>9.5</v>
      </c>
      <c r="BD18" s="5">
        <v>9.5</v>
      </c>
      <c r="BE18" s="5">
        <v>9.5</v>
      </c>
      <c r="BF18" s="5">
        <v>9.5</v>
      </c>
      <c r="BG18" s="5">
        <v>9.5</v>
      </c>
      <c r="BH18" s="5">
        <v>9.5</v>
      </c>
      <c r="BI18" s="5">
        <v>9.5</v>
      </c>
      <c r="BJ18" s="5">
        <v>7.9</v>
      </c>
      <c r="BK18" s="5"/>
      <c r="BL18" s="5">
        <v>7.9</v>
      </c>
      <c r="BM18" s="5">
        <v>7.9</v>
      </c>
      <c r="BN18" s="5">
        <v>7.9</v>
      </c>
      <c r="BO18" s="5">
        <v>7.9</v>
      </c>
      <c r="BP18" s="5">
        <v>7.9</v>
      </c>
      <c r="BQ18" s="5">
        <v>9.9</v>
      </c>
      <c r="BR18" s="6">
        <f t="shared" si="1"/>
        <v>8.8428571428571452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11.9</v>
      </c>
      <c r="K19" s="5">
        <v>11.9</v>
      </c>
      <c r="L19" s="5">
        <v>11.9</v>
      </c>
      <c r="M19" s="5">
        <v>14.958333333333334</v>
      </c>
      <c r="N19" s="5">
        <v>14.958333333333334</v>
      </c>
      <c r="O19" s="5">
        <v>17.033333333333335</v>
      </c>
      <c r="P19" s="5">
        <v>16.558333333333334</v>
      </c>
      <c r="Q19" s="5">
        <v>16.508333333333333</v>
      </c>
      <c r="R19" s="5">
        <v>24.566666666666666</v>
      </c>
      <c r="S19" s="5">
        <v>25.2</v>
      </c>
      <c r="T19" s="5">
        <v>20.53846153846154</v>
      </c>
      <c r="U19" s="5">
        <v>26.134615384615383</v>
      </c>
      <c r="V19" s="5">
        <v>20.780769230769231</v>
      </c>
      <c r="W19" s="5">
        <v>20.875</v>
      </c>
      <c r="X19" s="5">
        <v>20.901923076923079</v>
      </c>
      <c r="Y19" s="5">
        <v>27.611538461538462</v>
      </c>
      <c r="Z19" s="5">
        <v>28.165384615384614</v>
      </c>
      <c r="AA19" s="5">
        <v>13.9</v>
      </c>
      <c r="AB19" s="5">
        <v>13.9</v>
      </c>
      <c r="AC19" s="5">
        <v>13.9</v>
      </c>
      <c r="AD19" s="5">
        <v>13.9</v>
      </c>
      <c r="AE19" s="5">
        <v>13.9</v>
      </c>
      <c r="AF19" s="5">
        <v>13.9</v>
      </c>
      <c r="AG19" s="5">
        <v>13.9</v>
      </c>
      <c r="AH19" s="5">
        <v>11.9</v>
      </c>
      <c r="AI19" s="6">
        <f t="shared" si="0"/>
        <v>16.486807278742756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>
        <v>9.5</v>
      </c>
      <c r="BD19" s="5">
        <v>9.5</v>
      </c>
      <c r="BE19" s="5">
        <v>9.5</v>
      </c>
      <c r="BF19" s="5">
        <v>9.5</v>
      </c>
      <c r="BG19" s="5">
        <v>9.5</v>
      </c>
      <c r="BH19" s="5">
        <v>9.5</v>
      </c>
      <c r="BI19" s="5">
        <v>9.5</v>
      </c>
      <c r="BJ19" s="5">
        <v>7.9</v>
      </c>
      <c r="BK19" s="5"/>
      <c r="BL19" s="5">
        <v>7.9</v>
      </c>
      <c r="BM19" s="5">
        <v>7.9</v>
      </c>
      <c r="BN19" s="5">
        <v>7.9</v>
      </c>
      <c r="BO19" s="5">
        <v>7.9</v>
      </c>
      <c r="BP19" s="5">
        <v>7.9</v>
      </c>
      <c r="BQ19" s="5">
        <v>9.9</v>
      </c>
      <c r="BR19" s="6">
        <f t="shared" si="1"/>
        <v>8.8428571428571452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11.9</v>
      </c>
      <c r="K20" s="5">
        <v>11.9</v>
      </c>
      <c r="L20" s="5">
        <v>11.9</v>
      </c>
      <c r="M20" s="5">
        <v>14.958333333333334</v>
      </c>
      <c r="N20" s="5">
        <v>14.958333333333334</v>
      </c>
      <c r="O20" s="5">
        <v>14.958333333333334</v>
      </c>
      <c r="P20" s="5">
        <v>16.508333333333333</v>
      </c>
      <c r="Q20" s="5">
        <v>16.458333333333332</v>
      </c>
      <c r="R20" s="5">
        <v>19.183333333333334</v>
      </c>
      <c r="S20" s="5">
        <v>24.9</v>
      </c>
      <c r="T20" s="5">
        <v>20.53846153846154</v>
      </c>
      <c r="U20" s="5">
        <v>20.740384615384617</v>
      </c>
      <c r="V20" s="5">
        <v>20.794230769230769</v>
      </c>
      <c r="W20" s="5">
        <v>20.888461538461538</v>
      </c>
      <c r="X20" s="5">
        <v>20.915384615384614</v>
      </c>
      <c r="Y20" s="5">
        <v>27.473076923076921</v>
      </c>
      <c r="Z20" s="5">
        <v>28.049999999999997</v>
      </c>
      <c r="AA20" s="5">
        <v>13.9</v>
      </c>
      <c r="AB20" s="5">
        <v>13.9</v>
      </c>
      <c r="AC20" s="5">
        <v>13.9</v>
      </c>
      <c r="AD20" s="5">
        <v>13.9</v>
      </c>
      <c r="AE20" s="5">
        <v>13.9</v>
      </c>
      <c r="AF20" s="5">
        <v>13.9</v>
      </c>
      <c r="AG20" s="5">
        <v>13.9</v>
      </c>
      <c r="AH20" s="5">
        <v>11.9</v>
      </c>
      <c r="AI20" s="6">
        <f t="shared" si="0"/>
        <v>16.052419354838705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>
        <v>9.5</v>
      </c>
      <c r="BD20" s="5">
        <v>9.5</v>
      </c>
      <c r="BE20" s="5">
        <v>9.5</v>
      </c>
      <c r="BF20" s="5">
        <v>9.5</v>
      </c>
      <c r="BG20" s="5">
        <v>9.5</v>
      </c>
      <c r="BH20" s="5">
        <v>9.5</v>
      </c>
      <c r="BI20" s="5">
        <v>9.5</v>
      </c>
      <c r="BJ20" s="5">
        <v>7.9</v>
      </c>
      <c r="BK20" s="5"/>
      <c r="BL20" s="5">
        <v>7.9</v>
      </c>
      <c r="BM20" s="5">
        <v>7.9</v>
      </c>
      <c r="BN20" s="5">
        <v>7.9</v>
      </c>
      <c r="BO20" s="5">
        <v>7.9</v>
      </c>
      <c r="BP20" s="5">
        <v>7.9</v>
      </c>
      <c r="BQ20" s="5">
        <v>9.9</v>
      </c>
      <c r="BR20" s="6">
        <f t="shared" si="1"/>
        <v>8.8428571428571452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</v>
      </c>
      <c r="E21" s="5">
        <v>11.9</v>
      </c>
      <c r="F21" s="5">
        <v>11.9</v>
      </c>
      <c r="G21" s="5">
        <v>11.9</v>
      </c>
      <c r="H21" s="5">
        <v>11.9</v>
      </c>
      <c r="I21" s="5">
        <v>11.9</v>
      </c>
      <c r="J21" s="5">
        <v>11.9</v>
      </c>
      <c r="K21" s="5">
        <v>11.9</v>
      </c>
      <c r="L21" s="5">
        <v>11.9</v>
      </c>
      <c r="M21" s="5">
        <v>14.958333333333334</v>
      </c>
      <c r="N21" s="5">
        <v>14.958333333333334</v>
      </c>
      <c r="O21" s="5">
        <v>14.958333333333334</v>
      </c>
      <c r="P21" s="5">
        <v>14.958333333333334</v>
      </c>
      <c r="Q21" s="5">
        <v>14.958333333333334</v>
      </c>
      <c r="R21" s="5">
        <v>14.958333333333334</v>
      </c>
      <c r="S21" s="5">
        <v>14.958333333333334</v>
      </c>
      <c r="T21" s="5">
        <v>21.803846153846152</v>
      </c>
      <c r="U21" s="5">
        <v>20.713461538461537</v>
      </c>
      <c r="V21" s="5">
        <v>20.780769230769231</v>
      </c>
      <c r="W21" s="5">
        <v>20.848076923076921</v>
      </c>
      <c r="X21" s="5">
        <v>20.875</v>
      </c>
      <c r="Y21" s="5">
        <v>21.332692307692305</v>
      </c>
      <c r="Z21" s="5">
        <v>27.542307692307695</v>
      </c>
      <c r="AA21" s="5">
        <v>13.9</v>
      </c>
      <c r="AB21" s="5">
        <v>13.9</v>
      </c>
      <c r="AC21" s="5">
        <v>13.9</v>
      </c>
      <c r="AD21" s="5">
        <v>13.9</v>
      </c>
      <c r="AE21" s="5">
        <v>13.9</v>
      </c>
      <c r="AF21" s="5">
        <v>13.9</v>
      </c>
      <c r="AG21" s="5">
        <v>13.9</v>
      </c>
      <c r="AH21" s="5">
        <v>15.383333333333333</v>
      </c>
      <c r="AI21" s="6">
        <f t="shared" si="0"/>
        <v>15.431865177832915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>
        <v>9.5</v>
      </c>
      <c r="BD21" s="5">
        <v>9.5</v>
      </c>
      <c r="BE21" s="5">
        <v>9.5</v>
      </c>
      <c r="BF21" s="5">
        <v>9.5</v>
      </c>
      <c r="BG21" s="5">
        <v>9.5</v>
      </c>
      <c r="BH21" s="5">
        <v>9.5</v>
      </c>
      <c r="BI21" s="5">
        <v>9.5</v>
      </c>
      <c r="BJ21" s="5">
        <v>7.9</v>
      </c>
      <c r="BK21" s="5"/>
      <c r="BL21" s="5">
        <v>7.9</v>
      </c>
      <c r="BM21" s="5">
        <v>7.9</v>
      </c>
      <c r="BN21" s="5">
        <v>7.9</v>
      </c>
      <c r="BO21" s="5">
        <v>7.9</v>
      </c>
      <c r="BP21" s="5">
        <v>7.9</v>
      </c>
      <c r="BQ21" s="5">
        <v>9.9</v>
      </c>
      <c r="BR21" s="6">
        <f t="shared" si="1"/>
        <v>8.8428571428571452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</v>
      </c>
      <c r="E22" s="5">
        <v>11.9</v>
      </c>
      <c r="F22" s="5">
        <v>11.9</v>
      </c>
      <c r="G22" s="5">
        <v>11.9</v>
      </c>
      <c r="H22" s="5">
        <v>11.9</v>
      </c>
      <c r="I22" s="5">
        <v>11.9</v>
      </c>
      <c r="J22" s="5">
        <v>11.9</v>
      </c>
      <c r="K22" s="5">
        <v>11.9</v>
      </c>
      <c r="L22" s="5">
        <v>11.9</v>
      </c>
      <c r="M22" s="5">
        <v>14.958333333333334</v>
      </c>
      <c r="N22" s="5">
        <v>14.958333333333334</v>
      </c>
      <c r="O22" s="5">
        <v>14.958333333333334</v>
      </c>
      <c r="P22" s="5">
        <v>14.958333333333334</v>
      </c>
      <c r="Q22" s="5">
        <v>14.958333333333334</v>
      </c>
      <c r="R22" s="5">
        <v>14.958333333333334</v>
      </c>
      <c r="S22" s="5">
        <v>14.958333333333334</v>
      </c>
      <c r="T22" s="5">
        <v>21.977777777777778</v>
      </c>
      <c r="U22" s="5">
        <v>21.977777777777778</v>
      </c>
      <c r="V22" s="5">
        <v>22.366666666666667</v>
      </c>
      <c r="W22" s="5">
        <v>21.977777777777778</v>
      </c>
      <c r="X22" s="5">
        <v>21.977777777777778</v>
      </c>
      <c r="Y22" s="5">
        <v>20.700000000000003</v>
      </c>
      <c r="Z22" s="5">
        <v>20.848076923076921</v>
      </c>
      <c r="AA22" s="5">
        <v>13.9</v>
      </c>
      <c r="AB22" s="5">
        <v>13.9</v>
      </c>
      <c r="AC22" s="5">
        <v>13.9</v>
      </c>
      <c r="AD22" s="5">
        <v>13.9</v>
      </c>
      <c r="AE22" s="5">
        <v>13.9</v>
      </c>
      <c r="AF22" s="5">
        <v>13.9</v>
      </c>
      <c r="AG22" s="5">
        <v>13.9</v>
      </c>
      <c r="AH22" s="5">
        <v>15.183333333333334</v>
      </c>
      <c r="AI22" s="6">
        <f t="shared" si="0"/>
        <v>15.358629721532944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>
        <v>9.5</v>
      </c>
      <c r="BD22" s="5">
        <v>9.5</v>
      </c>
      <c r="BE22" s="5">
        <v>9.5</v>
      </c>
      <c r="BF22" s="5">
        <v>9.5</v>
      </c>
      <c r="BG22" s="5">
        <v>9.5</v>
      </c>
      <c r="BH22" s="5">
        <v>9.5</v>
      </c>
      <c r="BI22" s="5">
        <v>9.5</v>
      </c>
      <c r="BJ22" s="5">
        <v>7.9</v>
      </c>
      <c r="BK22" s="5"/>
      <c r="BL22" s="5">
        <v>7.9</v>
      </c>
      <c r="BM22" s="5">
        <v>7.9</v>
      </c>
      <c r="BN22" s="5">
        <v>7.9</v>
      </c>
      <c r="BO22" s="5">
        <v>7.9</v>
      </c>
      <c r="BP22" s="5">
        <v>7.9</v>
      </c>
      <c r="BQ22" s="5">
        <v>9.9</v>
      </c>
      <c r="BR22" s="6">
        <f t="shared" si="1"/>
        <v>8.8428571428571452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</v>
      </c>
      <c r="E23" s="5">
        <v>11.9</v>
      </c>
      <c r="F23" s="5">
        <v>11.9</v>
      </c>
      <c r="G23" s="5">
        <v>11.9</v>
      </c>
      <c r="H23" s="5">
        <v>11.9</v>
      </c>
      <c r="I23" s="5">
        <v>11.9</v>
      </c>
      <c r="J23" s="5">
        <v>11.9</v>
      </c>
      <c r="K23" s="5">
        <v>11.9</v>
      </c>
      <c r="L23" s="5">
        <v>11.9</v>
      </c>
      <c r="M23" s="5">
        <v>14.958333333333334</v>
      </c>
      <c r="N23" s="5">
        <v>14.958333333333334</v>
      </c>
      <c r="O23" s="5">
        <v>14.958333333333334</v>
      </c>
      <c r="P23" s="5">
        <v>14.958333333333334</v>
      </c>
      <c r="Q23" s="5">
        <v>14.958333333333334</v>
      </c>
      <c r="R23" s="5">
        <v>14.958333333333334</v>
      </c>
      <c r="S23" s="5">
        <v>14.958333333333334</v>
      </c>
      <c r="T23" s="5">
        <v>21.977777777777778</v>
      </c>
      <c r="U23" s="5">
        <v>21.977777777777778</v>
      </c>
      <c r="V23" s="5">
        <v>22.366666666666667</v>
      </c>
      <c r="W23" s="5">
        <v>21.977777777777778</v>
      </c>
      <c r="X23" s="5">
        <v>21.977777777777778</v>
      </c>
      <c r="Y23" s="5">
        <v>21.803846153846152</v>
      </c>
      <c r="Z23" s="5">
        <v>21.803846153846152</v>
      </c>
      <c r="AA23" s="5">
        <v>13.9</v>
      </c>
      <c r="AB23" s="5">
        <v>14.615384615384615</v>
      </c>
      <c r="AC23" s="5">
        <v>14.615384615384615</v>
      </c>
      <c r="AD23" s="5">
        <v>14.615384615384615</v>
      </c>
      <c r="AE23" s="5">
        <v>14.615384615384615</v>
      </c>
      <c r="AF23" s="5">
        <v>13.9</v>
      </c>
      <c r="AG23" s="5">
        <v>13.9</v>
      </c>
      <c r="AH23" s="5">
        <v>14.433333333333334</v>
      </c>
      <c r="AI23" s="6">
        <f t="shared" si="0"/>
        <v>15.493183071408883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>
        <v>9.5</v>
      </c>
      <c r="BD23" s="5">
        <v>9.5</v>
      </c>
      <c r="BE23" s="5">
        <v>9.5</v>
      </c>
      <c r="BF23" s="5">
        <v>9.5</v>
      </c>
      <c r="BG23" s="5">
        <v>9.5</v>
      </c>
      <c r="BH23" s="5">
        <v>9.5</v>
      </c>
      <c r="BI23" s="5">
        <v>9.5</v>
      </c>
      <c r="BJ23" s="5">
        <v>7.9</v>
      </c>
      <c r="BK23" s="5"/>
      <c r="BL23" s="5">
        <v>7.9</v>
      </c>
      <c r="BM23" s="5">
        <v>7.9</v>
      </c>
      <c r="BN23" s="5">
        <v>7.9</v>
      </c>
      <c r="BO23" s="5">
        <v>7.9</v>
      </c>
      <c r="BP23" s="5">
        <v>7.9</v>
      </c>
      <c r="BQ23" s="5">
        <v>9.9</v>
      </c>
      <c r="BR23" s="6">
        <f t="shared" si="1"/>
        <v>8.8428571428571452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</v>
      </c>
      <c r="E24" s="5">
        <v>11.9</v>
      </c>
      <c r="F24" s="5">
        <v>11.9</v>
      </c>
      <c r="G24" s="5">
        <v>11.9</v>
      </c>
      <c r="H24" s="5">
        <v>11.9</v>
      </c>
      <c r="I24" s="5">
        <v>11.9</v>
      </c>
      <c r="J24" s="5">
        <v>11.9</v>
      </c>
      <c r="K24" s="5">
        <v>11.9</v>
      </c>
      <c r="L24" s="5">
        <v>11.9</v>
      </c>
      <c r="M24" s="5">
        <v>14.958333333333334</v>
      </c>
      <c r="N24" s="5">
        <v>14.958333333333334</v>
      </c>
      <c r="O24" s="5">
        <v>14.958333333333334</v>
      </c>
      <c r="P24" s="5">
        <v>14.958333333333334</v>
      </c>
      <c r="Q24" s="5">
        <v>14.958333333333334</v>
      </c>
      <c r="R24" s="5">
        <v>14.958333333333334</v>
      </c>
      <c r="S24" s="5">
        <v>14.958333333333334</v>
      </c>
      <c r="T24" s="5">
        <v>21.977777777777778</v>
      </c>
      <c r="U24" s="5">
        <v>21.977777777777778</v>
      </c>
      <c r="V24" s="5">
        <v>22.366666666666667</v>
      </c>
      <c r="W24" s="5">
        <v>21.977777777777778</v>
      </c>
      <c r="X24" s="5">
        <v>21.977777777777778</v>
      </c>
      <c r="Y24" s="5">
        <v>21.803846153846152</v>
      </c>
      <c r="Z24" s="5">
        <v>21.803846153846152</v>
      </c>
      <c r="AA24" s="5">
        <v>13.9</v>
      </c>
      <c r="AB24" s="5">
        <v>14.615384615384615</v>
      </c>
      <c r="AC24" s="5">
        <v>14.615384615384615</v>
      </c>
      <c r="AD24" s="5">
        <v>14.615384615384615</v>
      </c>
      <c r="AE24" s="5">
        <v>14.615384615384615</v>
      </c>
      <c r="AF24" s="5">
        <v>13.9</v>
      </c>
      <c r="AG24" s="5">
        <v>13.9</v>
      </c>
      <c r="AH24" s="5">
        <v>14.016666666666667</v>
      </c>
      <c r="AI24" s="6">
        <f t="shared" si="0"/>
        <v>15.479742211193827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>
        <v>9.5</v>
      </c>
      <c r="BD24" s="5">
        <v>9.5</v>
      </c>
      <c r="BE24" s="5">
        <v>9.5</v>
      </c>
      <c r="BF24" s="5">
        <v>9.5</v>
      </c>
      <c r="BG24" s="5">
        <v>9.5</v>
      </c>
      <c r="BH24" s="5">
        <v>9.5</v>
      </c>
      <c r="BI24" s="5">
        <v>9.5</v>
      </c>
      <c r="BJ24" s="5">
        <v>7.9</v>
      </c>
      <c r="BK24" s="5"/>
      <c r="BL24" s="5">
        <v>7.9</v>
      </c>
      <c r="BM24" s="5">
        <v>7.9</v>
      </c>
      <c r="BN24" s="5">
        <v>7.9</v>
      </c>
      <c r="BO24" s="5">
        <v>7.9</v>
      </c>
      <c r="BP24" s="5">
        <v>7.9</v>
      </c>
      <c r="BQ24" s="5">
        <v>9.9</v>
      </c>
      <c r="BR24" s="6">
        <f t="shared" si="1"/>
        <v>8.8428571428571452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</v>
      </c>
      <c r="E25" s="5">
        <v>11.9</v>
      </c>
      <c r="F25" s="5">
        <v>11.9</v>
      </c>
      <c r="G25" s="5">
        <v>11.9</v>
      </c>
      <c r="H25" s="5">
        <v>11.9</v>
      </c>
      <c r="I25" s="5">
        <v>11.9</v>
      </c>
      <c r="J25" s="5">
        <v>11.9</v>
      </c>
      <c r="K25" s="5">
        <v>11.9</v>
      </c>
      <c r="L25" s="5">
        <v>11.9</v>
      </c>
      <c r="M25" s="5">
        <v>14.958333333333334</v>
      </c>
      <c r="N25" s="5">
        <v>14.958333333333334</v>
      </c>
      <c r="O25" s="5">
        <v>14.958333333333334</v>
      </c>
      <c r="P25" s="5">
        <v>14.958333333333334</v>
      </c>
      <c r="Q25" s="5">
        <v>14.958333333333334</v>
      </c>
      <c r="R25" s="5">
        <v>14.958333333333334</v>
      </c>
      <c r="S25" s="5">
        <v>14.958333333333334</v>
      </c>
      <c r="T25" s="5">
        <v>25.552941176470586</v>
      </c>
      <c r="U25" s="5">
        <v>25.552941176470586</v>
      </c>
      <c r="V25" s="5">
        <v>26.170588235294115</v>
      </c>
      <c r="W25" s="5">
        <v>25.552941176470586</v>
      </c>
      <c r="X25" s="5">
        <v>25.552941176470586</v>
      </c>
      <c r="Y25" s="5">
        <v>25.493749999999999</v>
      </c>
      <c r="Z25" s="5">
        <v>25.493749999999999</v>
      </c>
      <c r="AA25" s="5">
        <v>13.9</v>
      </c>
      <c r="AB25" s="5">
        <v>14.61153846153846</v>
      </c>
      <c r="AC25" s="5">
        <v>14.61153846153846</v>
      </c>
      <c r="AD25" s="5">
        <v>14.61153846153846</v>
      </c>
      <c r="AE25" s="5">
        <v>14.61153846153846</v>
      </c>
      <c r="AF25" s="5">
        <v>13.9</v>
      </c>
      <c r="AG25" s="5">
        <v>13.9</v>
      </c>
      <c r="AH25" s="5">
        <v>14.7</v>
      </c>
      <c r="AI25" s="6">
        <f t="shared" si="0"/>
        <v>16.32336581034399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>
        <v>9.5</v>
      </c>
      <c r="BD25" s="5">
        <v>9.5</v>
      </c>
      <c r="BE25" s="5">
        <v>9.5</v>
      </c>
      <c r="BF25" s="5">
        <v>9.5</v>
      </c>
      <c r="BG25" s="5">
        <v>9.5</v>
      </c>
      <c r="BH25" s="5">
        <v>9.5</v>
      </c>
      <c r="BI25" s="5">
        <v>9.5</v>
      </c>
      <c r="BJ25" s="5">
        <v>7.9</v>
      </c>
      <c r="BK25" s="5"/>
      <c r="BL25" s="5">
        <v>7.9</v>
      </c>
      <c r="BM25" s="5">
        <v>7.9</v>
      </c>
      <c r="BN25" s="5">
        <v>7.9</v>
      </c>
      <c r="BO25" s="5">
        <v>7.9</v>
      </c>
      <c r="BP25" s="5">
        <v>7.9</v>
      </c>
      <c r="BQ25" s="5">
        <v>9.9</v>
      </c>
      <c r="BR25" s="6">
        <f t="shared" si="1"/>
        <v>8.8428571428571452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11.9</v>
      </c>
      <c r="G26" s="5">
        <v>11.9</v>
      </c>
      <c r="H26" s="5">
        <v>11.9</v>
      </c>
      <c r="I26" s="5">
        <v>11.9</v>
      </c>
      <c r="J26" s="5">
        <v>11.9</v>
      </c>
      <c r="K26" s="5">
        <v>11.9</v>
      </c>
      <c r="L26" s="5">
        <v>11.9</v>
      </c>
      <c r="M26" s="5">
        <v>15.263636363636364</v>
      </c>
      <c r="N26" s="5">
        <v>15.263636363636364</v>
      </c>
      <c r="O26" s="5">
        <v>15.263636363636364</v>
      </c>
      <c r="P26" s="5">
        <v>15.263636363636364</v>
      </c>
      <c r="Q26" s="5">
        <v>15.263636363636364</v>
      </c>
      <c r="R26" s="5">
        <v>15.263636363636364</v>
      </c>
      <c r="S26" s="5">
        <v>15.263636363636364</v>
      </c>
      <c r="T26" s="5">
        <v>24.028125000000003</v>
      </c>
      <c r="U26" s="5">
        <v>24.334375000000001</v>
      </c>
      <c r="V26" s="5">
        <v>24.421875</v>
      </c>
      <c r="W26" s="5">
        <v>24.487499999999997</v>
      </c>
      <c r="X26" s="5">
        <v>24.4</v>
      </c>
      <c r="Y26" s="5">
        <v>24.09375</v>
      </c>
      <c r="Z26" s="5">
        <v>24.225000000000001</v>
      </c>
      <c r="AA26" s="5">
        <v>13.9</v>
      </c>
      <c r="AB26" s="5">
        <v>13.9</v>
      </c>
      <c r="AC26" s="5">
        <v>13.9</v>
      </c>
      <c r="AD26" s="5">
        <v>13.9</v>
      </c>
      <c r="AE26" s="5">
        <v>13.9</v>
      </c>
      <c r="AF26" s="5">
        <v>13.9</v>
      </c>
      <c r="AG26" s="5">
        <v>13.9</v>
      </c>
      <c r="AH26" s="5">
        <v>11.9</v>
      </c>
      <c r="AI26" s="6">
        <f t="shared" si="0"/>
        <v>15.907615469208206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>
        <v>9.5</v>
      </c>
      <c r="BD26" s="5">
        <v>9.5</v>
      </c>
      <c r="BE26" s="5">
        <v>9.5</v>
      </c>
      <c r="BF26" s="5">
        <v>9.5</v>
      </c>
      <c r="BG26" s="5">
        <v>9.5</v>
      </c>
      <c r="BH26" s="5">
        <v>9.5</v>
      </c>
      <c r="BI26" s="5">
        <v>9.5</v>
      </c>
      <c r="BJ26" s="5">
        <v>7.9</v>
      </c>
      <c r="BK26" s="5"/>
      <c r="BL26" s="5">
        <v>7.9</v>
      </c>
      <c r="BM26" s="5">
        <v>7.9</v>
      </c>
      <c r="BN26" s="5">
        <v>7.9</v>
      </c>
      <c r="BO26" s="5">
        <v>7.9</v>
      </c>
      <c r="BP26" s="5">
        <v>7.9</v>
      </c>
      <c r="BQ26" s="5">
        <v>9.9</v>
      </c>
      <c r="BR26" s="6">
        <f t="shared" si="1"/>
        <v>8.8428571428571452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11.9</v>
      </c>
      <c r="K27" s="5">
        <v>11.9</v>
      </c>
      <c r="L27" s="5">
        <v>11.9</v>
      </c>
      <c r="M27" s="5">
        <v>15.077358490566038</v>
      </c>
      <c r="N27" s="5">
        <v>23.071698113207546</v>
      </c>
      <c r="O27" s="5">
        <v>23.375471698113209</v>
      </c>
      <c r="P27" s="5">
        <v>17.766037735849054</v>
      </c>
      <c r="Q27" s="5">
        <v>17.766037735849054</v>
      </c>
      <c r="R27" s="5">
        <v>17.766037735849054</v>
      </c>
      <c r="S27" s="5">
        <v>17.766037735849054</v>
      </c>
      <c r="T27" s="5">
        <v>35.53125</v>
      </c>
      <c r="U27" s="5">
        <v>35.493749999999999</v>
      </c>
      <c r="V27" s="5">
        <v>35.34375</v>
      </c>
      <c r="W27" s="5">
        <v>35.193750000000001</v>
      </c>
      <c r="X27" s="5">
        <v>35.15625</v>
      </c>
      <c r="Y27" s="5">
        <v>35.831249999999997</v>
      </c>
      <c r="Z27" s="5">
        <v>36.018749999999997</v>
      </c>
      <c r="AA27" s="5">
        <v>13.9</v>
      </c>
      <c r="AB27" s="5">
        <v>13.9</v>
      </c>
      <c r="AC27" s="5">
        <v>13.9</v>
      </c>
      <c r="AD27" s="5">
        <v>13.9</v>
      </c>
      <c r="AE27" s="5">
        <v>13.9</v>
      </c>
      <c r="AF27" s="5">
        <v>13.9</v>
      </c>
      <c r="AG27" s="5">
        <v>13.9</v>
      </c>
      <c r="AH27" s="5">
        <v>11.9</v>
      </c>
      <c r="AI27" s="6">
        <f t="shared" si="0"/>
        <v>19.272820298234933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>
        <v>9.5</v>
      </c>
      <c r="BD27" s="5">
        <v>9.5</v>
      </c>
      <c r="BE27" s="5">
        <v>9.5</v>
      </c>
      <c r="BF27" s="5">
        <v>9.5</v>
      </c>
      <c r="BG27" s="5">
        <v>9.5</v>
      </c>
      <c r="BH27" s="5">
        <v>9.5</v>
      </c>
      <c r="BI27" s="5">
        <v>9.5</v>
      </c>
      <c r="BJ27" s="5">
        <v>7.9</v>
      </c>
      <c r="BK27" s="5"/>
      <c r="BL27" s="5">
        <v>7.9</v>
      </c>
      <c r="BM27" s="5">
        <v>7.9</v>
      </c>
      <c r="BN27" s="5">
        <v>7.9</v>
      </c>
      <c r="BO27" s="5">
        <v>7.9</v>
      </c>
      <c r="BP27" s="5">
        <v>7.9</v>
      </c>
      <c r="BQ27" s="5">
        <v>9.9</v>
      </c>
      <c r="BR27" s="6">
        <f t="shared" si="1"/>
        <v>8.8428571428571452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11.9</v>
      </c>
      <c r="E28" s="6">
        <f t="shared" ref="E28:AH28" si="2">AVERAGE(E4:E27)</f>
        <v>11.9</v>
      </c>
      <c r="F28" s="6">
        <f t="shared" si="2"/>
        <v>11.882291666666667</v>
      </c>
      <c r="G28" s="6">
        <f t="shared" si="2"/>
        <v>11.894444444444446</v>
      </c>
      <c r="H28" s="6">
        <f t="shared" si="2"/>
        <v>11.895486111111111</v>
      </c>
      <c r="I28" s="6">
        <f t="shared" si="2"/>
        <v>11.898611111111114</v>
      </c>
      <c r="J28" s="6">
        <f t="shared" si="2"/>
        <v>11.896527777777779</v>
      </c>
      <c r="K28" s="6">
        <f t="shared" si="2"/>
        <v>11.9</v>
      </c>
      <c r="L28" s="6">
        <f t="shared" si="2"/>
        <v>11.9</v>
      </c>
      <c r="M28" s="6">
        <f t="shared" si="2"/>
        <v>18.219089654872807</v>
      </c>
      <c r="N28" s="6">
        <f t="shared" si="2"/>
        <v>20.040152825424048</v>
      </c>
      <c r="O28" s="6">
        <f t="shared" si="2"/>
        <v>20.334129502572889</v>
      </c>
      <c r="P28" s="6">
        <f t="shared" si="2"/>
        <v>20.474153087478552</v>
      </c>
      <c r="Q28" s="6">
        <f t="shared" si="2"/>
        <v>20.514500309700772</v>
      </c>
      <c r="R28" s="6">
        <f t="shared" si="2"/>
        <v>21.665194754145219</v>
      </c>
      <c r="S28" s="6">
        <f t="shared" si="2"/>
        <v>22.333666976367439</v>
      </c>
      <c r="T28" s="6">
        <f t="shared" si="2"/>
        <v>27.025780268036701</v>
      </c>
      <c r="U28" s="6">
        <f t="shared" si="2"/>
        <v>28.296553505216185</v>
      </c>
      <c r="V28" s="6">
        <f t="shared" si="2"/>
        <v>27.961244461726995</v>
      </c>
      <c r="W28" s="6">
        <f t="shared" si="2"/>
        <v>27.695682110985413</v>
      </c>
      <c r="X28" s="6">
        <f t="shared" si="2"/>
        <v>27.668478585344388</v>
      </c>
      <c r="Y28" s="6">
        <f t="shared" si="2"/>
        <v>30.20976572002871</v>
      </c>
      <c r="Z28" s="6">
        <f t="shared" si="2"/>
        <v>30.296874999999996</v>
      </c>
      <c r="AA28" s="6">
        <f t="shared" si="2"/>
        <v>13.899999999999999</v>
      </c>
      <c r="AB28" s="6">
        <f t="shared" si="2"/>
        <v>13.989262820512826</v>
      </c>
      <c r="AC28" s="6">
        <f t="shared" si="2"/>
        <v>13.989262820512826</v>
      </c>
      <c r="AD28" s="6">
        <f t="shared" si="2"/>
        <v>13.989262820512826</v>
      </c>
      <c r="AE28" s="6">
        <f t="shared" si="2"/>
        <v>13.989262820512826</v>
      </c>
      <c r="AF28" s="6">
        <f t="shared" si="2"/>
        <v>13.899999999999999</v>
      </c>
      <c r="AG28" s="6">
        <f t="shared" si="2"/>
        <v>13.899999999999999</v>
      </c>
      <c r="AH28" s="6">
        <f t="shared" si="2"/>
        <v>12.87836446360153</v>
      </c>
      <c r="AI28" s="6">
        <f t="shared" si="0"/>
        <v>18.075420761892385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>
        <f t="shared" ref="BC28:BQ28" si="3">AVERAGE(BC4:BC27)</f>
        <v>9.5</v>
      </c>
      <c r="BD28" s="6">
        <f t="shared" si="3"/>
        <v>9.5</v>
      </c>
      <c r="BE28" s="6">
        <f t="shared" si="3"/>
        <v>9.5</v>
      </c>
      <c r="BF28" s="6">
        <f t="shared" si="3"/>
        <v>9.5</v>
      </c>
      <c r="BG28" s="6">
        <f t="shared" si="3"/>
        <v>9.5</v>
      </c>
      <c r="BH28" s="6">
        <f t="shared" si="3"/>
        <v>9.5</v>
      </c>
      <c r="BI28" s="6">
        <f t="shared" si="3"/>
        <v>9.5</v>
      </c>
      <c r="BJ28" s="6">
        <f t="shared" si="3"/>
        <v>7.900000000000003</v>
      </c>
      <c r="BK28" s="6"/>
      <c r="BL28" s="6">
        <f t="shared" si="3"/>
        <v>9.4375000000000036</v>
      </c>
      <c r="BM28" s="6">
        <f t="shared" si="3"/>
        <v>9.4375000000000036</v>
      </c>
      <c r="BN28" s="6">
        <f t="shared" si="3"/>
        <v>9.4375000000000036</v>
      </c>
      <c r="BO28" s="6">
        <f t="shared" si="3"/>
        <v>7.900000000000003</v>
      </c>
      <c r="BP28" s="6">
        <f t="shared" si="3"/>
        <v>7.900000000000003</v>
      </c>
      <c r="BQ28" s="6">
        <f t="shared" si="3"/>
        <v>9.9000000000000039</v>
      </c>
      <c r="BR28" s="6">
        <f t="shared" si="1"/>
        <v>9.172321428571431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4.95</v>
      </c>
      <c r="N32" s="5">
        <v>23.602586206896554</v>
      </c>
      <c r="O32" s="5">
        <v>11.633695652173913</v>
      </c>
      <c r="P32" s="5">
        <v>23.602586206896554</v>
      </c>
      <c r="Q32" s="5">
        <v>11.633695652173913</v>
      </c>
      <c r="R32" s="5">
        <v>13.490277777777777</v>
      </c>
      <c r="S32" s="5">
        <v>11.633695652173913</v>
      </c>
      <c r="T32" s="5">
        <v>27.112068965517242</v>
      </c>
      <c r="U32" s="5">
        <v>27.112068965517242</v>
      </c>
      <c r="V32" s="5">
        <v>27.112068965517242</v>
      </c>
      <c r="W32" s="5">
        <v>27.112068965517242</v>
      </c>
      <c r="X32" s="5">
        <v>27.112068965517242</v>
      </c>
      <c r="Y32" s="5">
        <v>37.53478260869565</v>
      </c>
      <c r="Z32" s="5">
        <v>37.53478260869565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>
        <v>7.9</v>
      </c>
      <c r="AI32" s="6">
        <f>AVERAGE(D32:AH32)</f>
        <v>13.33794990945387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>
        <v>5.9</v>
      </c>
      <c r="BM32" s="5">
        <v>5.9</v>
      </c>
      <c r="BN32" s="5">
        <v>5.9</v>
      </c>
      <c r="BO32" s="5">
        <v>5.9</v>
      </c>
      <c r="BP32" s="5">
        <v>5.9</v>
      </c>
      <c r="BQ32" s="5">
        <v>6.9</v>
      </c>
      <c r="BR32" s="6">
        <f>AVERAGE(AM32:BQ32)</f>
        <v>6.0666666666666664</v>
      </c>
    </row>
    <row r="33" spans="2:70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4.95</v>
      </c>
      <c r="N33" s="5">
        <v>13.754782608695653</v>
      </c>
      <c r="O33" s="5">
        <v>13.89108695652174</v>
      </c>
      <c r="P33" s="5">
        <v>13.66391304347826</v>
      </c>
      <c r="Q33" s="5">
        <v>14.393260869565216</v>
      </c>
      <c r="R33" s="5">
        <v>13.490277777777777</v>
      </c>
      <c r="S33" s="5">
        <v>11.633695652173913</v>
      </c>
      <c r="T33" s="5">
        <v>27.878620689655172</v>
      </c>
      <c r="U33" s="5">
        <v>28.012068965517248</v>
      </c>
      <c r="V33" s="5">
        <v>28.066896551724138</v>
      </c>
      <c r="W33" s="5">
        <v>28.112413793103453</v>
      </c>
      <c r="X33" s="5">
        <v>28.065862068965519</v>
      </c>
      <c r="Y33" s="5">
        <v>46.417391304347831</v>
      </c>
      <c r="Z33" s="5">
        <v>46.408695652173911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>
        <v>7.9</v>
      </c>
      <c r="AI33" s="6">
        <f t="shared" ref="AI33:AI56" si="4">AVERAGE(D33:AH33)</f>
        <v>13.581902126893537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>
        <v>5.9</v>
      </c>
      <c r="BM33" s="5">
        <v>5.9</v>
      </c>
      <c r="BN33" s="5">
        <v>5.9</v>
      </c>
      <c r="BO33" s="5">
        <v>5.9</v>
      </c>
      <c r="BP33" s="5">
        <v>5.9</v>
      </c>
      <c r="BQ33" s="5">
        <v>6.9</v>
      </c>
      <c r="BR33" s="6">
        <f t="shared" ref="BR33:BR56" si="5">AVERAGE(AM33:BQ33)</f>
        <v>6.0666666666666664</v>
      </c>
    </row>
    <row r="34" spans="2:70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4.95</v>
      </c>
      <c r="N34" s="5">
        <v>14.692173913043476</v>
      </c>
      <c r="O34" s="5">
        <v>14.85717391304348</v>
      </c>
      <c r="P34" s="5">
        <v>15.263695652173913</v>
      </c>
      <c r="Q34" s="5">
        <v>15.258913043478262</v>
      </c>
      <c r="R34" s="5">
        <v>13.490277777777777</v>
      </c>
      <c r="S34" s="5">
        <v>11.633695652173913</v>
      </c>
      <c r="T34" s="5">
        <v>28.256206896551728</v>
      </c>
      <c r="U34" s="5">
        <v>28.39689655172414</v>
      </c>
      <c r="V34" s="5">
        <v>28.4548275862069</v>
      </c>
      <c r="W34" s="5">
        <v>28.498275862068969</v>
      </c>
      <c r="X34" s="5">
        <v>28.464137931034482</v>
      </c>
      <c r="Y34" s="5">
        <v>46.753043478260871</v>
      </c>
      <c r="Z34" s="5">
        <v>46.754782608695649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>
        <v>7.9</v>
      </c>
      <c r="AI34" s="6">
        <f t="shared" si="4"/>
        <v>13.807229060201077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>
        <v>5.9</v>
      </c>
      <c r="BM34" s="5">
        <v>5.9</v>
      </c>
      <c r="BN34" s="5">
        <v>5.9</v>
      </c>
      <c r="BO34" s="5">
        <v>5.9</v>
      </c>
      <c r="BP34" s="5">
        <v>5.9</v>
      </c>
      <c r="BQ34" s="5">
        <v>6.9</v>
      </c>
      <c r="BR34" s="6">
        <f t="shared" si="5"/>
        <v>6.0666666666666664</v>
      </c>
    </row>
    <row r="35" spans="2:70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4.95</v>
      </c>
      <c r="N35" s="5">
        <v>15.055652173913044</v>
      </c>
      <c r="O35" s="5">
        <v>15.220652173913043</v>
      </c>
      <c r="P35" s="5">
        <v>15.548260869565217</v>
      </c>
      <c r="Q35" s="5">
        <v>15.541086956521738</v>
      </c>
      <c r="R35" s="5">
        <v>17.392222222222223</v>
      </c>
      <c r="S35" s="5">
        <v>14.708913043478258</v>
      </c>
      <c r="T35" s="5">
        <v>28.383448275862072</v>
      </c>
      <c r="U35" s="5">
        <v>28.525172413793104</v>
      </c>
      <c r="V35" s="5">
        <v>28.587241379310349</v>
      </c>
      <c r="W35" s="5">
        <v>28.624482758620694</v>
      </c>
      <c r="X35" s="5">
        <v>28.594482758620689</v>
      </c>
      <c r="Y35" s="5">
        <v>46.866086956521741</v>
      </c>
      <c r="Z35" s="5">
        <v>46.873043478260875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>
        <v>7.9</v>
      </c>
      <c r="AI35" s="6">
        <f t="shared" si="4"/>
        <v>14.10228211163235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>
        <v>5.9</v>
      </c>
      <c r="BM35" s="5">
        <v>5.9</v>
      </c>
      <c r="BN35" s="5">
        <v>5.9</v>
      </c>
      <c r="BO35" s="5">
        <v>5.9</v>
      </c>
      <c r="BP35" s="5">
        <v>5.9</v>
      </c>
      <c r="BQ35" s="5">
        <v>6.9</v>
      </c>
      <c r="BR35" s="6">
        <f t="shared" si="5"/>
        <v>6.0666666666666664</v>
      </c>
    </row>
    <row r="36" spans="2:70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4.95</v>
      </c>
      <c r="N36" s="5">
        <v>14.591739130434783</v>
      </c>
      <c r="O36" s="5">
        <v>14.778260869565216</v>
      </c>
      <c r="P36" s="5">
        <v>15.022173913043478</v>
      </c>
      <c r="Q36" s="5">
        <v>15.055652173913044</v>
      </c>
      <c r="R36" s="5">
        <v>16.863611111111108</v>
      </c>
      <c r="S36" s="5">
        <v>14.321521739130434</v>
      </c>
      <c r="T36" s="5">
        <v>28.174482758620691</v>
      </c>
      <c r="U36" s="5">
        <v>28.313103448275864</v>
      </c>
      <c r="V36" s="5">
        <v>28.375172413793106</v>
      </c>
      <c r="W36" s="5">
        <v>28.410344827586211</v>
      </c>
      <c r="X36" s="5">
        <v>28.389655172413796</v>
      </c>
      <c r="Y36" s="5">
        <v>46.721739130434784</v>
      </c>
      <c r="Z36" s="5">
        <v>46.741739130434787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>
        <v>7.9</v>
      </c>
      <c r="AI36" s="6">
        <f t="shared" si="4"/>
        <v>13.968038574798618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>
        <v>5.9</v>
      </c>
      <c r="BM36" s="5">
        <v>5.9</v>
      </c>
      <c r="BN36" s="5">
        <v>5.9</v>
      </c>
      <c r="BO36" s="5">
        <v>5.9</v>
      </c>
      <c r="BP36" s="5">
        <v>5.9</v>
      </c>
      <c r="BQ36" s="5">
        <v>6.9</v>
      </c>
      <c r="BR36" s="6">
        <f t="shared" si="5"/>
        <v>6.0666666666666664</v>
      </c>
    </row>
    <row r="37" spans="2:70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4.95</v>
      </c>
      <c r="N37" s="5">
        <v>13.101956521739131</v>
      </c>
      <c r="O37" s="5">
        <v>13.257391304347824</v>
      </c>
      <c r="P37" s="5">
        <v>13.599347826086955</v>
      </c>
      <c r="Q37" s="5">
        <v>13.613695652173913</v>
      </c>
      <c r="R37" s="5">
        <v>16.072222222222223</v>
      </c>
      <c r="S37" s="5">
        <v>13.764347826086958</v>
      </c>
      <c r="T37" s="5">
        <v>27.566206896551726</v>
      </c>
      <c r="U37" s="5">
        <v>27.707931034482762</v>
      </c>
      <c r="V37" s="5">
        <v>27.770000000000003</v>
      </c>
      <c r="W37" s="5">
        <v>27.812413793103449</v>
      </c>
      <c r="X37" s="5">
        <v>27.798965517241381</v>
      </c>
      <c r="Y37" s="5">
        <v>37.53478260869565</v>
      </c>
      <c r="Z37" s="5">
        <v>46.556521739130439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>
        <v>7.9</v>
      </c>
      <c r="AI37" s="6">
        <f t="shared" si="4"/>
        <v>13.335670417479427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>
        <v>5.9</v>
      </c>
      <c r="BM37" s="5">
        <v>5.9</v>
      </c>
      <c r="BN37" s="5">
        <v>5.9</v>
      </c>
      <c r="BO37" s="5">
        <v>5.9</v>
      </c>
      <c r="BP37" s="5">
        <v>5.9</v>
      </c>
      <c r="BQ37" s="5">
        <v>6.9</v>
      </c>
      <c r="BR37" s="6">
        <f t="shared" si="5"/>
        <v>6.0666666666666664</v>
      </c>
    </row>
    <row r="38" spans="2:70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4.5181818181818185</v>
      </c>
      <c r="G38" s="5">
        <v>5.9</v>
      </c>
      <c r="H38" s="5">
        <v>4.5</v>
      </c>
      <c r="I38" s="5">
        <v>4.4272727272727277</v>
      </c>
      <c r="J38" s="5">
        <v>4.4454545454545453</v>
      </c>
      <c r="K38" s="5">
        <v>4.7181818181818178</v>
      </c>
      <c r="L38" s="5">
        <v>5.9</v>
      </c>
      <c r="M38" s="5">
        <v>4.95</v>
      </c>
      <c r="N38" s="5">
        <v>6.8545454545454545</v>
      </c>
      <c r="O38" s="5">
        <v>6.8545454545454545</v>
      </c>
      <c r="P38" s="5">
        <v>7.3945454545454545</v>
      </c>
      <c r="Q38" s="5">
        <v>6.8545454545454545</v>
      </c>
      <c r="R38" s="5">
        <v>9.6083333333333325</v>
      </c>
      <c r="S38" s="5">
        <v>7.4909090909090912</v>
      </c>
      <c r="T38" s="5">
        <v>9.8090909090909086</v>
      </c>
      <c r="U38" s="5">
        <v>9.8090909090909086</v>
      </c>
      <c r="V38" s="5">
        <v>9.8090909090909086</v>
      </c>
      <c r="W38" s="5">
        <v>9.8090909090909086</v>
      </c>
      <c r="X38" s="5">
        <v>9.8090909090909086</v>
      </c>
      <c r="Y38" s="5">
        <v>9.8090909090909086</v>
      </c>
      <c r="Z38" s="5">
        <v>9.8090909090909086</v>
      </c>
      <c r="AA38" s="5">
        <v>5.9</v>
      </c>
      <c r="AB38" s="5">
        <v>5.9</v>
      </c>
      <c r="AC38" s="5">
        <v>5.9</v>
      </c>
      <c r="AD38" s="5">
        <v>5.9</v>
      </c>
      <c r="AE38" s="5">
        <v>5.9</v>
      </c>
      <c r="AF38" s="5">
        <v>5.9</v>
      </c>
      <c r="AG38" s="5">
        <v>5.9</v>
      </c>
      <c r="AH38" s="5">
        <v>7.9</v>
      </c>
      <c r="AI38" s="6">
        <f t="shared" si="4"/>
        <v>6.9058113391984381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>
        <v>5.9</v>
      </c>
      <c r="BM38" s="5">
        <v>5.9</v>
      </c>
      <c r="BN38" s="5">
        <v>5.9</v>
      </c>
      <c r="BO38" s="5">
        <v>5.9</v>
      </c>
      <c r="BP38" s="5">
        <v>5.9</v>
      </c>
      <c r="BQ38" s="5">
        <v>6.9</v>
      </c>
      <c r="BR38" s="6">
        <f t="shared" si="5"/>
        <v>6.0666666666666664</v>
      </c>
    </row>
    <row r="39" spans="2:70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4.4272727272727277</v>
      </c>
      <c r="G39" s="5">
        <v>4.4272727272727277</v>
      </c>
      <c r="H39" s="5">
        <v>4.4272727272727277</v>
      </c>
      <c r="I39" s="5">
        <v>4.4272727272727277</v>
      </c>
      <c r="J39" s="5">
        <v>4.4272727272727277</v>
      </c>
      <c r="K39" s="5">
        <v>4.4272727272727277</v>
      </c>
      <c r="L39" s="5">
        <v>5.9</v>
      </c>
      <c r="M39" s="5">
        <v>4.95</v>
      </c>
      <c r="N39" s="5">
        <v>6.8545454545454545</v>
      </c>
      <c r="O39" s="5">
        <v>6.8545454545454545</v>
      </c>
      <c r="P39" s="5">
        <v>6.8545454545454545</v>
      </c>
      <c r="Q39" s="5">
        <v>6.8545454545454545</v>
      </c>
      <c r="R39" s="5">
        <v>7.4909090909090912</v>
      </c>
      <c r="S39" s="5">
        <v>7.4909090909090912</v>
      </c>
      <c r="T39" s="5">
        <v>9.8090909090909086</v>
      </c>
      <c r="U39" s="5">
        <v>9.8090909090909086</v>
      </c>
      <c r="V39" s="5">
        <v>9.8090909090909086</v>
      </c>
      <c r="W39" s="5">
        <v>9.8090909090909086</v>
      </c>
      <c r="X39" s="5">
        <v>9.8090909090909086</v>
      </c>
      <c r="Y39" s="5">
        <v>9.8090909090909086</v>
      </c>
      <c r="Z39" s="5">
        <v>9.8090909090909086</v>
      </c>
      <c r="AA39" s="5">
        <v>5.9</v>
      </c>
      <c r="AB39" s="5">
        <v>5.9</v>
      </c>
      <c r="AC39" s="5">
        <v>5.9</v>
      </c>
      <c r="AD39" s="5">
        <v>5.9</v>
      </c>
      <c r="AE39" s="5">
        <v>5.9</v>
      </c>
      <c r="AF39" s="5">
        <v>5.9</v>
      </c>
      <c r="AG39" s="5">
        <v>5.9</v>
      </c>
      <c r="AH39" s="5">
        <v>9.8127272727272743</v>
      </c>
      <c r="AI39" s="6">
        <f t="shared" si="4"/>
        <v>6.8190322580645173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>
        <v>5.9</v>
      </c>
      <c r="BM39" s="5">
        <v>5.9</v>
      </c>
      <c r="BN39" s="5">
        <v>5.9</v>
      </c>
      <c r="BO39" s="5">
        <v>5.9</v>
      </c>
      <c r="BP39" s="5">
        <v>5.9</v>
      </c>
      <c r="BQ39" s="5">
        <v>6.9</v>
      </c>
      <c r="BR39" s="6">
        <f t="shared" si="5"/>
        <v>6.0666666666666664</v>
      </c>
    </row>
    <row r="40" spans="2:70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4.4272727272727277</v>
      </c>
      <c r="G40" s="5">
        <v>4.4272727272727277</v>
      </c>
      <c r="H40" s="5">
        <v>4.4272727272727277</v>
      </c>
      <c r="I40" s="5">
        <v>4.4272727272727277</v>
      </c>
      <c r="J40" s="5">
        <v>4.4272727272727277</v>
      </c>
      <c r="K40" s="5">
        <v>4.4272727272727277</v>
      </c>
      <c r="L40" s="5">
        <v>5.9</v>
      </c>
      <c r="M40" s="5">
        <v>4.95</v>
      </c>
      <c r="N40" s="5">
        <v>6.8545454545454545</v>
      </c>
      <c r="O40" s="5">
        <v>6.8545454545454545</v>
      </c>
      <c r="P40" s="5">
        <v>6.8545454545454545</v>
      </c>
      <c r="Q40" s="5">
        <v>6.8545454545454545</v>
      </c>
      <c r="R40" s="5">
        <v>7.4909090909090912</v>
      </c>
      <c r="S40" s="5">
        <v>7.4909090909090912</v>
      </c>
      <c r="T40" s="5">
        <v>9.8090909090909086</v>
      </c>
      <c r="U40" s="5">
        <v>9.8090909090909086</v>
      </c>
      <c r="V40" s="5">
        <v>9.8090909090909086</v>
      </c>
      <c r="W40" s="5">
        <v>9.8090909090909086</v>
      </c>
      <c r="X40" s="5">
        <v>9.8090909090909086</v>
      </c>
      <c r="Y40" s="5">
        <v>9.8090909090909086</v>
      </c>
      <c r="Z40" s="5">
        <v>9.8090909090909086</v>
      </c>
      <c r="AA40" s="5">
        <v>5.9</v>
      </c>
      <c r="AB40" s="5">
        <v>5.9</v>
      </c>
      <c r="AC40" s="5">
        <v>5.9</v>
      </c>
      <c r="AD40" s="5">
        <v>5.9</v>
      </c>
      <c r="AE40" s="5">
        <v>5.9</v>
      </c>
      <c r="AF40" s="5">
        <v>5.9</v>
      </c>
      <c r="AG40" s="5">
        <v>5.9</v>
      </c>
      <c r="AH40" s="5">
        <v>10.036363636363637</v>
      </c>
      <c r="AI40" s="6">
        <f t="shared" si="4"/>
        <v>6.8262463343108513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>
        <v>5.9</v>
      </c>
      <c r="BM40" s="5">
        <v>5.9</v>
      </c>
      <c r="BN40" s="5">
        <v>5.9</v>
      </c>
      <c r="BO40" s="5">
        <v>5.9</v>
      </c>
      <c r="BP40" s="5">
        <v>5.9</v>
      </c>
      <c r="BQ40" s="5">
        <v>6.9</v>
      </c>
      <c r="BR40" s="6">
        <f t="shared" si="5"/>
        <v>6.0666666666666664</v>
      </c>
    </row>
    <row r="41" spans="2:70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4.4272727272727277</v>
      </c>
      <c r="G41" s="5">
        <v>4.4272727272727277</v>
      </c>
      <c r="H41" s="5">
        <v>4.4272727272727277</v>
      </c>
      <c r="I41" s="5">
        <v>4.4272727272727277</v>
      </c>
      <c r="J41" s="5">
        <v>4.4272727272727277</v>
      </c>
      <c r="K41" s="5">
        <v>4.4272727272727277</v>
      </c>
      <c r="L41" s="5">
        <v>5.9</v>
      </c>
      <c r="M41" s="5">
        <v>4.95</v>
      </c>
      <c r="N41" s="5">
        <v>6.8545454545454545</v>
      </c>
      <c r="O41" s="5">
        <v>6.8545454545454545</v>
      </c>
      <c r="P41" s="5">
        <v>6.8545454545454545</v>
      </c>
      <c r="Q41" s="5">
        <v>6.8545454545454545</v>
      </c>
      <c r="R41" s="5">
        <v>7.4909090909090912</v>
      </c>
      <c r="S41" s="5">
        <v>7.4909090909090912</v>
      </c>
      <c r="T41" s="5">
        <v>9.8090909090909086</v>
      </c>
      <c r="U41" s="5">
        <v>9.8090909090909086</v>
      </c>
      <c r="V41" s="5">
        <v>9.8090909090909086</v>
      </c>
      <c r="W41" s="5">
        <v>9.8090909090909086</v>
      </c>
      <c r="X41" s="5">
        <v>9.8090909090909086</v>
      </c>
      <c r="Y41" s="5">
        <v>9.8090909090909086</v>
      </c>
      <c r="Z41" s="5">
        <v>9.8090909090909086</v>
      </c>
      <c r="AA41" s="5">
        <v>5.9</v>
      </c>
      <c r="AB41" s="5">
        <v>5.9</v>
      </c>
      <c r="AC41" s="5">
        <v>5.9</v>
      </c>
      <c r="AD41" s="5">
        <v>5.9</v>
      </c>
      <c r="AE41" s="5">
        <v>5.9</v>
      </c>
      <c r="AF41" s="5">
        <v>5.9</v>
      </c>
      <c r="AG41" s="5">
        <v>5.9</v>
      </c>
      <c r="AH41" s="5">
        <v>10.017272727272728</v>
      </c>
      <c r="AI41" s="6">
        <f t="shared" si="4"/>
        <v>6.8256304985337257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>
        <v>5.9</v>
      </c>
      <c r="BM41" s="5">
        <v>5.9</v>
      </c>
      <c r="BN41" s="5">
        <v>5.9</v>
      </c>
      <c r="BO41" s="5">
        <v>5.9</v>
      </c>
      <c r="BP41" s="5">
        <v>5.9</v>
      </c>
      <c r="BQ41" s="5">
        <v>6.9</v>
      </c>
      <c r="BR41" s="6">
        <f t="shared" si="5"/>
        <v>6.0666666666666664</v>
      </c>
    </row>
    <row r="42" spans="2:70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4.4272727272727277</v>
      </c>
      <c r="G42" s="5">
        <v>4.4272727272727277</v>
      </c>
      <c r="H42" s="5">
        <v>4.4272727272727277</v>
      </c>
      <c r="I42" s="5">
        <v>4.4272727272727277</v>
      </c>
      <c r="J42" s="5">
        <v>4.4272727272727277</v>
      </c>
      <c r="K42" s="5">
        <v>4.4454545454545453</v>
      </c>
      <c r="L42" s="5">
        <v>5.9</v>
      </c>
      <c r="M42" s="5">
        <v>4.95</v>
      </c>
      <c r="N42" s="5">
        <v>6.8545454545454545</v>
      </c>
      <c r="O42" s="5">
        <v>6.8545454545454545</v>
      </c>
      <c r="P42" s="5">
        <v>6.8545454545454545</v>
      </c>
      <c r="Q42" s="5">
        <v>6.8545454545454545</v>
      </c>
      <c r="R42" s="5">
        <v>7.4909090909090912</v>
      </c>
      <c r="S42" s="5">
        <v>7.4909090909090912</v>
      </c>
      <c r="T42" s="5">
        <v>9.8090909090909086</v>
      </c>
      <c r="U42" s="5">
        <v>9.8090909090909086</v>
      </c>
      <c r="V42" s="5">
        <v>9.8090909090909086</v>
      </c>
      <c r="W42" s="5">
        <v>9.8090909090909086</v>
      </c>
      <c r="X42" s="5">
        <v>9.8090909090909086</v>
      </c>
      <c r="Y42" s="5">
        <v>9.8090909090909086</v>
      </c>
      <c r="Z42" s="5">
        <v>9.8090909090909086</v>
      </c>
      <c r="AA42" s="5">
        <v>5.9</v>
      </c>
      <c r="AB42" s="5">
        <v>5.9</v>
      </c>
      <c r="AC42" s="5">
        <v>5.9</v>
      </c>
      <c r="AD42" s="5">
        <v>5.9</v>
      </c>
      <c r="AE42" s="5">
        <v>5.9</v>
      </c>
      <c r="AF42" s="5">
        <v>5.9</v>
      </c>
      <c r="AG42" s="5">
        <v>5.9</v>
      </c>
      <c r="AH42" s="5">
        <v>7.9</v>
      </c>
      <c r="AI42" s="6">
        <f t="shared" si="4"/>
        <v>6.7579178885630515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>
        <v>5.9</v>
      </c>
      <c r="BM42" s="5">
        <v>5.9</v>
      </c>
      <c r="BN42" s="5">
        <v>5.9</v>
      </c>
      <c r="BO42" s="5">
        <v>5.9</v>
      </c>
      <c r="BP42" s="5">
        <v>5.9</v>
      </c>
      <c r="BQ42" s="5">
        <v>6.9</v>
      </c>
      <c r="BR42" s="6">
        <f t="shared" si="5"/>
        <v>6.0666666666666664</v>
      </c>
    </row>
    <row r="43" spans="2:70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4.5727272727272723</v>
      </c>
      <c r="G43" s="5">
        <v>4.6454545454545455</v>
      </c>
      <c r="H43" s="5">
        <v>4.4636363636363638</v>
      </c>
      <c r="I43" s="5">
        <v>4.4272727272727277</v>
      </c>
      <c r="J43" s="5">
        <v>4.4818181818181815</v>
      </c>
      <c r="K43" s="5">
        <v>5.9</v>
      </c>
      <c r="L43" s="5">
        <v>5.9</v>
      </c>
      <c r="M43" s="5">
        <v>4.95</v>
      </c>
      <c r="N43" s="5">
        <v>6.8545454545454545</v>
      </c>
      <c r="O43" s="5">
        <v>6.8545454545454545</v>
      </c>
      <c r="P43" s="5">
        <v>7.4909090909090912</v>
      </c>
      <c r="Q43" s="5">
        <v>6.8545454545454545</v>
      </c>
      <c r="R43" s="5">
        <v>7.4909090909090912</v>
      </c>
      <c r="S43" s="5">
        <v>7.4909090909090912</v>
      </c>
      <c r="T43" s="5">
        <v>9.8090909090909086</v>
      </c>
      <c r="U43" s="5">
        <v>9.8090909090909086</v>
      </c>
      <c r="V43" s="5">
        <v>9.8090909090909086</v>
      </c>
      <c r="W43" s="5">
        <v>9.8090909090909086</v>
      </c>
      <c r="X43" s="5">
        <v>9.8090909090909086</v>
      </c>
      <c r="Y43" s="5">
        <v>9.8090909090909086</v>
      </c>
      <c r="Z43" s="5">
        <v>9.8090909090909086</v>
      </c>
      <c r="AA43" s="5">
        <v>5.9</v>
      </c>
      <c r="AB43" s="5">
        <v>5.9</v>
      </c>
      <c r="AC43" s="5">
        <v>5.9</v>
      </c>
      <c r="AD43" s="5">
        <v>5.9</v>
      </c>
      <c r="AE43" s="5">
        <v>5.9</v>
      </c>
      <c r="AF43" s="5">
        <v>5.9</v>
      </c>
      <c r="AG43" s="5">
        <v>5.9</v>
      </c>
      <c r="AH43" s="5">
        <v>7.9</v>
      </c>
      <c r="AI43" s="6">
        <f t="shared" si="4"/>
        <v>6.8400293255131981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>
        <v>5.9</v>
      </c>
      <c r="BM43" s="5">
        <v>5.9</v>
      </c>
      <c r="BN43" s="5">
        <v>5.9</v>
      </c>
      <c r="BO43" s="5">
        <v>5.9</v>
      </c>
      <c r="BP43" s="5">
        <v>5.9</v>
      </c>
      <c r="BQ43" s="5">
        <v>6.9</v>
      </c>
      <c r="BR43" s="6">
        <f t="shared" si="5"/>
        <v>6.0666666666666664</v>
      </c>
    </row>
    <row r="44" spans="2:70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5.4818181818181815</v>
      </c>
      <c r="G44" s="5">
        <v>4.9363636363636365</v>
      </c>
      <c r="H44" s="5">
        <v>4.7363636363636363</v>
      </c>
      <c r="I44" s="5">
        <v>4.5181818181818185</v>
      </c>
      <c r="J44" s="5">
        <v>4.7545454545454549</v>
      </c>
      <c r="K44" s="5">
        <v>5.9</v>
      </c>
      <c r="L44" s="5">
        <v>5.9</v>
      </c>
      <c r="M44" s="5">
        <v>4.95</v>
      </c>
      <c r="N44" s="5">
        <v>6.8545454545454545</v>
      </c>
      <c r="O44" s="5">
        <v>6.8545454545454545</v>
      </c>
      <c r="P44" s="5">
        <v>7.4909090909090912</v>
      </c>
      <c r="Q44" s="5">
        <v>7.4909090909090912</v>
      </c>
      <c r="R44" s="5">
        <v>7.4909090909090912</v>
      </c>
      <c r="S44" s="5">
        <v>7.4909090909090912</v>
      </c>
      <c r="T44" s="5">
        <v>9.8090909090909086</v>
      </c>
      <c r="U44" s="5">
        <v>9.8090909090909086</v>
      </c>
      <c r="V44" s="5">
        <v>9.8090909090909086</v>
      </c>
      <c r="W44" s="5">
        <v>9.8090909090909086</v>
      </c>
      <c r="X44" s="5">
        <v>9.8090909090909086</v>
      </c>
      <c r="Y44" s="5">
        <v>9.8090909090909086</v>
      </c>
      <c r="Z44" s="5">
        <v>9.8090909090909086</v>
      </c>
      <c r="AA44" s="5">
        <v>5.9</v>
      </c>
      <c r="AB44" s="5">
        <v>5.9</v>
      </c>
      <c r="AC44" s="5">
        <v>5.9</v>
      </c>
      <c r="AD44" s="5">
        <v>5.9</v>
      </c>
      <c r="AE44" s="5">
        <v>5.9</v>
      </c>
      <c r="AF44" s="5">
        <v>5.9</v>
      </c>
      <c r="AG44" s="5">
        <v>5.9</v>
      </c>
      <c r="AH44" s="5">
        <v>7.9</v>
      </c>
      <c r="AI44" s="6">
        <f t="shared" si="4"/>
        <v>6.9197947214076256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>
        <v>5.9</v>
      </c>
      <c r="BM44" s="5">
        <v>5.9</v>
      </c>
      <c r="BN44" s="5">
        <v>5.9</v>
      </c>
      <c r="BO44" s="5">
        <v>5.9</v>
      </c>
      <c r="BP44" s="5">
        <v>5.9</v>
      </c>
      <c r="BQ44" s="5">
        <v>6.9</v>
      </c>
      <c r="BR44" s="6">
        <f t="shared" si="5"/>
        <v>6.0666666666666664</v>
      </c>
    </row>
    <row r="45" spans="2:70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5.7181818181818178</v>
      </c>
      <c r="G45" s="5">
        <v>5.4545454545454541</v>
      </c>
      <c r="H45" s="5">
        <v>4.9909090909090912</v>
      </c>
      <c r="I45" s="5">
        <v>4.918181818181818</v>
      </c>
      <c r="J45" s="5">
        <v>5.0454545454545459</v>
      </c>
      <c r="K45" s="5">
        <v>5.9</v>
      </c>
      <c r="L45" s="5">
        <v>5.9</v>
      </c>
      <c r="M45" s="5">
        <v>4.95</v>
      </c>
      <c r="N45" s="5">
        <v>6.8545454545454545</v>
      </c>
      <c r="O45" s="5">
        <v>6.8545454545454545</v>
      </c>
      <c r="P45" s="5">
        <v>6.6936363636363634</v>
      </c>
      <c r="Q45" s="5">
        <v>7.4909090909090912</v>
      </c>
      <c r="R45" s="5">
        <v>7.4909090909090912</v>
      </c>
      <c r="S45" s="5">
        <v>7.4909090909090912</v>
      </c>
      <c r="T45" s="5">
        <v>9.8090909090909086</v>
      </c>
      <c r="U45" s="5">
        <v>9.8090909090909086</v>
      </c>
      <c r="V45" s="5">
        <v>9.8090909090909086</v>
      </c>
      <c r="W45" s="5">
        <v>9.8090909090909086</v>
      </c>
      <c r="X45" s="5">
        <v>9.8090909090909086</v>
      </c>
      <c r="Y45" s="5">
        <v>9.8090909090909086</v>
      </c>
      <c r="Z45" s="5">
        <v>9.8090909090909086</v>
      </c>
      <c r="AA45" s="5">
        <v>5.9</v>
      </c>
      <c r="AB45" s="5">
        <v>5.9</v>
      </c>
      <c r="AC45" s="5">
        <v>5.9</v>
      </c>
      <c r="AD45" s="5">
        <v>5.9</v>
      </c>
      <c r="AE45" s="5">
        <v>5.9</v>
      </c>
      <c r="AF45" s="5">
        <v>5.9</v>
      </c>
      <c r="AG45" s="5">
        <v>5.9</v>
      </c>
      <c r="AH45" s="5">
        <v>7.9</v>
      </c>
      <c r="AI45" s="6">
        <f t="shared" si="4"/>
        <v>6.9489149560117314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>
        <v>5.9</v>
      </c>
      <c r="BM45" s="5">
        <v>5.9</v>
      </c>
      <c r="BN45" s="5">
        <v>5.9</v>
      </c>
      <c r="BO45" s="5">
        <v>5.9</v>
      </c>
      <c r="BP45" s="5">
        <v>5.9</v>
      </c>
      <c r="BQ45" s="5">
        <v>6.9</v>
      </c>
      <c r="BR45" s="6">
        <f t="shared" si="5"/>
        <v>6.0666666666666664</v>
      </c>
    </row>
    <row r="46" spans="2:70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5.5636363636363635</v>
      </c>
      <c r="G46" s="5">
        <v>5.4</v>
      </c>
      <c r="H46" s="5">
        <v>5.5090909090909088</v>
      </c>
      <c r="I46" s="5">
        <v>5.3545454545454545</v>
      </c>
      <c r="J46" s="5">
        <v>5.4636363636363638</v>
      </c>
      <c r="K46" s="5">
        <v>5.9</v>
      </c>
      <c r="L46" s="5">
        <v>5.9</v>
      </c>
      <c r="M46" s="5">
        <v>4.95</v>
      </c>
      <c r="N46" s="5">
        <v>6.8545454545454545</v>
      </c>
      <c r="O46" s="5">
        <v>6.8545454545454545</v>
      </c>
      <c r="P46" s="5">
        <v>6.7281818181818185</v>
      </c>
      <c r="Q46" s="5">
        <v>6.7027272727272722</v>
      </c>
      <c r="R46" s="5">
        <v>7.1136363636363633</v>
      </c>
      <c r="S46" s="5">
        <v>7.3636363636363633</v>
      </c>
      <c r="T46" s="5">
        <v>9.8090909090909086</v>
      </c>
      <c r="U46" s="5">
        <v>9.8090909090909086</v>
      </c>
      <c r="V46" s="5">
        <v>9.8090909090909086</v>
      </c>
      <c r="W46" s="5">
        <v>9.8090909090909086</v>
      </c>
      <c r="X46" s="5">
        <v>9.8090909090909086</v>
      </c>
      <c r="Y46" s="5">
        <v>9.8090909090909086</v>
      </c>
      <c r="Z46" s="5">
        <v>9.8090909090909086</v>
      </c>
      <c r="AA46" s="5">
        <v>5.9</v>
      </c>
      <c r="AB46" s="5">
        <v>5.9</v>
      </c>
      <c r="AC46" s="5">
        <v>5.9</v>
      </c>
      <c r="AD46" s="5">
        <v>5.9</v>
      </c>
      <c r="AE46" s="5">
        <v>5.9</v>
      </c>
      <c r="AF46" s="5">
        <v>5.9</v>
      </c>
      <c r="AG46" s="5">
        <v>5.9</v>
      </c>
      <c r="AH46" s="5">
        <v>7.9</v>
      </c>
      <c r="AI46" s="6">
        <f t="shared" si="4"/>
        <v>6.9458651026392975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>
        <v>5.9</v>
      </c>
      <c r="BM46" s="5">
        <v>5.9</v>
      </c>
      <c r="BN46" s="5">
        <v>5.9</v>
      </c>
      <c r="BO46" s="5">
        <v>5.9</v>
      </c>
      <c r="BP46" s="5">
        <v>5.9</v>
      </c>
      <c r="BQ46" s="5">
        <v>6.9</v>
      </c>
      <c r="BR46" s="6">
        <f t="shared" si="5"/>
        <v>6.0666666666666664</v>
      </c>
    </row>
    <row r="47" spans="2:70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4.8272727272727272</v>
      </c>
      <c r="G47" s="5">
        <v>4.5727272727272723</v>
      </c>
      <c r="H47" s="5">
        <v>4.6090909090909093</v>
      </c>
      <c r="I47" s="5">
        <v>4.5</v>
      </c>
      <c r="J47" s="5">
        <v>4.627272727272727</v>
      </c>
      <c r="K47" s="5">
        <v>5.9</v>
      </c>
      <c r="L47" s="5">
        <v>5.9</v>
      </c>
      <c r="M47" s="5">
        <v>4.95</v>
      </c>
      <c r="N47" s="5">
        <v>6.8545454545454545</v>
      </c>
      <c r="O47" s="5">
        <v>6.8545454545454545</v>
      </c>
      <c r="P47" s="5">
        <v>6.8545454545454545</v>
      </c>
      <c r="Q47" s="5">
        <v>6.8545454545454545</v>
      </c>
      <c r="R47" s="5">
        <v>7.0536363636363637</v>
      </c>
      <c r="S47" s="5">
        <v>7.2299999999999995</v>
      </c>
      <c r="T47" s="5">
        <v>9.8090909090909086</v>
      </c>
      <c r="U47" s="5">
        <v>9.8090909090909086</v>
      </c>
      <c r="V47" s="5">
        <v>9.8090909090909086</v>
      </c>
      <c r="W47" s="5">
        <v>9.8090909090909086</v>
      </c>
      <c r="X47" s="5">
        <v>9.8090909090909086</v>
      </c>
      <c r="Y47" s="5">
        <v>9.8090909090909086</v>
      </c>
      <c r="Z47" s="5">
        <v>9.8090909090909086</v>
      </c>
      <c r="AA47" s="5">
        <v>5.9</v>
      </c>
      <c r="AB47" s="5">
        <v>5.9</v>
      </c>
      <c r="AC47" s="5">
        <v>5.9</v>
      </c>
      <c r="AD47" s="5">
        <v>5.9</v>
      </c>
      <c r="AE47" s="5">
        <v>5.9</v>
      </c>
      <c r="AF47" s="5">
        <v>5.9</v>
      </c>
      <c r="AG47" s="5">
        <v>5.9</v>
      </c>
      <c r="AH47" s="5">
        <v>7.9</v>
      </c>
      <c r="AI47" s="6">
        <f t="shared" si="4"/>
        <v>6.8145747800586527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>
        <v>5.9</v>
      </c>
      <c r="BM47" s="5">
        <v>5.9</v>
      </c>
      <c r="BN47" s="5">
        <v>5.9</v>
      </c>
      <c r="BO47" s="5">
        <v>5.9</v>
      </c>
      <c r="BP47" s="5">
        <v>5.9</v>
      </c>
      <c r="BQ47" s="5">
        <v>6.9</v>
      </c>
      <c r="BR47" s="6">
        <f t="shared" si="5"/>
        <v>6.0666666666666664</v>
      </c>
    </row>
    <row r="48" spans="2:70" ht="16.5" thickTop="1" thickBot="1" x14ac:dyDescent="0.3">
      <c r="B48" s="2">
        <v>17</v>
      </c>
      <c r="C48" s="2" t="s">
        <v>21</v>
      </c>
      <c r="D48" s="5">
        <v>5.209090909090909</v>
      </c>
      <c r="E48" s="5">
        <v>5.9</v>
      </c>
      <c r="F48" s="5">
        <v>4.4272727272727277</v>
      </c>
      <c r="G48" s="5">
        <v>4.4272727272727277</v>
      </c>
      <c r="H48" s="5">
        <v>4.4272727272727277</v>
      </c>
      <c r="I48" s="5">
        <v>4.4272727272727277</v>
      </c>
      <c r="J48" s="5">
        <v>4.4272727272727277</v>
      </c>
      <c r="K48" s="5">
        <v>4.918181818181818</v>
      </c>
      <c r="L48" s="5">
        <v>5.9</v>
      </c>
      <c r="M48" s="5">
        <v>6.8545454545454545</v>
      </c>
      <c r="N48" s="5">
        <v>6.8545454545454545</v>
      </c>
      <c r="O48" s="5">
        <v>6.8545454545454545</v>
      </c>
      <c r="P48" s="5">
        <v>6.8545454545454545</v>
      </c>
      <c r="Q48" s="5">
        <v>6.8545454545454545</v>
      </c>
      <c r="R48" s="5">
        <v>6.8545454545454545</v>
      </c>
      <c r="S48" s="5">
        <v>7.4909090909090912</v>
      </c>
      <c r="T48" s="5">
        <v>9.8090909090909086</v>
      </c>
      <c r="U48" s="5">
        <v>9.8090909090909086</v>
      </c>
      <c r="V48" s="5">
        <v>9.8090909090909086</v>
      </c>
      <c r="W48" s="5">
        <v>9.8090909090909086</v>
      </c>
      <c r="X48" s="5">
        <v>9.8090909090909086</v>
      </c>
      <c r="Y48" s="5">
        <v>9.8090909090909086</v>
      </c>
      <c r="Z48" s="5">
        <v>9.8090909090909086</v>
      </c>
      <c r="AA48" s="5">
        <v>5.9</v>
      </c>
      <c r="AB48" s="5">
        <v>5.9</v>
      </c>
      <c r="AC48" s="5">
        <v>5.9</v>
      </c>
      <c r="AD48" s="5">
        <v>5.9</v>
      </c>
      <c r="AE48" s="5">
        <v>5.9</v>
      </c>
      <c r="AF48" s="5">
        <v>5.9</v>
      </c>
      <c r="AG48" s="5">
        <v>5.9</v>
      </c>
      <c r="AH48" s="5">
        <v>7.9</v>
      </c>
      <c r="AI48" s="6">
        <f t="shared" si="4"/>
        <v>6.7917888563049873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>
        <v>5.9</v>
      </c>
      <c r="BM48" s="5">
        <v>5.9</v>
      </c>
      <c r="BN48" s="5">
        <v>5.9</v>
      </c>
      <c r="BO48" s="5">
        <v>5.9</v>
      </c>
      <c r="BP48" s="5">
        <v>5.9</v>
      </c>
      <c r="BQ48" s="5">
        <v>6.9</v>
      </c>
      <c r="BR48" s="6">
        <f t="shared" si="5"/>
        <v>6.0666666666666664</v>
      </c>
    </row>
    <row r="49" spans="2:70" ht="16.5" thickTop="1" thickBot="1" x14ac:dyDescent="0.3">
      <c r="B49" s="2">
        <v>18</v>
      </c>
      <c r="C49" s="2" t="s">
        <v>22</v>
      </c>
      <c r="D49" s="5">
        <v>5.209090909090909</v>
      </c>
      <c r="E49" s="5">
        <v>5.209090909090909</v>
      </c>
      <c r="F49" s="5">
        <v>4.4272727272727277</v>
      </c>
      <c r="G49" s="5">
        <v>4.4272727272727277</v>
      </c>
      <c r="H49" s="5">
        <v>4.4272727272727277</v>
      </c>
      <c r="I49" s="5">
        <v>4.4272727272727277</v>
      </c>
      <c r="J49" s="5">
        <v>4.4272727272727277</v>
      </c>
      <c r="K49" s="5">
        <v>4.4272727272727277</v>
      </c>
      <c r="L49" s="5">
        <v>4.4272727272727277</v>
      </c>
      <c r="M49" s="5">
        <v>6.8545454545454545</v>
      </c>
      <c r="N49" s="5">
        <v>6.8545454545454545</v>
      </c>
      <c r="O49" s="5">
        <v>6.8545454545454545</v>
      </c>
      <c r="P49" s="5">
        <v>6.8545454545454545</v>
      </c>
      <c r="Q49" s="5">
        <v>6.8545454545454545</v>
      </c>
      <c r="R49" s="5">
        <v>6.8545454545454545</v>
      </c>
      <c r="S49" s="5">
        <v>6.8545454545454545</v>
      </c>
      <c r="T49" s="5">
        <v>9.8090909090909086</v>
      </c>
      <c r="U49" s="5">
        <v>9.8090909090909086</v>
      </c>
      <c r="V49" s="5">
        <v>9.8090909090909086</v>
      </c>
      <c r="W49" s="5">
        <v>9.8090909090909086</v>
      </c>
      <c r="X49" s="5">
        <v>9.8090909090909086</v>
      </c>
      <c r="Y49" s="5">
        <v>9.8090909090909086</v>
      </c>
      <c r="Z49" s="5">
        <v>9.8090909090909086</v>
      </c>
      <c r="AA49" s="5">
        <v>5.9</v>
      </c>
      <c r="AB49" s="5">
        <v>5.9</v>
      </c>
      <c r="AC49" s="5">
        <v>5.9</v>
      </c>
      <c r="AD49" s="5">
        <v>5.9</v>
      </c>
      <c r="AE49" s="5">
        <v>5.9</v>
      </c>
      <c r="AF49" s="5">
        <v>5.9</v>
      </c>
      <c r="AG49" s="5">
        <v>5.9</v>
      </c>
      <c r="AH49" s="5">
        <v>9.7809090909090912</v>
      </c>
      <c r="AI49" s="6">
        <f t="shared" si="4"/>
        <v>6.7463049853372459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>
        <v>5.9</v>
      </c>
      <c r="BM49" s="5">
        <v>5.9</v>
      </c>
      <c r="BN49" s="5">
        <v>5.9</v>
      </c>
      <c r="BO49" s="5">
        <v>5.9</v>
      </c>
      <c r="BP49" s="5">
        <v>5.9</v>
      </c>
      <c r="BQ49" s="5">
        <v>6.9</v>
      </c>
      <c r="BR49" s="6">
        <f t="shared" si="5"/>
        <v>6.0666666666666664</v>
      </c>
    </row>
    <row r="50" spans="2:70" ht="16.5" thickTop="1" thickBot="1" x14ac:dyDescent="0.3">
      <c r="B50" s="2">
        <v>19</v>
      </c>
      <c r="C50" s="2" t="s">
        <v>23</v>
      </c>
      <c r="D50" s="5">
        <v>5.209090909090909</v>
      </c>
      <c r="E50" s="5">
        <v>5.209090909090909</v>
      </c>
      <c r="F50" s="5">
        <v>4.4272727272727277</v>
      </c>
      <c r="G50" s="5">
        <v>4.4272727272727277</v>
      </c>
      <c r="H50" s="5">
        <v>4.4272727272727277</v>
      </c>
      <c r="I50" s="5">
        <v>4.4272727272727277</v>
      </c>
      <c r="J50" s="5">
        <v>4.4272727272727277</v>
      </c>
      <c r="K50" s="5">
        <v>4.4272727272727277</v>
      </c>
      <c r="L50" s="5">
        <v>4.4272727272727277</v>
      </c>
      <c r="M50" s="5">
        <v>5.3365384615384617</v>
      </c>
      <c r="N50" s="5">
        <v>5.3365384615384617</v>
      </c>
      <c r="O50" s="5">
        <v>5.3365384615384617</v>
      </c>
      <c r="P50" s="5">
        <v>5.3365384615384617</v>
      </c>
      <c r="Q50" s="5">
        <v>5.3365384615384617</v>
      </c>
      <c r="R50" s="5">
        <v>5.3365384615384617</v>
      </c>
      <c r="S50" s="5">
        <v>5.3365384615384617</v>
      </c>
      <c r="T50" s="5">
        <v>9.8090909090909086</v>
      </c>
      <c r="U50" s="5">
        <v>9.8090909090909086</v>
      </c>
      <c r="V50" s="5">
        <v>9.8090909090909086</v>
      </c>
      <c r="W50" s="5">
        <v>9.8090909090909086</v>
      </c>
      <c r="X50" s="5">
        <v>9.8090909090909086</v>
      </c>
      <c r="Y50" s="5">
        <v>9.8090909090909086</v>
      </c>
      <c r="Z50" s="5">
        <v>9.8090909090909086</v>
      </c>
      <c r="AA50" s="5">
        <v>5.9</v>
      </c>
      <c r="AB50" s="5">
        <v>5.9</v>
      </c>
      <c r="AC50" s="5">
        <v>5.9</v>
      </c>
      <c r="AD50" s="5">
        <v>5.9</v>
      </c>
      <c r="AE50" s="5">
        <v>5.9</v>
      </c>
      <c r="AF50" s="5">
        <v>5.9</v>
      </c>
      <c r="AG50" s="5">
        <v>5.9</v>
      </c>
      <c r="AH50" s="5">
        <v>9.3381818181818179</v>
      </c>
      <c r="AI50" s="6">
        <f t="shared" si="4"/>
        <v>6.389247687796078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>
        <v>5.9</v>
      </c>
      <c r="BM50" s="5">
        <v>5.9</v>
      </c>
      <c r="BN50" s="5">
        <v>5.9</v>
      </c>
      <c r="BO50" s="5">
        <v>5.9</v>
      </c>
      <c r="BP50" s="5">
        <v>5.9</v>
      </c>
      <c r="BQ50" s="5">
        <v>6.9</v>
      </c>
      <c r="BR50" s="6">
        <f t="shared" si="5"/>
        <v>6.0666666666666664</v>
      </c>
    </row>
    <row r="51" spans="2:70" ht="16.5" thickTop="1" thickBot="1" x14ac:dyDescent="0.3">
      <c r="B51" s="2">
        <v>20</v>
      </c>
      <c r="C51" s="2" t="s">
        <v>24</v>
      </c>
      <c r="D51" s="5">
        <v>5.209090909090909</v>
      </c>
      <c r="E51" s="5">
        <v>5.209090909090909</v>
      </c>
      <c r="F51" s="5">
        <v>4.4272727272727277</v>
      </c>
      <c r="G51" s="5">
        <v>4.4272727272727277</v>
      </c>
      <c r="H51" s="5">
        <v>4.4272727272727277</v>
      </c>
      <c r="I51" s="5">
        <v>4.4272727272727277</v>
      </c>
      <c r="J51" s="5">
        <v>4.4272727272727277</v>
      </c>
      <c r="K51" s="5">
        <v>4.4272727272727277</v>
      </c>
      <c r="L51" s="5">
        <v>4.4272727272727277</v>
      </c>
      <c r="M51" s="5">
        <v>5.3365384615384617</v>
      </c>
      <c r="N51" s="5">
        <v>5.3365384615384617</v>
      </c>
      <c r="O51" s="5">
        <v>5.3365384615384617</v>
      </c>
      <c r="P51" s="5">
        <v>5.3365384615384617</v>
      </c>
      <c r="Q51" s="5">
        <v>5.3365384615384617</v>
      </c>
      <c r="R51" s="5">
        <v>5.3365384615384617</v>
      </c>
      <c r="S51" s="5">
        <v>5.3365384615384617</v>
      </c>
      <c r="T51" s="5">
        <v>9.8090909090909086</v>
      </c>
      <c r="U51" s="5">
        <v>9.8090909090909086</v>
      </c>
      <c r="V51" s="5">
        <v>9.8090909090909086</v>
      </c>
      <c r="W51" s="5">
        <v>9.8090909090909086</v>
      </c>
      <c r="X51" s="5">
        <v>9.8090909090909086</v>
      </c>
      <c r="Y51" s="5">
        <v>9.8090909090909086</v>
      </c>
      <c r="Z51" s="5">
        <v>9.8090909090909086</v>
      </c>
      <c r="AA51" s="5">
        <v>5.9</v>
      </c>
      <c r="AB51" s="5">
        <v>5.9</v>
      </c>
      <c r="AC51" s="5">
        <v>5.9</v>
      </c>
      <c r="AD51" s="5">
        <v>5.9</v>
      </c>
      <c r="AE51" s="5">
        <v>5.9</v>
      </c>
      <c r="AF51" s="5">
        <v>5.9</v>
      </c>
      <c r="AG51" s="5">
        <v>5.9</v>
      </c>
      <c r="AH51" s="5">
        <v>8.7418181818181822</v>
      </c>
      <c r="AI51" s="6">
        <f t="shared" si="4"/>
        <v>6.3700101511391862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>
        <v>5.9</v>
      </c>
      <c r="BM51" s="5">
        <v>5.9</v>
      </c>
      <c r="BN51" s="5">
        <v>5.9</v>
      </c>
      <c r="BO51" s="5">
        <v>5.9</v>
      </c>
      <c r="BP51" s="5">
        <v>5.9</v>
      </c>
      <c r="BQ51" s="5">
        <v>6.9</v>
      </c>
      <c r="BR51" s="6">
        <f t="shared" si="5"/>
        <v>6.0666666666666664</v>
      </c>
    </row>
    <row r="52" spans="2:70" ht="16.5" thickTop="1" thickBot="1" x14ac:dyDescent="0.3">
      <c r="B52" s="2">
        <v>21</v>
      </c>
      <c r="C52" s="2" t="s">
        <v>25</v>
      </c>
      <c r="D52" s="5">
        <v>5.209090909090909</v>
      </c>
      <c r="E52" s="5">
        <v>5.209090909090909</v>
      </c>
      <c r="F52" s="5">
        <v>4.4272727272727277</v>
      </c>
      <c r="G52" s="5">
        <v>4.4272727272727277</v>
      </c>
      <c r="H52" s="5">
        <v>4.4272727272727277</v>
      </c>
      <c r="I52" s="5">
        <v>4.4272727272727277</v>
      </c>
      <c r="J52" s="5">
        <v>4.4272727272727277</v>
      </c>
      <c r="K52" s="5">
        <v>4.4272727272727277</v>
      </c>
      <c r="L52" s="5">
        <v>4.4272727272727277</v>
      </c>
      <c r="M52" s="5">
        <v>5.3365384615384617</v>
      </c>
      <c r="N52" s="5">
        <v>5.3365384615384617</v>
      </c>
      <c r="O52" s="5">
        <v>5.3365384615384617</v>
      </c>
      <c r="P52" s="5">
        <v>5.3365384615384617</v>
      </c>
      <c r="Q52" s="5">
        <v>5.3365384615384617</v>
      </c>
      <c r="R52" s="5">
        <v>5.3365384615384617</v>
      </c>
      <c r="S52" s="5">
        <v>5.3365384615384617</v>
      </c>
      <c r="T52" s="5">
        <v>9.8090909090909086</v>
      </c>
      <c r="U52" s="5">
        <v>9.8090909090909086</v>
      </c>
      <c r="V52" s="5">
        <v>9.8090909090909086</v>
      </c>
      <c r="W52" s="5">
        <v>9.8090909090909086</v>
      </c>
      <c r="X52" s="5">
        <v>9.8090909090909086</v>
      </c>
      <c r="Y52" s="5">
        <v>9.8090909090909086</v>
      </c>
      <c r="Z52" s="5">
        <v>9.8090909090909086</v>
      </c>
      <c r="AA52" s="5">
        <v>5.9</v>
      </c>
      <c r="AB52" s="5">
        <v>5.9</v>
      </c>
      <c r="AC52" s="5">
        <v>5.9</v>
      </c>
      <c r="AD52" s="5">
        <v>5.9</v>
      </c>
      <c r="AE52" s="5">
        <v>5.9</v>
      </c>
      <c r="AF52" s="5">
        <v>5.9</v>
      </c>
      <c r="AG52" s="5">
        <v>5.9</v>
      </c>
      <c r="AH52" s="5">
        <v>8.4409090909090914</v>
      </c>
      <c r="AI52" s="6">
        <f t="shared" si="4"/>
        <v>6.360303406271151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>
        <v>5.9</v>
      </c>
      <c r="BM52" s="5">
        <v>5.9</v>
      </c>
      <c r="BN52" s="5">
        <v>5.9</v>
      </c>
      <c r="BO52" s="5">
        <v>5.9</v>
      </c>
      <c r="BP52" s="5">
        <v>5.9</v>
      </c>
      <c r="BQ52" s="5">
        <v>6.9</v>
      </c>
      <c r="BR52" s="6">
        <f t="shared" si="5"/>
        <v>6.0666666666666664</v>
      </c>
    </row>
    <row r="53" spans="2:70" ht="16.5" thickTop="1" thickBot="1" x14ac:dyDescent="0.3">
      <c r="B53" s="2">
        <v>22</v>
      </c>
      <c r="C53" s="2" t="s">
        <v>26</v>
      </c>
      <c r="D53" s="5">
        <v>5.209090909090909</v>
      </c>
      <c r="E53" s="5">
        <v>5.209090909090909</v>
      </c>
      <c r="F53" s="5">
        <v>4.4272727272727277</v>
      </c>
      <c r="G53" s="5">
        <v>4.4272727272727277</v>
      </c>
      <c r="H53" s="5">
        <v>4.4272727272727277</v>
      </c>
      <c r="I53" s="5">
        <v>4.4272727272727277</v>
      </c>
      <c r="J53" s="5">
        <v>4.4272727272727277</v>
      </c>
      <c r="K53" s="5">
        <v>4.4272727272727277</v>
      </c>
      <c r="L53" s="5">
        <v>4.4272727272727277</v>
      </c>
      <c r="M53" s="5">
        <v>5.3365384615384617</v>
      </c>
      <c r="N53" s="5">
        <v>5.3365384615384617</v>
      </c>
      <c r="O53" s="5">
        <v>5.3365384615384617</v>
      </c>
      <c r="P53" s="5">
        <v>5.3365384615384617</v>
      </c>
      <c r="Q53" s="5">
        <v>5.3365384615384617</v>
      </c>
      <c r="R53" s="5">
        <v>5.3365384615384617</v>
      </c>
      <c r="S53" s="5">
        <v>5.3365384615384617</v>
      </c>
      <c r="T53" s="5">
        <v>9.8090909090909086</v>
      </c>
      <c r="U53" s="5">
        <v>9.8090909090909086</v>
      </c>
      <c r="V53" s="5">
        <v>9.8090909090909086</v>
      </c>
      <c r="W53" s="5">
        <v>9.8090909090909086</v>
      </c>
      <c r="X53" s="5">
        <v>9.8090909090909086</v>
      </c>
      <c r="Y53" s="5">
        <v>9.8090909090909086</v>
      </c>
      <c r="Z53" s="5">
        <v>9.8090909090909086</v>
      </c>
      <c r="AA53" s="5">
        <v>5.9</v>
      </c>
      <c r="AB53" s="5">
        <v>5.9</v>
      </c>
      <c r="AC53" s="5">
        <v>5.9</v>
      </c>
      <c r="AD53" s="5">
        <v>5.9</v>
      </c>
      <c r="AE53" s="5">
        <v>5.9</v>
      </c>
      <c r="AF53" s="5">
        <v>5.9</v>
      </c>
      <c r="AG53" s="5">
        <v>5.9</v>
      </c>
      <c r="AH53" s="5">
        <v>9.3863636363636367</v>
      </c>
      <c r="AI53" s="6">
        <f t="shared" si="4"/>
        <v>6.390801939995491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>
        <v>5.9</v>
      </c>
      <c r="BM53" s="5">
        <v>5.9</v>
      </c>
      <c r="BN53" s="5">
        <v>5.9</v>
      </c>
      <c r="BO53" s="5">
        <v>5.9</v>
      </c>
      <c r="BP53" s="5">
        <v>5.9</v>
      </c>
      <c r="BQ53" s="5">
        <v>6.9</v>
      </c>
      <c r="BR53" s="6">
        <f t="shared" si="5"/>
        <v>6.0666666666666664</v>
      </c>
    </row>
    <row r="54" spans="2:70" ht="16.5" thickTop="1" thickBot="1" x14ac:dyDescent="0.3">
      <c r="B54" s="2">
        <v>23</v>
      </c>
      <c r="C54" s="2" t="s">
        <v>27</v>
      </c>
      <c r="D54" s="5">
        <v>5.2666666666666666</v>
      </c>
      <c r="E54" s="5">
        <v>5.2666666666666666</v>
      </c>
      <c r="F54" s="5">
        <v>5.9</v>
      </c>
      <c r="G54" s="5">
        <v>5.9</v>
      </c>
      <c r="H54" s="5">
        <v>4.55</v>
      </c>
      <c r="I54" s="5">
        <v>4.55</v>
      </c>
      <c r="J54" s="5">
        <v>4.55</v>
      </c>
      <c r="K54" s="5">
        <v>4.55</v>
      </c>
      <c r="L54" s="5">
        <v>4.55</v>
      </c>
      <c r="M54" s="5">
        <v>10.935714285714283</v>
      </c>
      <c r="N54" s="5">
        <v>20.555660377358492</v>
      </c>
      <c r="O54" s="5">
        <v>20.555660377358492</v>
      </c>
      <c r="P54" s="5">
        <v>20.555660377358492</v>
      </c>
      <c r="Q54" s="5">
        <v>20.555660377358492</v>
      </c>
      <c r="R54" s="5">
        <v>20.555660377358492</v>
      </c>
      <c r="S54" s="5">
        <v>20.555660377358492</v>
      </c>
      <c r="T54" s="5">
        <v>10.958823529411765</v>
      </c>
      <c r="U54" s="5">
        <v>10.958823529411765</v>
      </c>
      <c r="V54" s="5">
        <v>10.958823529411765</v>
      </c>
      <c r="W54" s="5">
        <v>10.958823529411765</v>
      </c>
      <c r="X54" s="5">
        <v>10.958823529411765</v>
      </c>
      <c r="Y54" s="5">
        <v>14.952631578947368</v>
      </c>
      <c r="Z54" s="5">
        <v>14.952631578947368</v>
      </c>
      <c r="AA54" s="5">
        <v>5.9</v>
      </c>
      <c r="AB54" s="5">
        <v>5.9</v>
      </c>
      <c r="AC54" s="5">
        <v>5.9</v>
      </c>
      <c r="AD54" s="5">
        <v>5.9</v>
      </c>
      <c r="AE54" s="5">
        <v>5.9</v>
      </c>
      <c r="AF54" s="5">
        <v>5.9</v>
      </c>
      <c r="AG54" s="5">
        <v>5.9</v>
      </c>
      <c r="AH54" s="5">
        <v>7.9</v>
      </c>
      <c r="AI54" s="6">
        <f t="shared" si="4"/>
        <v>10.104915828650064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>
        <v>5.9</v>
      </c>
      <c r="BM54" s="5">
        <v>5.9</v>
      </c>
      <c r="BN54" s="5">
        <v>5.9</v>
      </c>
      <c r="BO54" s="5">
        <v>5.9</v>
      </c>
      <c r="BP54" s="5">
        <v>5.9</v>
      </c>
      <c r="BQ54" s="5">
        <v>6.9</v>
      </c>
      <c r="BR54" s="6">
        <f t="shared" si="5"/>
        <v>6.0666666666666664</v>
      </c>
    </row>
    <row r="55" spans="2:70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11.234999999999999</v>
      </c>
      <c r="N55" s="5">
        <v>21.65909090909091</v>
      </c>
      <c r="O55" s="5">
        <v>21.65909090909091</v>
      </c>
      <c r="P55" s="5">
        <v>11.161111111111111</v>
      </c>
      <c r="Q55" s="5">
        <v>11.161111111111111</v>
      </c>
      <c r="R55" s="5">
        <v>11.161111111111111</v>
      </c>
      <c r="S55" s="5">
        <v>11.161111111111111</v>
      </c>
      <c r="T55" s="5">
        <v>27.112068965517242</v>
      </c>
      <c r="U55" s="5">
        <v>27.112068965517242</v>
      </c>
      <c r="V55" s="5">
        <v>27.112068965517242</v>
      </c>
      <c r="W55" s="5">
        <v>27.112068965517242</v>
      </c>
      <c r="X55" s="5">
        <v>27.112068965517242</v>
      </c>
      <c r="Y55" s="5">
        <v>37.53478260869565</v>
      </c>
      <c r="Z55" s="5">
        <v>37.53478260869565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>
        <v>7.9</v>
      </c>
      <c r="AI55" s="6">
        <f t="shared" si="4"/>
        <v>13.294436655083986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>
        <v>5.9</v>
      </c>
      <c r="BM55" s="5">
        <v>5.9</v>
      </c>
      <c r="BN55" s="5">
        <v>5.9</v>
      </c>
      <c r="BO55" s="5">
        <v>5.9</v>
      </c>
      <c r="BP55" s="5">
        <v>5.9</v>
      </c>
      <c r="BQ55" s="5">
        <v>6.9</v>
      </c>
      <c r="BR55" s="6">
        <f t="shared" si="5"/>
        <v>6.0666666666666664</v>
      </c>
    </row>
    <row r="56" spans="2:70" ht="16.5" thickTop="1" thickBot="1" x14ac:dyDescent="0.3">
      <c r="B56" s="10" t="s">
        <v>4</v>
      </c>
      <c r="C56" s="11"/>
      <c r="D56" s="6">
        <f>AVERAGE(D32:D55)</f>
        <v>5.7008838383838381</v>
      </c>
      <c r="E56" s="6">
        <f t="shared" ref="E56:AH56" si="6">AVERAGE(E32:E55)</f>
        <v>5.7296717171717182</v>
      </c>
      <c r="F56" s="6">
        <f t="shared" si="6"/>
        <v>5.0897727272727264</v>
      </c>
      <c r="G56" s="6">
        <f t="shared" si="6"/>
        <v>5.0992424242424237</v>
      </c>
      <c r="H56" s="6">
        <f t="shared" si="6"/>
        <v>4.955492424242423</v>
      </c>
      <c r="I56" s="6">
        <f t="shared" si="6"/>
        <v>4.927840909090909</v>
      </c>
      <c r="J56" s="6">
        <f t="shared" si="6"/>
        <v>4.9558712121212114</v>
      </c>
      <c r="K56" s="6">
        <f t="shared" si="6"/>
        <v>5.2020833333333334</v>
      </c>
      <c r="L56" s="6">
        <f t="shared" si="6"/>
        <v>5.5369318181818175</v>
      </c>
      <c r="M56" s="6">
        <f t="shared" si="6"/>
        <v>5.6844149600399616</v>
      </c>
      <c r="N56" s="6">
        <f t="shared" si="6"/>
        <v>10.025597547577968</v>
      </c>
      <c r="O56" s="6">
        <f t="shared" si="6"/>
        <v>9.5605713106964103</v>
      </c>
      <c r="P56" s="6">
        <f t="shared" si="6"/>
        <v>9.7309542852444917</v>
      </c>
      <c r="Q56" s="6">
        <f t="shared" si="6"/>
        <v>9.2472785094960006</v>
      </c>
      <c r="R56" s="6">
        <f t="shared" si="6"/>
        <v>9.7409531178988704</v>
      </c>
      <c r="S56" s="6">
        <f t="shared" si="6"/>
        <v>9.1510482723418516</v>
      </c>
      <c r="T56" s="6">
        <f t="shared" si="6"/>
        <v>15.099474230130925</v>
      </c>
      <c r="U56" s="6">
        <f t="shared" si="6"/>
        <v>15.128482850820582</v>
      </c>
      <c r="V56" s="6">
        <f t="shared" si="6"/>
        <v>15.140939747372306</v>
      </c>
      <c r="W56" s="6">
        <f t="shared" si="6"/>
        <v>15.14943112668265</v>
      </c>
      <c r="X56" s="6">
        <f t="shared" si="6"/>
        <v>15.143396643924028</v>
      </c>
      <c r="Y56" s="6">
        <f t="shared" si="6"/>
        <v>19.635862284168923</v>
      </c>
      <c r="Z56" s="6">
        <f t="shared" si="6"/>
        <v>20.012601414603704</v>
      </c>
      <c r="AA56" s="6">
        <f t="shared" si="6"/>
        <v>5.9000000000000021</v>
      </c>
      <c r="AB56" s="6">
        <f t="shared" si="6"/>
        <v>5.9000000000000021</v>
      </c>
      <c r="AC56" s="6">
        <f t="shared" si="6"/>
        <v>5.9000000000000021</v>
      </c>
      <c r="AD56" s="6">
        <f t="shared" si="6"/>
        <v>5.9000000000000021</v>
      </c>
      <c r="AE56" s="6">
        <f t="shared" si="6"/>
        <v>5.9000000000000021</v>
      </c>
      <c r="AF56" s="6">
        <f t="shared" si="6"/>
        <v>5.9000000000000021</v>
      </c>
      <c r="AG56" s="6">
        <f t="shared" si="6"/>
        <v>5.9000000000000021</v>
      </c>
      <c r="AH56" s="6">
        <f t="shared" si="6"/>
        <v>8.4147727272727284</v>
      </c>
      <c r="AI56" s="6">
        <f t="shared" si="4"/>
        <v>8.88269578813909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>
        <f t="shared" ref="BL56:BQ56" si="7">AVERAGE(BL32:BL55)</f>
        <v>5.9000000000000021</v>
      </c>
      <c r="BM56" s="6">
        <f t="shared" si="7"/>
        <v>5.9000000000000021</v>
      </c>
      <c r="BN56" s="6">
        <f t="shared" si="7"/>
        <v>5.9000000000000021</v>
      </c>
      <c r="BO56" s="6">
        <f t="shared" si="7"/>
        <v>5.9000000000000021</v>
      </c>
      <c r="BP56" s="6">
        <f t="shared" si="7"/>
        <v>5.9000000000000021</v>
      </c>
      <c r="BQ56" s="6">
        <f t="shared" si="7"/>
        <v>6.900000000000003</v>
      </c>
      <c r="BR56" s="6">
        <f t="shared" si="5"/>
        <v>6.0666666666666691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38" priority="9" operator="greaterThan">
      <formula>0</formula>
    </cfRule>
  </conditionalFormatting>
  <conditionalFormatting sqref="AH32:AH55">
    <cfRule type="cellIs" dxfId="37" priority="8" operator="greaterThan">
      <formula>0</formula>
    </cfRule>
  </conditionalFormatting>
  <conditionalFormatting sqref="D32:AG55">
    <cfRule type="cellIs" dxfId="36" priority="7" operator="greaterThan">
      <formula>0</formula>
    </cfRule>
  </conditionalFormatting>
  <conditionalFormatting sqref="AM4:BK27 BL4:BQ10 BO11:BQ27 BL14:BN27">
    <cfRule type="cellIs" dxfId="35" priority="6" operator="greaterThan">
      <formula>0</formula>
    </cfRule>
  </conditionalFormatting>
  <conditionalFormatting sqref="BQ32:BQ55">
    <cfRule type="cellIs" dxfId="34" priority="5" operator="greaterThan">
      <formula>0</formula>
    </cfRule>
  </conditionalFormatting>
  <conditionalFormatting sqref="AM32:BK55 BO32:BP55">
    <cfRule type="cellIs" dxfId="33" priority="4" operator="greaterThan">
      <formula>0</formula>
    </cfRule>
  </conditionalFormatting>
  <conditionalFormatting sqref="BL32:BN55">
    <cfRule type="cellIs" dxfId="32" priority="3" operator="greaterThan">
      <formula>0</formula>
    </cfRule>
  </conditionalFormatting>
  <conditionalFormatting sqref="BL11:BN13">
    <cfRule type="cellIs" dxfId="31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H7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4" width="4.5703125" bestFit="1" customWidth="1"/>
    <col min="45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13.45</v>
      </c>
      <c r="K4" s="5">
        <v>13.45</v>
      </c>
      <c r="L4" s="5">
        <v>13.45</v>
      </c>
      <c r="M4" s="5">
        <v>13.45</v>
      </c>
      <c r="N4" s="5">
        <v>13.45</v>
      </c>
      <c r="O4" s="5">
        <v>13.45</v>
      </c>
      <c r="P4" s="5">
        <v>13.45</v>
      </c>
      <c r="Q4" s="5">
        <v>13.45</v>
      </c>
      <c r="R4" s="5">
        <v>13.45</v>
      </c>
      <c r="S4" s="5">
        <v>13.45</v>
      </c>
      <c r="T4" s="5">
        <v>13.45</v>
      </c>
      <c r="U4" s="5">
        <v>13.45</v>
      </c>
      <c r="V4" s="5">
        <v>13.45</v>
      </c>
      <c r="W4" s="5">
        <v>13.45</v>
      </c>
      <c r="X4" s="5">
        <v>0</v>
      </c>
      <c r="Y4" s="5">
        <v>13.45</v>
      </c>
      <c r="Z4" s="5">
        <v>13.45</v>
      </c>
      <c r="AA4" s="5">
        <v>13.45</v>
      </c>
      <c r="AB4" s="5">
        <v>13.45</v>
      </c>
      <c r="AC4" s="5">
        <v>13.45</v>
      </c>
      <c r="AD4" s="5">
        <v>13.45</v>
      </c>
      <c r="AE4" s="5">
        <v>13.9</v>
      </c>
      <c r="AF4" s="5">
        <v>13.9</v>
      </c>
      <c r="AG4" s="5">
        <v>13.9</v>
      </c>
      <c r="AH4" s="5"/>
      <c r="AI4" s="6">
        <f>AVERAGE(D4:AH4)</f>
        <v>12.736666666666659</v>
      </c>
      <c r="AK4" s="2">
        <v>1</v>
      </c>
      <c r="AL4" s="2" t="s">
        <v>5</v>
      </c>
      <c r="AM4" s="5">
        <v>9.9</v>
      </c>
      <c r="AN4" s="5">
        <v>9.9</v>
      </c>
      <c r="AO4" s="5">
        <v>9.9</v>
      </c>
      <c r="AP4" s="5">
        <v>9.9</v>
      </c>
      <c r="AQ4" s="5">
        <v>9.9</v>
      </c>
      <c r="AR4" s="5">
        <v>9.9</v>
      </c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>
        <f>AVERAGE(AM4:BQ4)</f>
        <v>9.9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13.45</v>
      </c>
      <c r="K5" s="5">
        <v>13.45</v>
      </c>
      <c r="L5" s="5">
        <v>13.45</v>
      </c>
      <c r="M5" s="5">
        <v>13.45</v>
      </c>
      <c r="N5" s="5">
        <v>13.45</v>
      </c>
      <c r="O5" s="5">
        <v>13.45</v>
      </c>
      <c r="P5" s="5">
        <v>13.45</v>
      </c>
      <c r="Q5" s="5">
        <v>13.45</v>
      </c>
      <c r="R5" s="5">
        <v>13.45</v>
      </c>
      <c r="S5" s="5">
        <v>13.45</v>
      </c>
      <c r="T5" s="5">
        <v>13.45</v>
      </c>
      <c r="U5" s="5">
        <v>13.45</v>
      </c>
      <c r="V5" s="5">
        <v>13.45</v>
      </c>
      <c r="W5" s="5">
        <v>13.45</v>
      </c>
      <c r="X5" s="5">
        <v>0</v>
      </c>
      <c r="Y5" s="5">
        <v>13.45</v>
      </c>
      <c r="Z5" s="5">
        <v>13.45</v>
      </c>
      <c r="AA5" s="5">
        <v>13.45</v>
      </c>
      <c r="AB5" s="5">
        <v>13.45</v>
      </c>
      <c r="AC5" s="5">
        <v>13.45</v>
      </c>
      <c r="AD5" s="5">
        <v>0</v>
      </c>
      <c r="AE5" s="5">
        <v>13.9</v>
      </c>
      <c r="AF5" s="5">
        <v>13.9</v>
      </c>
      <c r="AG5" s="5">
        <v>13.9</v>
      </c>
      <c r="AH5" s="5"/>
      <c r="AI5" s="6">
        <f t="shared" ref="AI5:AI28" si="0">AVERAGE(D5:AH5)</f>
        <v>12.288333333333327</v>
      </c>
      <c r="AK5" s="2">
        <v>2</v>
      </c>
      <c r="AL5" s="2" t="s">
        <v>6</v>
      </c>
      <c r="AM5" s="5">
        <v>9.9</v>
      </c>
      <c r="AN5" s="5">
        <v>9.9</v>
      </c>
      <c r="AO5" s="5">
        <v>9.9</v>
      </c>
      <c r="AP5" s="5">
        <v>9.9</v>
      </c>
      <c r="AQ5" s="5">
        <v>9.9</v>
      </c>
      <c r="AR5" s="5">
        <v>9.9</v>
      </c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>
        <f t="shared" ref="BR5:BR28" si="1">AVERAGE(AM5:BQ5)</f>
        <v>9.9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13.45</v>
      </c>
      <c r="K6" s="5">
        <v>13.45</v>
      </c>
      <c r="L6" s="5">
        <v>13.45</v>
      </c>
      <c r="M6" s="5">
        <v>13.45</v>
      </c>
      <c r="N6" s="5">
        <v>13.45</v>
      </c>
      <c r="O6" s="5">
        <v>13.45</v>
      </c>
      <c r="P6" s="5">
        <v>13.45</v>
      </c>
      <c r="Q6" s="5">
        <v>13.45</v>
      </c>
      <c r="R6" s="5">
        <v>13.45</v>
      </c>
      <c r="S6" s="5">
        <v>13.45</v>
      </c>
      <c r="T6" s="5">
        <v>13.45</v>
      </c>
      <c r="U6" s="5">
        <v>13.45</v>
      </c>
      <c r="V6" s="5">
        <v>13.45</v>
      </c>
      <c r="W6" s="5">
        <v>13.45</v>
      </c>
      <c r="X6" s="5">
        <v>0</v>
      </c>
      <c r="Y6" s="5">
        <v>13.45</v>
      </c>
      <c r="Z6" s="5">
        <v>13.45</v>
      </c>
      <c r="AA6" s="5">
        <v>13.45</v>
      </c>
      <c r="AB6" s="5">
        <v>13.45</v>
      </c>
      <c r="AC6" s="5">
        <v>13.45</v>
      </c>
      <c r="AD6" s="5">
        <v>13.45</v>
      </c>
      <c r="AE6" s="5">
        <v>13.9</v>
      </c>
      <c r="AF6" s="5">
        <v>13.9</v>
      </c>
      <c r="AG6" s="5">
        <v>13.9</v>
      </c>
      <c r="AH6" s="5"/>
      <c r="AI6" s="6">
        <f t="shared" si="0"/>
        <v>12.736666666666659</v>
      </c>
      <c r="AK6" s="2">
        <v>3</v>
      </c>
      <c r="AL6" s="2" t="s">
        <v>7</v>
      </c>
      <c r="AM6" s="5">
        <v>9.9</v>
      </c>
      <c r="AN6" s="5">
        <v>9.9</v>
      </c>
      <c r="AO6" s="5">
        <v>9.9</v>
      </c>
      <c r="AP6" s="5">
        <v>9.9</v>
      </c>
      <c r="AQ6" s="5">
        <v>9.9</v>
      </c>
      <c r="AR6" s="5">
        <v>9.9</v>
      </c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>
        <f t="shared" si="1"/>
        <v>9.9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13.45</v>
      </c>
      <c r="K7" s="5">
        <v>13.45</v>
      </c>
      <c r="L7" s="5">
        <v>13.45</v>
      </c>
      <c r="M7" s="5">
        <v>13.45</v>
      </c>
      <c r="N7" s="5">
        <v>13.45</v>
      </c>
      <c r="O7" s="5">
        <v>13.45</v>
      </c>
      <c r="P7" s="5">
        <v>0</v>
      </c>
      <c r="Q7" s="5">
        <v>13.45</v>
      </c>
      <c r="R7" s="5">
        <v>13.45</v>
      </c>
      <c r="S7" s="5">
        <v>13.45</v>
      </c>
      <c r="T7" s="5">
        <v>13.45</v>
      </c>
      <c r="U7" s="5">
        <v>13.45</v>
      </c>
      <c r="V7" s="5">
        <v>13.45</v>
      </c>
      <c r="W7" s="5">
        <v>13.45</v>
      </c>
      <c r="X7" s="5">
        <v>0</v>
      </c>
      <c r="Y7" s="5">
        <v>13.45</v>
      </c>
      <c r="Z7" s="5">
        <v>13.45</v>
      </c>
      <c r="AA7" s="5">
        <v>13.45</v>
      </c>
      <c r="AB7" s="5">
        <v>13.45</v>
      </c>
      <c r="AC7" s="5">
        <v>13.45</v>
      </c>
      <c r="AD7" s="5">
        <v>13.45</v>
      </c>
      <c r="AE7" s="5">
        <v>13.9</v>
      </c>
      <c r="AF7" s="5">
        <v>13.9</v>
      </c>
      <c r="AG7" s="5">
        <v>13.9</v>
      </c>
      <c r="AH7" s="5"/>
      <c r="AI7" s="6">
        <f t="shared" si="0"/>
        <v>12.288333333333327</v>
      </c>
      <c r="AK7" s="2">
        <v>4</v>
      </c>
      <c r="AL7" s="2" t="s">
        <v>8</v>
      </c>
      <c r="AM7" s="5">
        <v>9.9</v>
      </c>
      <c r="AN7" s="5">
        <v>9.9</v>
      </c>
      <c r="AO7" s="5">
        <v>9.9</v>
      </c>
      <c r="AP7" s="5">
        <v>9.9</v>
      </c>
      <c r="AQ7" s="5">
        <v>9.9</v>
      </c>
      <c r="AR7" s="5">
        <v>9.9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>
        <f t="shared" si="1"/>
        <v>9.9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13.45</v>
      </c>
      <c r="K8" s="5">
        <v>13.45</v>
      </c>
      <c r="L8" s="5">
        <v>13.45</v>
      </c>
      <c r="M8" s="5">
        <v>13.45</v>
      </c>
      <c r="N8" s="5">
        <v>13.45</v>
      </c>
      <c r="O8" s="5">
        <v>13.45</v>
      </c>
      <c r="P8" s="5">
        <v>0</v>
      </c>
      <c r="Q8" s="5">
        <v>13.45</v>
      </c>
      <c r="R8" s="5">
        <v>13.45</v>
      </c>
      <c r="S8" s="5">
        <v>13.45</v>
      </c>
      <c r="T8" s="5">
        <v>13.45</v>
      </c>
      <c r="U8" s="5">
        <v>13.45</v>
      </c>
      <c r="V8" s="5">
        <v>13.45</v>
      </c>
      <c r="W8" s="5">
        <v>13.45</v>
      </c>
      <c r="X8" s="5">
        <v>0</v>
      </c>
      <c r="Y8" s="5">
        <v>13.45</v>
      </c>
      <c r="Z8" s="5">
        <v>13.45</v>
      </c>
      <c r="AA8" s="5">
        <v>13.45</v>
      </c>
      <c r="AB8" s="5">
        <v>13.45</v>
      </c>
      <c r="AC8" s="5">
        <v>13.45</v>
      </c>
      <c r="AD8" s="5">
        <v>13.45</v>
      </c>
      <c r="AE8" s="5">
        <v>13.9</v>
      </c>
      <c r="AF8" s="5">
        <v>13.9</v>
      </c>
      <c r="AG8" s="5">
        <v>13.9</v>
      </c>
      <c r="AH8" s="5"/>
      <c r="AI8" s="6">
        <f t="shared" si="0"/>
        <v>12.288333333333327</v>
      </c>
      <c r="AK8" s="2">
        <v>5</v>
      </c>
      <c r="AL8" s="2" t="s">
        <v>9</v>
      </c>
      <c r="AM8" s="5">
        <v>9.9</v>
      </c>
      <c r="AN8" s="5">
        <v>9.9</v>
      </c>
      <c r="AO8" s="5">
        <v>9.9</v>
      </c>
      <c r="AP8" s="5">
        <v>9.9</v>
      </c>
      <c r="AQ8" s="5">
        <v>9.9</v>
      </c>
      <c r="AR8" s="5">
        <v>9.9</v>
      </c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>
        <f t="shared" si="1"/>
        <v>9.9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13.45</v>
      </c>
      <c r="K9" s="5">
        <v>13.45</v>
      </c>
      <c r="L9" s="5">
        <v>13.45</v>
      </c>
      <c r="M9" s="5">
        <v>13.45</v>
      </c>
      <c r="N9" s="5">
        <v>13.45</v>
      </c>
      <c r="O9" s="5">
        <v>13.45</v>
      </c>
      <c r="P9" s="5">
        <v>0</v>
      </c>
      <c r="Q9" s="5">
        <v>13.45</v>
      </c>
      <c r="R9" s="5">
        <v>13.45</v>
      </c>
      <c r="S9" s="5">
        <v>13.45</v>
      </c>
      <c r="T9" s="5">
        <v>13.45</v>
      </c>
      <c r="U9" s="5">
        <v>13.45</v>
      </c>
      <c r="V9" s="5">
        <v>13.45</v>
      </c>
      <c r="W9" s="5">
        <v>13.45</v>
      </c>
      <c r="X9" s="5">
        <v>0</v>
      </c>
      <c r="Y9" s="5">
        <v>13.45</v>
      </c>
      <c r="Z9" s="5">
        <v>13.45</v>
      </c>
      <c r="AA9" s="5">
        <v>13.45</v>
      </c>
      <c r="AB9" s="5">
        <v>13.45</v>
      </c>
      <c r="AC9" s="5">
        <v>13.45</v>
      </c>
      <c r="AD9" s="5">
        <v>0</v>
      </c>
      <c r="AE9" s="5">
        <v>13.9</v>
      </c>
      <c r="AF9" s="5">
        <v>13.9</v>
      </c>
      <c r="AG9" s="5">
        <v>13.9</v>
      </c>
      <c r="AH9" s="5"/>
      <c r="AI9" s="6">
        <f t="shared" si="0"/>
        <v>11.839999999999995</v>
      </c>
      <c r="AK9" s="2">
        <v>6</v>
      </c>
      <c r="AL9" s="2" t="s">
        <v>10</v>
      </c>
      <c r="AM9" s="5">
        <v>9.9</v>
      </c>
      <c r="AN9" s="5">
        <v>9.9</v>
      </c>
      <c r="AO9" s="5">
        <v>9.9</v>
      </c>
      <c r="AP9" s="5">
        <v>9.9</v>
      </c>
      <c r="AQ9" s="5">
        <v>9.9</v>
      </c>
      <c r="AR9" s="5">
        <v>9.9</v>
      </c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>
        <f t="shared" si="1"/>
        <v>9.9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25.05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13.45</v>
      </c>
      <c r="K10" s="5">
        <v>13.45</v>
      </c>
      <c r="L10" s="5">
        <v>13.45</v>
      </c>
      <c r="M10" s="5">
        <v>13.45</v>
      </c>
      <c r="N10" s="5">
        <v>13.45</v>
      </c>
      <c r="O10" s="5">
        <v>13.45</v>
      </c>
      <c r="P10" s="5">
        <v>13.45</v>
      </c>
      <c r="Q10" s="5">
        <v>13.45</v>
      </c>
      <c r="R10" s="5">
        <v>13.45</v>
      </c>
      <c r="S10" s="5">
        <v>13.45</v>
      </c>
      <c r="T10" s="5">
        <v>13.45</v>
      </c>
      <c r="U10" s="5">
        <v>13.45</v>
      </c>
      <c r="V10" s="5">
        <v>13.45</v>
      </c>
      <c r="W10" s="5">
        <v>13.45</v>
      </c>
      <c r="X10" s="5">
        <v>13.45</v>
      </c>
      <c r="Y10" s="5">
        <v>13.45</v>
      </c>
      <c r="Z10" s="5">
        <v>13.45</v>
      </c>
      <c r="AA10" s="5">
        <v>13.45</v>
      </c>
      <c r="AB10" s="5">
        <v>13.45</v>
      </c>
      <c r="AC10" s="5">
        <v>13.45</v>
      </c>
      <c r="AD10" s="5">
        <v>13.45</v>
      </c>
      <c r="AE10" s="5">
        <v>13.9</v>
      </c>
      <c r="AF10" s="5">
        <v>13.9</v>
      </c>
      <c r="AG10" s="5">
        <v>13.9</v>
      </c>
      <c r="AH10" s="5"/>
      <c r="AI10" s="6">
        <f t="shared" si="0"/>
        <v>13.623333333333326</v>
      </c>
      <c r="AK10" s="2">
        <v>7</v>
      </c>
      <c r="AL10" s="2" t="s">
        <v>11</v>
      </c>
      <c r="AM10" s="5">
        <v>9.9</v>
      </c>
      <c r="AN10" s="5">
        <v>9.9</v>
      </c>
      <c r="AO10" s="5">
        <v>9.9</v>
      </c>
      <c r="AP10" s="5">
        <v>9.9</v>
      </c>
      <c r="AQ10" s="5">
        <v>9.9</v>
      </c>
      <c r="AR10" s="5">
        <v>9.9</v>
      </c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>
        <f t="shared" si="1"/>
        <v>9.9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26.133333333333336</v>
      </c>
      <c r="E11" s="5">
        <v>21.95</v>
      </c>
      <c r="F11" s="5">
        <v>26.033333333333335</v>
      </c>
      <c r="G11" s="5">
        <v>26.166666666666668</v>
      </c>
      <c r="H11" s="5">
        <v>11.9</v>
      </c>
      <c r="I11" s="5">
        <v>11.9</v>
      </c>
      <c r="J11" s="5">
        <v>13.45</v>
      </c>
      <c r="K11" s="5">
        <v>13.45</v>
      </c>
      <c r="L11" s="5">
        <v>13.45</v>
      </c>
      <c r="M11" s="5">
        <v>13.45</v>
      </c>
      <c r="N11" s="5">
        <v>13.45</v>
      </c>
      <c r="O11" s="5">
        <v>13.45</v>
      </c>
      <c r="P11" s="5">
        <v>13.45</v>
      </c>
      <c r="Q11" s="5">
        <v>13.45</v>
      </c>
      <c r="R11" s="5">
        <v>13.45</v>
      </c>
      <c r="S11" s="5">
        <v>13.45</v>
      </c>
      <c r="T11" s="5">
        <v>13.45</v>
      </c>
      <c r="U11" s="5">
        <v>13.45</v>
      </c>
      <c r="V11" s="5">
        <v>13.45</v>
      </c>
      <c r="W11" s="5">
        <v>13.45</v>
      </c>
      <c r="X11" s="5">
        <v>13.45</v>
      </c>
      <c r="Y11" s="5">
        <v>13.45</v>
      </c>
      <c r="Z11" s="5">
        <v>13.45</v>
      </c>
      <c r="AA11" s="5">
        <v>13.45</v>
      </c>
      <c r="AB11" s="5">
        <v>13.45</v>
      </c>
      <c r="AC11" s="5">
        <v>13.45</v>
      </c>
      <c r="AD11" s="5">
        <v>13.45</v>
      </c>
      <c r="AE11" s="5">
        <v>13.9</v>
      </c>
      <c r="AF11" s="5">
        <v>13.9</v>
      </c>
      <c r="AG11" s="5">
        <v>13.9</v>
      </c>
      <c r="AH11" s="5"/>
      <c r="AI11" s="6">
        <f t="shared" si="0"/>
        <v>14.941111111111102</v>
      </c>
      <c r="AK11" s="2">
        <v>8</v>
      </c>
      <c r="AL11" s="2" t="s">
        <v>12</v>
      </c>
      <c r="AM11" s="5">
        <v>9.9</v>
      </c>
      <c r="AN11" s="5">
        <v>9.9</v>
      </c>
      <c r="AO11" s="5">
        <v>9.9</v>
      </c>
      <c r="AP11" s="5">
        <v>9.9</v>
      </c>
      <c r="AQ11" s="5">
        <v>9.9</v>
      </c>
      <c r="AR11" s="5">
        <v>9.9</v>
      </c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>
        <f t="shared" si="1"/>
        <v>9.9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25.833333333333332</v>
      </c>
      <c r="E12" s="5">
        <v>21.95</v>
      </c>
      <c r="F12" s="5">
        <v>25.533333333333335</v>
      </c>
      <c r="G12" s="5">
        <v>25.866666666666671</v>
      </c>
      <c r="H12" s="5">
        <v>11.9</v>
      </c>
      <c r="I12" s="5">
        <v>11.9</v>
      </c>
      <c r="J12" s="5">
        <v>13.45</v>
      </c>
      <c r="K12" s="5">
        <v>13.45</v>
      </c>
      <c r="L12" s="5">
        <v>13.45</v>
      </c>
      <c r="M12" s="5">
        <v>13.45</v>
      </c>
      <c r="N12" s="5">
        <v>13.45</v>
      </c>
      <c r="O12" s="5">
        <v>13.45</v>
      </c>
      <c r="P12" s="5">
        <v>13.45</v>
      </c>
      <c r="Q12" s="5">
        <v>13.45</v>
      </c>
      <c r="R12" s="5">
        <v>13.45</v>
      </c>
      <c r="S12" s="5">
        <v>13.45</v>
      </c>
      <c r="T12" s="5">
        <v>13.45</v>
      </c>
      <c r="U12" s="5">
        <v>13.45</v>
      </c>
      <c r="V12" s="5">
        <v>13.45</v>
      </c>
      <c r="W12" s="5">
        <v>13.45</v>
      </c>
      <c r="X12" s="5">
        <v>13.45</v>
      </c>
      <c r="Y12" s="5">
        <v>13.45</v>
      </c>
      <c r="Z12" s="5">
        <v>13.45</v>
      </c>
      <c r="AA12" s="5">
        <v>13.45</v>
      </c>
      <c r="AB12" s="5">
        <v>13.45</v>
      </c>
      <c r="AC12" s="5">
        <v>13.45</v>
      </c>
      <c r="AD12" s="5">
        <v>13.45</v>
      </c>
      <c r="AE12" s="5">
        <v>13.9</v>
      </c>
      <c r="AF12" s="5">
        <v>13.9</v>
      </c>
      <c r="AG12" s="5">
        <v>13.9</v>
      </c>
      <c r="AH12" s="5"/>
      <c r="AI12" s="6">
        <f t="shared" si="0"/>
        <v>14.904444444444435</v>
      </c>
      <c r="AK12" s="2">
        <v>9</v>
      </c>
      <c r="AL12" s="2" t="s">
        <v>13</v>
      </c>
      <c r="AM12" s="5">
        <v>9.9</v>
      </c>
      <c r="AN12" s="5">
        <v>9.9</v>
      </c>
      <c r="AO12" s="5">
        <v>9.9</v>
      </c>
      <c r="AP12" s="5">
        <v>9.9</v>
      </c>
      <c r="AQ12" s="5">
        <v>9.9</v>
      </c>
      <c r="AR12" s="5">
        <v>9.9</v>
      </c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>
        <f t="shared" si="1"/>
        <v>9.9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25.933333333333337</v>
      </c>
      <c r="E13" s="5">
        <v>21.95</v>
      </c>
      <c r="F13" s="5">
        <v>25.766666666666669</v>
      </c>
      <c r="G13" s="5">
        <v>25.900000000000002</v>
      </c>
      <c r="H13" s="5">
        <v>11.9</v>
      </c>
      <c r="I13" s="5">
        <v>11.9</v>
      </c>
      <c r="J13" s="5">
        <v>13.45</v>
      </c>
      <c r="K13" s="5">
        <v>13.45</v>
      </c>
      <c r="L13" s="5">
        <v>13.45</v>
      </c>
      <c r="M13" s="5">
        <v>13.45</v>
      </c>
      <c r="N13" s="5">
        <v>13.45</v>
      </c>
      <c r="O13" s="5">
        <v>13.45</v>
      </c>
      <c r="P13" s="5">
        <v>13.45</v>
      </c>
      <c r="Q13" s="5">
        <v>13.45</v>
      </c>
      <c r="R13" s="5">
        <v>13.45</v>
      </c>
      <c r="S13" s="5">
        <v>13.45</v>
      </c>
      <c r="T13" s="5">
        <v>13.45</v>
      </c>
      <c r="U13" s="5">
        <v>13.45</v>
      </c>
      <c r="V13" s="5">
        <v>13.45</v>
      </c>
      <c r="W13" s="5">
        <v>13.45</v>
      </c>
      <c r="X13" s="5">
        <v>13.45</v>
      </c>
      <c r="Y13" s="5">
        <v>13.45</v>
      </c>
      <c r="Z13" s="5">
        <v>13.45</v>
      </c>
      <c r="AA13" s="5">
        <v>13.45</v>
      </c>
      <c r="AB13" s="5">
        <v>13.45</v>
      </c>
      <c r="AC13" s="5">
        <v>13.45</v>
      </c>
      <c r="AD13" s="5">
        <v>13.45</v>
      </c>
      <c r="AE13" s="5">
        <v>13.9</v>
      </c>
      <c r="AF13" s="5">
        <v>13.9</v>
      </c>
      <c r="AG13" s="5">
        <v>13.9</v>
      </c>
      <c r="AH13" s="5"/>
      <c r="AI13" s="6">
        <f t="shared" si="0"/>
        <v>14.916666666666657</v>
      </c>
      <c r="AK13" s="2">
        <v>10</v>
      </c>
      <c r="AL13" s="2" t="s">
        <v>14</v>
      </c>
      <c r="AM13" s="5">
        <v>9.9</v>
      </c>
      <c r="AN13" s="5">
        <v>9.9</v>
      </c>
      <c r="AO13" s="5">
        <v>9.9</v>
      </c>
      <c r="AP13" s="5">
        <v>9.9</v>
      </c>
      <c r="AQ13" s="5">
        <v>9.9</v>
      </c>
      <c r="AR13" s="5">
        <v>9.9</v>
      </c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>
        <f t="shared" si="1"/>
        <v>9.9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13.45</v>
      </c>
      <c r="K14" s="5">
        <v>13.45</v>
      </c>
      <c r="L14" s="5">
        <v>13.45</v>
      </c>
      <c r="M14" s="5">
        <v>13.45</v>
      </c>
      <c r="N14" s="5">
        <v>13.45</v>
      </c>
      <c r="O14" s="5">
        <v>13.45</v>
      </c>
      <c r="P14" s="5">
        <v>13.45</v>
      </c>
      <c r="Q14" s="5">
        <v>13.45</v>
      </c>
      <c r="R14" s="5">
        <v>13.45</v>
      </c>
      <c r="S14" s="5">
        <v>13.45</v>
      </c>
      <c r="T14" s="5">
        <v>13.45</v>
      </c>
      <c r="U14" s="5">
        <v>13.45</v>
      </c>
      <c r="V14" s="5">
        <v>13.45</v>
      </c>
      <c r="W14" s="5">
        <v>13.45</v>
      </c>
      <c r="X14" s="5">
        <v>13.45</v>
      </c>
      <c r="Y14" s="5">
        <v>13.45</v>
      </c>
      <c r="Z14" s="5">
        <v>13.45</v>
      </c>
      <c r="AA14" s="5">
        <v>13.45</v>
      </c>
      <c r="AB14" s="5">
        <v>13.45</v>
      </c>
      <c r="AC14" s="5">
        <v>13.45</v>
      </c>
      <c r="AD14" s="5">
        <v>13.45</v>
      </c>
      <c r="AE14" s="5">
        <v>13.9</v>
      </c>
      <c r="AF14" s="5">
        <v>13.9</v>
      </c>
      <c r="AG14" s="5">
        <v>13.9</v>
      </c>
      <c r="AH14" s="5"/>
      <c r="AI14" s="6">
        <f t="shared" si="0"/>
        <v>13.184999999999993</v>
      </c>
      <c r="AK14" s="2">
        <v>11</v>
      </c>
      <c r="AL14" s="2" t="s">
        <v>15</v>
      </c>
      <c r="AM14" s="5">
        <v>9.9</v>
      </c>
      <c r="AN14" s="5">
        <v>9.9</v>
      </c>
      <c r="AO14" s="5">
        <v>9.9</v>
      </c>
      <c r="AP14" s="5">
        <v>9.9</v>
      </c>
      <c r="AQ14" s="5">
        <v>9.9</v>
      </c>
      <c r="AR14" s="5">
        <v>9.9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>
        <f t="shared" si="1"/>
        <v>9.9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13.45</v>
      </c>
      <c r="K15" s="5">
        <v>13.45</v>
      </c>
      <c r="L15" s="5">
        <v>13.45</v>
      </c>
      <c r="M15" s="5">
        <v>13.45</v>
      </c>
      <c r="N15" s="5">
        <v>13.45</v>
      </c>
      <c r="O15" s="5">
        <v>13.45</v>
      </c>
      <c r="P15" s="5">
        <v>13.45</v>
      </c>
      <c r="Q15" s="5">
        <v>13.45</v>
      </c>
      <c r="R15" s="5">
        <v>13.45</v>
      </c>
      <c r="S15" s="5">
        <v>13.45</v>
      </c>
      <c r="T15" s="5">
        <v>13.45</v>
      </c>
      <c r="U15" s="5">
        <v>13.45</v>
      </c>
      <c r="V15" s="5">
        <v>13.45</v>
      </c>
      <c r="W15" s="5">
        <v>13.45</v>
      </c>
      <c r="X15" s="5">
        <v>13.45</v>
      </c>
      <c r="Y15" s="5">
        <v>13.45</v>
      </c>
      <c r="Z15" s="5">
        <v>13.45</v>
      </c>
      <c r="AA15" s="5">
        <v>13.45</v>
      </c>
      <c r="AB15" s="5">
        <v>13.45</v>
      </c>
      <c r="AC15" s="5">
        <v>13.45</v>
      </c>
      <c r="AD15" s="5">
        <v>13.45</v>
      </c>
      <c r="AE15" s="5">
        <v>13.9</v>
      </c>
      <c r="AF15" s="5">
        <v>13.9</v>
      </c>
      <c r="AG15" s="5">
        <v>13.9</v>
      </c>
      <c r="AH15" s="5"/>
      <c r="AI15" s="6">
        <f t="shared" si="0"/>
        <v>13.184999999999993</v>
      </c>
      <c r="AK15" s="2">
        <v>12</v>
      </c>
      <c r="AL15" s="2" t="s">
        <v>16</v>
      </c>
      <c r="AM15" s="5">
        <v>9.9</v>
      </c>
      <c r="AN15" s="5">
        <v>9.9</v>
      </c>
      <c r="AO15" s="5">
        <v>9.9</v>
      </c>
      <c r="AP15" s="5">
        <v>9.9</v>
      </c>
      <c r="AQ15" s="5">
        <v>9.9</v>
      </c>
      <c r="AR15" s="5">
        <v>9.9</v>
      </c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>
        <f t="shared" si="1"/>
        <v>9.9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11.9</v>
      </c>
      <c r="G16" s="5">
        <v>11.9</v>
      </c>
      <c r="H16" s="5">
        <v>11.9</v>
      </c>
      <c r="I16" s="5">
        <v>11.9</v>
      </c>
      <c r="J16" s="5">
        <v>13.45</v>
      </c>
      <c r="K16" s="5">
        <v>13.45</v>
      </c>
      <c r="L16" s="5">
        <v>13.45</v>
      </c>
      <c r="M16" s="5">
        <v>13.45</v>
      </c>
      <c r="N16" s="5">
        <v>13.45</v>
      </c>
      <c r="O16" s="5">
        <v>13.45</v>
      </c>
      <c r="P16" s="5">
        <v>13.45</v>
      </c>
      <c r="Q16" s="5">
        <v>13.45</v>
      </c>
      <c r="R16" s="5">
        <v>13.45</v>
      </c>
      <c r="S16" s="5">
        <v>13.45</v>
      </c>
      <c r="T16" s="5">
        <v>13.45</v>
      </c>
      <c r="U16" s="5">
        <v>13.45</v>
      </c>
      <c r="V16" s="5">
        <v>13.45</v>
      </c>
      <c r="W16" s="5">
        <v>13.45</v>
      </c>
      <c r="X16" s="5">
        <v>13.45</v>
      </c>
      <c r="Y16" s="5">
        <v>13.45</v>
      </c>
      <c r="Z16" s="5">
        <v>13.45</v>
      </c>
      <c r="AA16" s="5">
        <v>13.45</v>
      </c>
      <c r="AB16" s="5">
        <v>13.45</v>
      </c>
      <c r="AC16" s="5">
        <v>13.45</v>
      </c>
      <c r="AD16" s="5">
        <v>13.45</v>
      </c>
      <c r="AE16" s="5">
        <v>13.9</v>
      </c>
      <c r="AF16" s="5">
        <v>13.9</v>
      </c>
      <c r="AG16" s="5">
        <v>13.9</v>
      </c>
      <c r="AH16" s="5"/>
      <c r="AI16" s="6">
        <f t="shared" si="0"/>
        <v>13.184999999999993</v>
      </c>
      <c r="AK16" s="2">
        <v>13</v>
      </c>
      <c r="AL16" s="2" t="s">
        <v>17</v>
      </c>
      <c r="AM16" s="5">
        <v>9.9</v>
      </c>
      <c r="AN16" s="5">
        <v>9.9</v>
      </c>
      <c r="AO16" s="5">
        <v>9.9</v>
      </c>
      <c r="AP16" s="5">
        <v>9.9</v>
      </c>
      <c r="AQ16" s="5">
        <v>9.9</v>
      </c>
      <c r="AR16" s="5">
        <v>9.9</v>
      </c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>
        <f t="shared" si="1"/>
        <v>9.9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11.9</v>
      </c>
      <c r="G17" s="5">
        <v>11.9</v>
      </c>
      <c r="H17" s="5">
        <v>11.9</v>
      </c>
      <c r="I17" s="5">
        <v>11.9</v>
      </c>
      <c r="J17" s="5">
        <v>13.45</v>
      </c>
      <c r="K17" s="5">
        <v>13.45</v>
      </c>
      <c r="L17" s="5">
        <v>13.45</v>
      </c>
      <c r="M17" s="5">
        <v>13.45</v>
      </c>
      <c r="N17" s="5">
        <v>13.45</v>
      </c>
      <c r="O17" s="5">
        <v>13.45</v>
      </c>
      <c r="P17" s="5">
        <v>13.45</v>
      </c>
      <c r="Q17" s="5">
        <v>13.45</v>
      </c>
      <c r="R17" s="5">
        <v>13.45</v>
      </c>
      <c r="S17" s="5">
        <v>13.45</v>
      </c>
      <c r="T17" s="5">
        <v>13.45</v>
      </c>
      <c r="U17" s="5">
        <v>13.45</v>
      </c>
      <c r="V17" s="5">
        <v>13.45</v>
      </c>
      <c r="W17" s="5">
        <v>13.45</v>
      </c>
      <c r="X17" s="5">
        <v>13.45</v>
      </c>
      <c r="Y17" s="5">
        <v>13.45</v>
      </c>
      <c r="Z17" s="5">
        <v>13.45</v>
      </c>
      <c r="AA17" s="5">
        <v>13.45</v>
      </c>
      <c r="AB17" s="5">
        <v>13.45</v>
      </c>
      <c r="AC17" s="5">
        <v>13.45</v>
      </c>
      <c r="AD17" s="5">
        <v>13.45</v>
      </c>
      <c r="AE17" s="5">
        <v>13.9</v>
      </c>
      <c r="AF17" s="5">
        <v>13.9</v>
      </c>
      <c r="AG17" s="5">
        <v>13.9</v>
      </c>
      <c r="AH17" s="5"/>
      <c r="AI17" s="6">
        <f t="shared" si="0"/>
        <v>13.184999999999993</v>
      </c>
      <c r="AK17" s="2">
        <v>14</v>
      </c>
      <c r="AL17" s="2" t="s">
        <v>18</v>
      </c>
      <c r="AM17" s="5">
        <v>9.9</v>
      </c>
      <c r="AN17" s="5">
        <v>9.9</v>
      </c>
      <c r="AO17" s="5">
        <v>9.9</v>
      </c>
      <c r="AP17" s="5">
        <v>9.9</v>
      </c>
      <c r="AQ17" s="5">
        <v>9.9</v>
      </c>
      <c r="AR17" s="5">
        <v>9.9</v>
      </c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>
        <f t="shared" si="1"/>
        <v>9.9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11.9</v>
      </c>
      <c r="G18" s="5">
        <v>11.9</v>
      </c>
      <c r="H18" s="5">
        <v>11.9</v>
      </c>
      <c r="I18" s="5">
        <v>11.9</v>
      </c>
      <c r="J18" s="5">
        <v>13.45</v>
      </c>
      <c r="K18" s="5">
        <v>13.45</v>
      </c>
      <c r="L18" s="5">
        <v>13.45</v>
      </c>
      <c r="M18" s="5">
        <v>13.45</v>
      </c>
      <c r="N18" s="5">
        <v>13.45</v>
      </c>
      <c r="O18" s="5">
        <v>13.45</v>
      </c>
      <c r="P18" s="5">
        <v>13.45</v>
      </c>
      <c r="Q18" s="5">
        <v>13.45</v>
      </c>
      <c r="R18" s="5">
        <v>13.45</v>
      </c>
      <c r="S18" s="5">
        <v>13.45</v>
      </c>
      <c r="T18" s="5">
        <v>13.45</v>
      </c>
      <c r="U18" s="5">
        <v>13.45</v>
      </c>
      <c r="V18" s="5">
        <v>13.45</v>
      </c>
      <c r="W18" s="5">
        <v>0</v>
      </c>
      <c r="X18" s="5">
        <v>13.45</v>
      </c>
      <c r="Y18" s="5">
        <v>13.45</v>
      </c>
      <c r="Z18" s="5">
        <v>13.45</v>
      </c>
      <c r="AA18" s="5">
        <v>13.45</v>
      </c>
      <c r="AB18" s="5">
        <v>13.45</v>
      </c>
      <c r="AC18" s="5">
        <v>13.45</v>
      </c>
      <c r="AD18" s="5">
        <v>13.45</v>
      </c>
      <c r="AE18" s="5">
        <v>13.9</v>
      </c>
      <c r="AF18" s="5">
        <v>13.9</v>
      </c>
      <c r="AG18" s="5">
        <v>13.9</v>
      </c>
      <c r="AH18" s="5"/>
      <c r="AI18" s="6">
        <f t="shared" si="0"/>
        <v>12.736666666666659</v>
      </c>
      <c r="AK18" s="2">
        <v>15</v>
      </c>
      <c r="AL18" s="2" t="s">
        <v>19</v>
      </c>
      <c r="AM18" s="5">
        <v>9.9</v>
      </c>
      <c r="AN18" s="5">
        <v>9.9</v>
      </c>
      <c r="AO18" s="5">
        <v>9.9</v>
      </c>
      <c r="AP18" s="5">
        <v>9.9</v>
      </c>
      <c r="AQ18" s="5">
        <v>9.9</v>
      </c>
      <c r="AR18" s="5">
        <v>9.9</v>
      </c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>
        <f t="shared" si="1"/>
        <v>9.9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13.45</v>
      </c>
      <c r="K19" s="5">
        <v>13.45</v>
      </c>
      <c r="L19" s="5">
        <v>13.45</v>
      </c>
      <c r="M19" s="5">
        <v>13.45</v>
      </c>
      <c r="N19" s="5">
        <v>13.45</v>
      </c>
      <c r="O19" s="5">
        <v>13.45</v>
      </c>
      <c r="P19" s="5">
        <v>13.45</v>
      </c>
      <c r="Q19" s="5">
        <v>13.45</v>
      </c>
      <c r="R19" s="5">
        <v>13.45</v>
      </c>
      <c r="S19" s="5">
        <v>13.45</v>
      </c>
      <c r="T19" s="5">
        <v>13.45</v>
      </c>
      <c r="U19" s="5">
        <v>13.45</v>
      </c>
      <c r="V19" s="5">
        <v>13.45</v>
      </c>
      <c r="W19" s="5">
        <v>0</v>
      </c>
      <c r="X19" s="5">
        <v>13.45</v>
      </c>
      <c r="Y19" s="5">
        <v>13.45</v>
      </c>
      <c r="Z19" s="5">
        <v>13.45</v>
      </c>
      <c r="AA19" s="5">
        <v>13.45</v>
      </c>
      <c r="AB19" s="5">
        <v>13.45</v>
      </c>
      <c r="AC19" s="5">
        <v>13.45</v>
      </c>
      <c r="AD19" s="5">
        <v>13.45</v>
      </c>
      <c r="AE19" s="5">
        <v>13.9</v>
      </c>
      <c r="AF19" s="5">
        <v>13.9</v>
      </c>
      <c r="AG19" s="5">
        <v>13.9</v>
      </c>
      <c r="AH19" s="5"/>
      <c r="AI19" s="6">
        <f t="shared" si="0"/>
        <v>12.736666666666659</v>
      </c>
      <c r="AK19" s="2">
        <v>16</v>
      </c>
      <c r="AL19" s="2" t="s">
        <v>20</v>
      </c>
      <c r="AM19" s="5">
        <v>9.9</v>
      </c>
      <c r="AN19" s="5">
        <v>9.9</v>
      </c>
      <c r="AO19" s="5">
        <v>9.9</v>
      </c>
      <c r="AP19" s="5">
        <v>9.9</v>
      </c>
      <c r="AQ19" s="5">
        <v>9.9</v>
      </c>
      <c r="AR19" s="5">
        <v>9.9</v>
      </c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>
        <f t="shared" si="1"/>
        <v>9.9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13.45</v>
      </c>
      <c r="K20" s="5">
        <v>13.45</v>
      </c>
      <c r="L20" s="5">
        <v>13.45</v>
      </c>
      <c r="M20" s="5">
        <v>13.45</v>
      </c>
      <c r="N20" s="5">
        <v>13.45</v>
      </c>
      <c r="O20" s="5">
        <v>13.45</v>
      </c>
      <c r="P20" s="5">
        <v>13.45</v>
      </c>
      <c r="Q20" s="5">
        <v>13.45</v>
      </c>
      <c r="R20" s="5">
        <v>13.45</v>
      </c>
      <c r="S20" s="5">
        <v>13.45</v>
      </c>
      <c r="T20" s="5">
        <v>13.45</v>
      </c>
      <c r="U20" s="5">
        <v>13.45</v>
      </c>
      <c r="V20" s="5">
        <v>13.45</v>
      </c>
      <c r="W20" s="5">
        <v>0</v>
      </c>
      <c r="X20" s="5">
        <v>13.45</v>
      </c>
      <c r="Y20" s="5">
        <v>13.45</v>
      </c>
      <c r="Z20" s="5">
        <v>13.45</v>
      </c>
      <c r="AA20" s="5">
        <v>13.45</v>
      </c>
      <c r="AB20" s="5">
        <v>13.45</v>
      </c>
      <c r="AC20" s="5">
        <v>13.45</v>
      </c>
      <c r="AD20" s="5">
        <v>13.45</v>
      </c>
      <c r="AE20" s="5">
        <v>13.9</v>
      </c>
      <c r="AF20" s="5">
        <v>13.9</v>
      </c>
      <c r="AG20" s="5">
        <v>13.9</v>
      </c>
      <c r="AH20" s="5"/>
      <c r="AI20" s="6">
        <f t="shared" si="0"/>
        <v>12.736666666666659</v>
      </c>
      <c r="AK20" s="2">
        <v>17</v>
      </c>
      <c r="AL20" s="2" t="s">
        <v>21</v>
      </c>
      <c r="AM20" s="5">
        <v>9.9</v>
      </c>
      <c r="AN20" s="5">
        <v>9.9</v>
      </c>
      <c r="AO20" s="5">
        <v>9.9</v>
      </c>
      <c r="AP20" s="5">
        <v>9.9</v>
      </c>
      <c r="AQ20" s="5">
        <v>9.9</v>
      </c>
      <c r="AR20" s="5">
        <v>9.9</v>
      </c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>
        <f t="shared" si="1"/>
        <v>9.9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24.15</v>
      </c>
      <c r="E21" s="5">
        <v>11.9</v>
      </c>
      <c r="F21" s="5">
        <v>22.7</v>
      </c>
      <c r="G21" s="5">
        <v>23.45</v>
      </c>
      <c r="H21" s="5">
        <v>11.9</v>
      </c>
      <c r="I21" s="5">
        <v>11.9</v>
      </c>
      <c r="J21" s="5">
        <v>13.45</v>
      </c>
      <c r="K21" s="5">
        <v>13.45</v>
      </c>
      <c r="L21" s="5">
        <v>13.45</v>
      </c>
      <c r="M21" s="5">
        <v>13.45</v>
      </c>
      <c r="N21" s="5">
        <v>13.45</v>
      </c>
      <c r="O21" s="5">
        <v>13.45</v>
      </c>
      <c r="P21" s="5">
        <v>13.45</v>
      </c>
      <c r="Q21" s="5">
        <v>13.45</v>
      </c>
      <c r="R21" s="5">
        <v>13.45</v>
      </c>
      <c r="S21" s="5">
        <v>13.45</v>
      </c>
      <c r="T21" s="5">
        <v>13.45</v>
      </c>
      <c r="U21" s="5">
        <v>13.45</v>
      </c>
      <c r="V21" s="5">
        <v>13.45</v>
      </c>
      <c r="W21" s="5">
        <v>13.45</v>
      </c>
      <c r="X21" s="5">
        <v>13.45</v>
      </c>
      <c r="Y21" s="5">
        <v>13.45</v>
      </c>
      <c r="Z21" s="5">
        <v>13.45</v>
      </c>
      <c r="AA21" s="5">
        <v>13.45</v>
      </c>
      <c r="AB21" s="5">
        <v>13.45</v>
      </c>
      <c r="AC21" s="5">
        <v>13.45</v>
      </c>
      <c r="AD21" s="5">
        <v>13.45</v>
      </c>
      <c r="AE21" s="5">
        <v>13.9</v>
      </c>
      <c r="AF21" s="5">
        <v>13.9</v>
      </c>
      <c r="AG21" s="5">
        <v>13.9</v>
      </c>
      <c r="AH21" s="5"/>
      <c r="AI21" s="6">
        <f t="shared" si="0"/>
        <v>14.338333333333326</v>
      </c>
      <c r="AK21" s="2">
        <v>18</v>
      </c>
      <c r="AL21" s="2" t="s">
        <v>22</v>
      </c>
      <c r="AM21" s="5">
        <v>9.9</v>
      </c>
      <c r="AN21" s="5">
        <v>9.9</v>
      </c>
      <c r="AO21" s="5">
        <v>9.9</v>
      </c>
      <c r="AP21" s="5">
        <v>9.9</v>
      </c>
      <c r="AQ21" s="5">
        <v>9.9</v>
      </c>
      <c r="AR21" s="5">
        <v>9.9</v>
      </c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>
        <f t="shared" si="1"/>
        <v>9.9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22.05</v>
      </c>
      <c r="E22" s="5">
        <v>22.8</v>
      </c>
      <c r="F22" s="5">
        <v>21.5</v>
      </c>
      <c r="G22" s="5">
        <v>22.349999999999998</v>
      </c>
      <c r="H22" s="5">
        <v>11.9</v>
      </c>
      <c r="I22" s="5">
        <v>11.9</v>
      </c>
      <c r="J22" s="5">
        <v>13.45</v>
      </c>
      <c r="K22" s="5">
        <v>13.45</v>
      </c>
      <c r="L22" s="5">
        <v>13.45</v>
      </c>
      <c r="M22" s="5">
        <v>13.45</v>
      </c>
      <c r="N22" s="5">
        <v>13.45</v>
      </c>
      <c r="O22" s="5">
        <v>13.45</v>
      </c>
      <c r="P22" s="5">
        <v>13.45</v>
      </c>
      <c r="Q22" s="5">
        <v>13.45</v>
      </c>
      <c r="R22" s="5">
        <v>13.45</v>
      </c>
      <c r="S22" s="5">
        <v>13.45</v>
      </c>
      <c r="T22" s="5">
        <v>13.45</v>
      </c>
      <c r="U22" s="5">
        <v>13.45</v>
      </c>
      <c r="V22" s="5">
        <v>13.45</v>
      </c>
      <c r="W22" s="5">
        <v>13.45</v>
      </c>
      <c r="X22" s="5">
        <v>13.45</v>
      </c>
      <c r="Y22" s="5">
        <v>13.45</v>
      </c>
      <c r="Z22" s="5">
        <v>13.45</v>
      </c>
      <c r="AA22" s="5">
        <v>13.45</v>
      </c>
      <c r="AB22" s="5">
        <v>13.45</v>
      </c>
      <c r="AC22" s="5">
        <v>13.45</v>
      </c>
      <c r="AD22" s="5">
        <v>13.45</v>
      </c>
      <c r="AE22" s="5">
        <v>13.9</v>
      </c>
      <c r="AF22" s="5">
        <v>13.9</v>
      </c>
      <c r="AG22" s="5">
        <v>13.9</v>
      </c>
      <c r="AH22" s="5"/>
      <c r="AI22" s="6">
        <f t="shared" si="0"/>
        <v>14.554999999999991</v>
      </c>
      <c r="AK22" s="2">
        <v>19</v>
      </c>
      <c r="AL22" s="2" t="s">
        <v>23</v>
      </c>
      <c r="AM22" s="5">
        <v>9.9</v>
      </c>
      <c r="AN22" s="5">
        <v>9.9</v>
      </c>
      <c r="AO22" s="5">
        <v>9.9</v>
      </c>
      <c r="AP22" s="5">
        <v>9.9</v>
      </c>
      <c r="AQ22" s="5">
        <v>9.9</v>
      </c>
      <c r="AR22" s="5">
        <v>9.9</v>
      </c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>
        <f t="shared" si="1"/>
        <v>9.9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20.5</v>
      </c>
      <c r="E23" s="5">
        <v>20.7</v>
      </c>
      <c r="F23" s="5">
        <v>20.05</v>
      </c>
      <c r="G23" s="5">
        <v>20.55</v>
      </c>
      <c r="H23" s="5">
        <v>11.9</v>
      </c>
      <c r="I23" s="5">
        <v>11.9</v>
      </c>
      <c r="J23" s="5">
        <v>13.45</v>
      </c>
      <c r="K23" s="5">
        <v>13.45</v>
      </c>
      <c r="L23" s="5">
        <v>13.45</v>
      </c>
      <c r="M23" s="5">
        <v>13.45</v>
      </c>
      <c r="N23" s="5">
        <v>13.45</v>
      </c>
      <c r="O23" s="5">
        <v>13.45</v>
      </c>
      <c r="P23" s="5">
        <v>13.45</v>
      </c>
      <c r="Q23" s="5">
        <v>13.45</v>
      </c>
      <c r="R23" s="5">
        <v>13.45</v>
      </c>
      <c r="S23" s="5">
        <v>13.45</v>
      </c>
      <c r="T23" s="5">
        <v>13.45</v>
      </c>
      <c r="U23" s="5">
        <v>13.45</v>
      </c>
      <c r="V23" s="5">
        <v>13.45</v>
      </c>
      <c r="W23" s="5">
        <v>0</v>
      </c>
      <c r="X23" s="5">
        <v>13.45</v>
      </c>
      <c r="Y23" s="5">
        <v>13.45</v>
      </c>
      <c r="Z23" s="5">
        <v>13.45</v>
      </c>
      <c r="AA23" s="5">
        <v>13.45</v>
      </c>
      <c r="AB23" s="5">
        <v>13.45</v>
      </c>
      <c r="AC23" s="5">
        <v>13.45</v>
      </c>
      <c r="AD23" s="5">
        <v>13.45</v>
      </c>
      <c r="AE23" s="5">
        <v>13.9</v>
      </c>
      <c r="AF23" s="5">
        <v>13.9</v>
      </c>
      <c r="AG23" s="5">
        <v>13.9</v>
      </c>
      <c r="AH23" s="5"/>
      <c r="AI23" s="6">
        <f t="shared" si="0"/>
        <v>13.876666666666658</v>
      </c>
      <c r="AK23" s="2">
        <v>20</v>
      </c>
      <c r="AL23" s="2" t="s">
        <v>24</v>
      </c>
      <c r="AM23" s="5">
        <v>9.9</v>
      </c>
      <c r="AN23" s="5">
        <v>9.9</v>
      </c>
      <c r="AO23" s="5">
        <v>9.9</v>
      </c>
      <c r="AP23" s="5">
        <v>9.9</v>
      </c>
      <c r="AQ23" s="5">
        <v>9.9</v>
      </c>
      <c r="AR23" s="5">
        <v>9.9</v>
      </c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>
        <f t="shared" si="1"/>
        <v>9.9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19.25</v>
      </c>
      <c r="E24" s="5">
        <v>19.5</v>
      </c>
      <c r="F24" s="5">
        <v>19.05</v>
      </c>
      <c r="G24" s="5">
        <v>19.45</v>
      </c>
      <c r="H24" s="5">
        <v>11.9</v>
      </c>
      <c r="I24" s="5">
        <v>11.9</v>
      </c>
      <c r="J24" s="5">
        <v>13.45</v>
      </c>
      <c r="K24" s="5">
        <v>13.45</v>
      </c>
      <c r="L24" s="5">
        <v>13.45</v>
      </c>
      <c r="M24" s="5">
        <v>13.45</v>
      </c>
      <c r="N24" s="5">
        <v>13.45</v>
      </c>
      <c r="O24" s="5">
        <v>13.45</v>
      </c>
      <c r="P24" s="5">
        <v>13.45</v>
      </c>
      <c r="Q24" s="5">
        <v>13.45</v>
      </c>
      <c r="R24" s="5">
        <v>13.45</v>
      </c>
      <c r="S24" s="5">
        <v>13.45</v>
      </c>
      <c r="T24" s="5">
        <v>13.45</v>
      </c>
      <c r="U24" s="5">
        <v>13.45</v>
      </c>
      <c r="V24" s="5">
        <v>13.45</v>
      </c>
      <c r="W24" s="5">
        <v>0</v>
      </c>
      <c r="X24" s="5">
        <v>13.45</v>
      </c>
      <c r="Y24" s="5">
        <v>13.45</v>
      </c>
      <c r="Z24" s="5">
        <v>13.45</v>
      </c>
      <c r="AA24" s="5">
        <v>13.45</v>
      </c>
      <c r="AB24" s="5">
        <v>13.45</v>
      </c>
      <c r="AC24" s="5">
        <v>13.45</v>
      </c>
      <c r="AD24" s="5">
        <v>13.45</v>
      </c>
      <c r="AE24" s="5">
        <v>13.9</v>
      </c>
      <c r="AF24" s="5">
        <v>13.9</v>
      </c>
      <c r="AG24" s="5">
        <v>13.9</v>
      </c>
      <c r="AH24" s="5"/>
      <c r="AI24" s="6">
        <f t="shared" si="0"/>
        <v>13.724999999999993</v>
      </c>
      <c r="AK24" s="2">
        <v>21</v>
      </c>
      <c r="AL24" s="2" t="s">
        <v>25</v>
      </c>
      <c r="AM24" s="5">
        <v>9.9</v>
      </c>
      <c r="AN24" s="5">
        <v>9.9</v>
      </c>
      <c r="AO24" s="5">
        <v>9.9</v>
      </c>
      <c r="AP24" s="5">
        <v>9.9</v>
      </c>
      <c r="AQ24" s="5">
        <v>9.9</v>
      </c>
      <c r="AR24" s="5">
        <v>9.9</v>
      </c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>
        <f t="shared" si="1"/>
        <v>9.9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21.1</v>
      </c>
      <c r="E25" s="5">
        <v>21.6</v>
      </c>
      <c r="F25" s="5">
        <v>20.8</v>
      </c>
      <c r="G25" s="5">
        <v>21.2</v>
      </c>
      <c r="H25" s="5">
        <v>11.9</v>
      </c>
      <c r="I25" s="5">
        <v>11.9</v>
      </c>
      <c r="J25" s="5">
        <v>13.45</v>
      </c>
      <c r="K25" s="5">
        <v>13.45</v>
      </c>
      <c r="L25" s="5">
        <v>13.45</v>
      </c>
      <c r="M25" s="5">
        <v>13.45</v>
      </c>
      <c r="N25" s="5">
        <v>13.45</v>
      </c>
      <c r="O25" s="5">
        <v>13.45</v>
      </c>
      <c r="P25" s="5">
        <v>13.45</v>
      </c>
      <c r="Q25" s="5">
        <v>13.45</v>
      </c>
      <c r="R25" s="5">
        <v>13.45</v>
      </c>
      <c r="S25" s="5">
        <v>13.45</v>
      </c>
      <c r="T25" s="5">
        <v>13.45</v>
      </c>
      <c r="U25" s="5">
        <v>13.45</v>
      </c>
      <c r="V25" s="5">
        <v>13.45</v>
      </c>
      <c r="W25" s="5">
        <v>0</v>
      </c>
      <c r="X25" s="5">
        <v>13.45</v>
      </c>
      <c r="Y25" s="5">
        <v>13.45</v>
      </c>
      <c r="Z25" s="5">
        <v>13.45</v>
      </c>
      <c r="AA25" s="5">
        <v>13.45</v>
      </c>
      <c r="AB25" s="5">
        <v>13.45</v>
      </c>
      <c r="AC25" s="5">
        <v>13.45</v>
      </c>
      <c r="AD25" s="5">
        <v>13.45</v>
      </c>
      <c r="AE25" s="5">
        <v>13.9</v>
      </c>
      <c r="AF25" s="5">
        <v>13.9</v>
      </c>
      <c r="AG25" s="5">
        <v>13.9</v>
      </c>
      <c r="AH25" s="5"/>
      <c r="AI25" s="6">
        <f t="shared" si="0"/>
        <v>13.973333333333326</v>
      </c>
      <c r="AK25" s="2">
        <v>22</v>
      </c>
      <c r="AL25" s="2" t="s">
        <v>26</v>
      </c>
      <c r="AM25" s="5">
        <v>9.9</v>
      </c>
      <c r="AN25" s="5">
        <v>9.9</v>
      </c>
      <c r="AO25" s="5">
        <v>9.9</v>
      </c>
      <c r="AP25" s="5">
        <v>9.9</v>
      </c>
      <c r="AQ25" s="5">
        <v>9.9</v>
      </c>
      <c r="AR25" s="5">
        <v>9.9</v>
      </c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>
        <f t="shared" si="1"/>
        <v>9.9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22.5</v>
      </c>
      <c r="G26" s="5">
        <v>23</v>
      </c>
      <c r="H26" s="5">
        <v>11.9</v>
      </c>
      <c r="I26" s="5">
        <v>11.9</v>
      </c>
      <c r="J26" s="5">
        <v>13.45</v>
      </c>
      <c r="K26" s="5">
        <v>13.45</v>
      </c>
      <c r="L26" s="5">
        <v>13.45</v>
      </c>
      <c r="M26" s="5">
        <v>13.45</v>
      </c>
      <c r="N26" s="5">
        <v>13.45</v>
      </c>
      <c r="O26" s="5">
        <v>13.45</v>
      </c>
      <c r="P26" s="5">
        <v>13.45</v>
      </c>
      <c r="Q26" s="5">
        <v>13.45</v>
      </c>
      <c r="R26" s="5">
        <v>13.45</v>
      </c>
      <c r="S26" s="5">
        <v>13.45</v>
      </c>
      <c r="T26" s="5">
        <v>13.45</v>
      </c>
      <c r="U26" s="5">
        <v>13.45</v>
      </c>
      <c r="V26" s="5">
        <v>13.45</v>
      </c>
      <c r="W26" s="5">
        <v>0</v>
      </c>
      <c r="X26" s="5">
        <v>13.45</v>
      </c>
      <c r="Y26" s="5">
        <v>13.45</v>
      </c>
      <c r="Z26" s="5">
        <v>13.45</v>
      </c>
      <c r="AA26" s="5">
        <v>13.45</v>
      </c>
      <c r="AB26" s="5">
        <v>13.45</v>
      </c>
      <c r="AC26" s="5">
        <v>13.45</v>
      </c>
      <c r="AD26" s="5">
        <v>13.45</v>
      </c>
      <c r="AE26" s="5">
        <v>13.9</v>
      </c>
      <c r="AF26" s="5">
        <v>13.9</v>
      </c>
      <c r="AG26" s="5">
        <v>13.9</v>
      </c>
      <c r="AH26" s="5"/>
      <c r="AI26" s="6">
        <f t="shared" si="0"/>
        <v>13.459999999999992</v>
      </c>
      <c r="AK26" s="2">
        <v>23</v>
      </c>
      <c r="AL26" s="2" t="s">
        <v>27</v>
      </c>
      <c r="AM26" s="5">
        <v>9.9</v>
      </c>
      <c r="AN26" s="5">
        <v>9.9</v>
      </c>
      <c r="AO26" s="5">
        <v>9.9</v>
      </c>
      <c r="AP26" s="5">
        <v>9.9</v>
      </c>
      <c r="AQ26" s="5">
        <v>9.9</v>
      </c>
      <c r="AR26" s="5">
        <v>9.9</v>
      </c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>
        <f t="shared" si="1"/>
        <v>9.9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13.45</v>
      </c>
      <c r="K27" s="5">
        <v>13.45</v>
      </c>
      <c r="L27" s="5">
        <v>13.45</v>
      </c>
      <c r="M27" s="5">
        <v>13.45</v>
      </c>
      <c r="N27" s="5">
        <v>13.45</v>
      </c>
      <c r="O27" s="5">
        <v>13.45</v>
      </c>
      <c r="P27" s="5">
        <v>13.45</v>
      </c>
      <c r="Q27" s="5">
        <v>13.45</v>
      </c>
      <c r="R27" s="5">
        <v>13.45</v>
      </c>
      <c r="S27" s="5">
        <v>13.45</v>
      </c>
      <c r="T27" s="5">
        <v>13.45</v>
      </c>
      <c r="U27" s="5">
        <v>13.45</v>
      </c>
      <c r="V27" s="5">
        <v>13.45</v>
      </c>
      <c r="W27" s="5">
        <v>13.45</v>
      </c>
      <c r="X27" s="5">
        <v>13.45</v>
      </c>
      <c r="Y27" s="5">
        <v>13.45</v>
      </c>
      <c r="Z27" s="5">
        <v>13.45</v>
      </c>
      <c r="AA27" s="5">
        <v>13.45</v>
      </c>
      <c r="AB27" s="5">
        <v>13.45</v>
      </c>
      <c r="AC27" s="5">
        <v>13.45</v>
      </c>
      <c r="AD27" s="5">
        <v>13.45</v>
      </c>
      <c r="AE27" s="5">
        <v>13.9</v>
      </c>
      <c r="AF27" s="5">
        <v>13.9</v>
      </c>
      <c r="AG27" s="5">
        <v>13.9</v>
      </c>
      <c r="AH27" s="5"/>
      <c r="AI27" s="6">
        <f t="shared" si="0"/>
        <v>13.184999999999993</v>
      </c>
      <c r="AK27" s="2">
        <v>24</v>
      </c>
      <c r="AL27" s="2" t="s">
        <v>28</v>
      </c>
      <c r="AM27" s="5">
        <v>9.9</v>
      </c>
      <c r="AN27" s="5">
        <v>9.9</v>
      </c>
      <c r="AO27" s="5">
        <v>9.9</v>
      </c>
      <c r="AP27" s="5">
        <v>9.9</v>
      </c>
      <c r="AQ27" s="5">
        <v>9.9</v>
      </c>
      <c r="AR27" s="5">
        <v>9.9</v>
      </c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>
        <f t="shared" si="1"/>
        <v>9.9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16.1875</v>
      </c>
      <c r="E28" s="6">
        <f t="shared" ref="E28:AG28" si="2">AVERAGE(E4:E27)</f>
        <v>14.697916666666666</v>
      </c>
      <c r="F28" s="6">
        <f t="shared" si="2"/>
        <v>15.934722222222225</v>
      </c>
      <c r="G28" s="6">
        <f t="shared" si="2"/>
        <v>16.101388888888891</v>
      </c>
      <c r="H28" s="6">
        <f t="shared" si="2"/>
        <v>11.9</v>
      </c>
      <c r="I28" s="6">
        <f t="shared" si="2"/>
        <v>11.9</v>
      </c>
      <c r="J28" s="6">
        <f t="shared" si="2"/>
        <v>13.449999999999994</v>
      </c>
      <c r="K28" s="6">
        <f t="shared" si="2"/>
        <v>13.449999999999994</v>
      </c>
      <c r="L28" s="6">
        <f t="shared" si="2"/>
        <v>13.449999999999994</v>
      </c>
      <c r="M28" s="6">
        <f t="shared" si="2"/>
        <v>13.449999999999994</v>
      </c>
      <c r="N28" s="6">
        <f t="shared" si="2"/>
        <v>13.449999999999994</v>
      </c>
      <c r="O28" s="6">
        <f t="shared" si="2"/>
        <v>13.449999999999994</v>
      </c>
      <c r="P28" s="6">
        <f t="shared" si="2"/>
        <v>11.768749999999995</v>
      </c>
      <c r="Q28" s="6">
        <f t="shared" si="2"/>
        <v>13.449999999999994</v>
      </c>
      <c r="R28" s="6">
        <f t="shared" si="2"/>
        <v>13.449999999999994</v>
      </c>
      <c r="S28" s="6">
        <f t="shared" si="2"/>
        <v>13.449999999999994</v>
      </c>
      <c r="T28" s="6">
        <f t="shared" si="2"/>
        <v>13.449999999999994</v>
      </c>
      <c r="U28" s="6">
        <f t="shared" si="2"/>
        <v>13.449999999999994</v>
      </c>
      <c r="V28" s="6">
        <f t="shared" si="2"/>
        <v>13.449999999999994</v>
      </c>
      <c r="W28" s="6">
        <f t="shared" si="2"/>
        <v>9.52708333333333</v>
      </c>
      <c r="X28" s="6">
        <f t="shared" si="2"/>
        <v>10.087499999999997</v>
      </c>
      <c r="Y28" s="6">
        <f t="shared" si="2"/>
        <v>13.449999999999994</v>
      </c>
      <c r="Z28" s="6">
        <f t="shared" si="2"/>
        <v>13.449999999999994</v>
      </c>
      <c r="AA28" s="6">
        <f t="shared" si="2"/>
        <v>13.449999999999994</v>
      </c>
      <c r="AB28" s="6">
        <f t="shared" si="2"/>
        <v>13.449999999999994</v>
      </c>
      <c r="AC28" s="6">
        <f t="shared" si="2"/>
        <v>13.449999999999994</v>
      </c>
      <c r="AD28" s="6">
        <f t="shared" si="2"/>
        <v>12.32916666666666</v>
      </c>
      <c r="AE28" s="6">
        <f t="shared" si="2"/>
        <v>13.899999999999999</v>
      </c>
      <c r="AF28" s="6">
        <f t="shared" si="2"/>
        <v>13.899999999999999</v>
      </c>
      <c r="AG28" s="6">
        <f t="shared" si="2"/>
        <v>13.899999999999999</v>
      </c>
      <c r="AH28" s="6"/>
      <c r="AI28" s="6">
        <f t="shared" si="0"/>
        <v>13.359467592592583</v>
      </c>
      <c r="AK28" s="10" t="s">
        <v>4</v>
      </c>
      <c r="AL28" s="11"/>
      <c r="AM28" s="6">
        <f>AVERAGE(AM4:AM27)</f>
        <v>9.9000000000000039</v>
      </c>
      <c r="AN28" s="6">
        <f t="shared" ref="AN28:AR28" si="3">AVERAGE(AN4:AN27)</f>
        <v>9.9000000000000039</v>
      </c>
      <c r="AO28" s="6">
        <f t="shared" si="3"/>
        <v>9.9000000000000039</v>
      </c>
      <c r="AP28" s="6">
        <f t="shared" si="3"/>
        <v>9.9000000000000039</v>
      </c>
      <c r="AQ28" s="6">
        <f t="shared" si="3"/>
        <v>9.9000000000000039</v>
      </c>
      <c r="AR28" s="6">
        <f t="shared" si="3"/>
        <v>9.9000000000000039</v>
      </c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>
        <f t="shared" si="1"/>
        <v>9.9000000000000039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7.9</v>
      </c>
      <c r="E32" s="5">
        <v>7.9</v>
      </c>
      <c r="F32" s="5">
        <v>7.9</v>
      </c>
      <c r="G32" s="5">
        <v>7.9</v>
      </c>
      <c r="H32" s="5">
        <v>7.9</v>
      </c>
      <c r="I32" s="5">
        <v>7.9</v>
      </c>
      <c r="J32" s="5">
        <v>8.75</v>
      </c>
      <c r="K32" s="5">
        <v>8.75</v>
      </c>
      <c r="L32" s="5">
        <v>8.75</v>
      </c>
      <c r="M32" s="5">
        <v>8.75</v>
      </c>
      <c r="N32" s="5">
        <v>8.75</v>
      </c>
      <c r="O32" s="5">
        <v>8.75</v>
      </c>
      <c r="P32" s="5">
        <v>8.75</v>
      </c>
      <c r="Q32" s="5">
        <v>8.75</v>
      </c>
      <c r="R32" s="5">
        <v>8.75</v>
      </c>
      <c r="S32" s="5">
        <v>8.75</v>
      </c>
      <c r="T32" s="5">
        <v>8.75</v>
      </c>
      <c r="U32" s="5">
        <v>8.75</v>
      </c>
      <c r="V32" s="5">
        <v>8.75</v>
      </c>
      <c r="W32" s="5">
        <v>8.75</v>
      </c>
      <c r="X32" s="5">
        <v>0</v>
      </c>
      <c r="Y32" s="5">
        <v>8.75</v>
      </c>
      <c r="Z32" s="5">
        <v>8.75</v>
      </c>
      <c r="AA32" s="5">
        <v>8.75</v>
      </c>
      <c r="AB32" s="5">
        <v>8.75</v>
      </c>
      <c r="AC32" s="5">
        <v>8.75</v>
      </c>
      <c r="AD32" s="5">
        <v>8.75</v>
      </c>
      <c r="AE32" s="5">
        <v>9.1</v>
      </c>
      <c r="AF32" s="5">
        <v>9.1</v>
      </c>
      <c r="AG32" s="5">
        <v>9.1</v>
      </c>
      <c r="AH32" s="5"/>
      <c r="AI32" s="6">
        <f>AVERAGE(D32:AH32)</f>
        <v>8.3233333333333324</v>
      </c>
      <c r="AK32" s="2">
        <v>1</v>
      </c>
      <c r="AL32" s="2" t="s">
        <v>5</v>
      </c>
      <c r="AM32" s="5">
        <v>6.9</v>
      </c>
      <c r="AN32" s="5">
        <v>6.9</v>
      </c>
      <c r="AO32" s="5">
        <v>6.9</v>
      </c>
      <c r="AP32" s="5">
        <v>6.9</v>
      </c>
      <c r="AQ32" s="5">
        <v>6.9</v>
      </c>
      <c r="AR32" s="5">
        <v>6.9</v>
      </c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>
        <f>AVERAGE(AM32:BQ32)</f>
        <v>6.8999999999999995</v>
      </c>
    </row>
    <row r="33" spans="2:70" ht="16.5" thickTop="1" thickBot="1" x14ac:dyDescent="0.3">
      <c r="B33" s="2">
        <v>2</v>
      </c>
      <c r="C33" s="2" t="s">
        <v>6</v>
      </c>
      <c r="D33" s="5">
        <v>7.9</v>
      </c>
      <c r="E33" s="5">
        <v>7.9</v>
      </c>
      <c r="F33" s="5">
        <v>7.9</v>
      </c>
      <c r="G33" s="5">
        <v>7.9</v>
      </c>
      <c r="H33" s="5">
        <v>7.9</v>
      </c>
      <c r="I33" s="5">
        <v>7.9</v>
      </c>
      <c r="J33" s="5">
        <v>8.75</v>
      </c>
      <c r="K33" s="5">
        <v>8.75</v>
      </c>
      <c r="L33" s="5">
        <v>8.75</v>
      </c>
      <c r="M33" s="5">
        <v>8.75</v>
      </c>
      <c r="N33" s="5">
        <v>8.75</v>
      </c>
      <c r="O33" s="5">
        <v>8.75</v>
      </c>
      <c r="P33" s="5">
        <v>8.75</v>
      </c>
      <c r="Q33" s="5">
        <v>8.75</v>
      </c>
      <c r="R33" s="5">
        <v>8.75</v>
      </c>
      <c r="S33" s="5">
        <v>8.75</v>
      </c>
      <c r="T33" s="5">
        <v>8.75</v>
      </c>
      <c r="U33" s="5">
        <v>8.75</v>
      </c>
      <c r="V33" s="5">
        <v>8.75</v>
      </c>
      <c r="W33" s="5">
        <v>8.75</v>
      </c>
      <c r="X33" s="5">
        <v>0</v>
      </c>
      <c r="Y33" s="5">
        <v>8.75</v>
      </c>
      <c r="Z33" s="5">
        <v>8.75</v>
      </c>
      <c r="AA33" s="5">
        <v>8.75</v>
      </c>
      <c r="AB33" s="5">
        <v>8.75</v>
      </c>
      <c r="AC33" s="5">
        <v>8.75</v>
      </c>
      <c r="AD33" s="5">
        <v>0</v>
      </c>
      <c r="AE33" s="5">
        <v>9.1</v>
      </c>
      <c r="AF33" s="5">
        <v>9.1</v>
      </c>
      <c r="AG33" s="5">
        <v>9.1</v>
      </c>
      <c r="AH33" s="5"/>
      <c r="AI33" s="6">
        <f t="shared" ref="AI33:AI56" si="4">AVERAGE(D33:AH33)</f>
        <v>8.0316666666666663</v>
      </c>
      <c r="AK33" s="2">
        <v>2</v>
      </c>
      <c r="AL33" s="2" t="s">
        <v>6</v>
      </c>
      <c r="AM33" s="5">
        <v>6.9</v>
      </c>
      <c r="AN33" s="5">
        <v>6.9</v>
      </c>
      <c r="AO33" s="5">
        <v>6.9</v>
      </c>
      <c r="AP33" s="5">
        <v>6.9</v>
      </c>
      <c r="AQ33" s="5">
        <v>6.9</v>
      </c>
      <c r="AR33" s="5">
        <v>6.9</v>
      </c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>
        <f t="shared" ref="BR33:BR56" si="5">AVERAGE(AM33:BQ33)</f>
        <v>6.8999999999999995</v>
      </c>
    </row>
    <row r="34" spans="2:70" ht="16.5" thickTop="1" thickBot="1" x14ac:dyDescent="0.3">
      <c r="B34" s="2">
        <v>3</v>
      </c>
      <c r="C34" s="2" t="s">
        <v>7</v>
      </c>
      <c r="D34" s="5">
        <v>7.9</v>
      </c>
      <c r="E34" s="5">
        <v>7.9</v>
      </c>
      <c r="F34" s="5">
        <v>7.9</v>
      </c>
      <c r="G34" s="5">
        <v>7.9</v>
      </c>
      <c r="H34" s="5">
        <v>7.9</v>
      </c>
      <c r="I34" s="5">
        <v>7.9</v>
      </c>
      <c r="J34" s="5">
        <v>8.75</v>
      </c>
      <c r="K34" s="5">
        <v>8.75</v>
      </c>
      <c r="L34" s="5">
        <v>8.75</v>
      </c>
      <c r="M34" s="5">
        <v>8.75</v>
      </c>
      <c r="N34" s="5">
        <v>8.75</v>
      </c>
      <c r="O34" s="5">
        <v>8.75</v>
      </c>
      <c r="P34" s="5">
        <v>8.75</v>
      </c>
      <c r="Q34" s="5">
        <v>8.75</v>
      </c>
      <c r="R34" s="5">
        <v>8.75</v>
      </c>
      <c r="S34" s="5">
        <v>8.75</v>
      </c>
      <c r="T34" s="5">
        <v>8.75</v>
      </c>
      <c r="U34" s="5">
        <v>8.75</v>
      </c>
      <c r="V34" s="5">
        <v>8.75</v>
      </c>
      <c r="W34" s="5">
        <v>8.75</v>
      </c>
      <c r="X34" s="5">
        <v>0</v>
      </c>
      <c r="Y34" s="5">
        <v>8.75</v>
      </c>
      <c r="Z34" s="5">
        <v>8.75</v>
      </c>
      <c r="AA34" s="5">
        <v>8.75</v>
      </c>
      <c r="AB34" s="5">
        <v>8.75</v>
      </c>
      <c r="AC34" s="5">
        <v>8.75</v>
      </c>
      <c r="AD34" s="5">
        <v>8.75</v>
      </c>
      <c r="AE34" s="5">
        <v>9.1</v>
      </c>
      <c r="AF34" s="5">
        <v>9.1</v>
      </c>
      <c r="AG34" s="5">
        <v>9.1</v>
      </c>
      <c r="AH34" s="5"/>
      <c r="AI34" s="6">
        <f t="shared" si="4"/>
        <v>8.3233333333333324</v>
      </c>
      <c r="AK34" s="2">
        <v>3</v>
      </c>
      <c r="AL34" s="2" t="s">
        <v>7</v>
      </c>
      <c r="AM34" s="5">
        <v>6.9</v>
      </c>
      <c r="AN34" s="5">
        <v>6.9</v>
      </c>
      <c r="AO34" s="5">
        <v>6.9</v>
      </c>
      <c r="AP34" s="5">
        <v>6.9</v>
      </c>
      <c r="AQ34" s="5">
        <v>6.9</v>
      </c>
      <c r="AR34" s="5">
        <v>6.9</v>
      </c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>
        <f t="shared" si="5"/>
        <v>6.8999999999999995</v>
      </c>
    </row>
    <row r="35" spans="2:70" ht="16.5" thickTop="1" thickBot="1" x14ac:dyDescent="0.3">
      <c r="B35" s="2">
        <v>4</v>
      </c>
      <c r="C35" s="2" t="s">
        <v>8</v>
      </c>
      <c r="D35" s="5">
        <v>7.9</v>
      </c>
      <c r="E35" s="5">
        <v>7.9</v>
      </c>
      <c r="F35" s="5">
        <v>7.9</v>
      </c>
      <c r="G35" s="5">
        <v>7.9</v>
      </c>
      <c r="H35" s="5">
        <v>7.9</v>
      </c>
      <c r="I35" s="5">
        <v>7.9</v>
      </c>
      <c r="J35" s="5">
        <v>8.75</v>
      </c>
      <c r="K35" s="5">
        <v>8.75</v>
      </c>
      <c r="L35" s="5">
        <v>8.75</v>
      </c>
      <c r="M35" s="5">
        <v>8.75</v>
      </c>
      <c r="N35" s="5">
        <v>8.75</v>
      </c>
      <c r="O35" s="5">
        <v>8.75</v>
      </c>
      <c r="P35" s="5">
        <v>0</v>
      </c>
      <c r="Q35" s="5">
        <v>8.75</v>
      </c>
      <c r="R35" s="5">
        <v>8.75</v>
      </c>
      <c r="S35" s="5">
        <v>8.75</v>
      </c>
      <c r="T35" s="5">
        <v>8.75</v>
      </c>
      <c r="U35" s="5">
        <v>8.75</v>
      </c>
      <c r="V35" s="5">
        <v>8.75</v>
      </c>
      <c r="W35" s="5">
        <v>8.75</v>
      </c>
      <c r="X35" s="5">
        <v>0</v>
      </c>
      <c r="Y35" s="5">
        <v>8.75</v>
      </c>
      <c r="Z35" s="5">
        <v>8.75</v>
      </c>
      <c r="AA35" s="5">
        <v>8.75</v>
      </c>
      <c r="AB35" s="5">
        <v>8.75</v>
      </c>
      <c r="AC35" s="5">
        <v>8.75</v>
      </c>
      <c r="AD35" s="5">
        <v>8.75</v>
      </c>
      <c r="AE35" s="5">
        <v>9.1</v>
      </c>
      <c r="AF35" s="5">
        <v>9.1</v>
      </c>
      <c r="AG35" s="5">
        <v>9.1</v>
      </c>
      <c r="AH35" s="5"/>
      <c r="AI35" s="6">
        <f t="shared" si="4"/>
        <v>8.0316666666666663</v>
      </c>
      <c r="AK35" s="2">
        <v>4</v>
      </c>
      <c r="AL35" s="2" t="s">
        <v>8</v>
      </c>
      <c r="AM35" s="5">
        <v>6.9</v>
      </c>
      <c r="AN35" s="5">
        <v>6.9</v>
      </c>
      <c r="AO35" s="5">
        <v>6.9</v>
      </c>
      <c r="AP35" s="5">
        <v>6.9</v>
      </c>
      <c r="AQ35" s="5">
        <v>6.9</v>
      </c>
      <c r="AR35" s="5">
        <v>6.9</v>
      </c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>
        <f t="shared" si="5"/>
        <v>6.8999999999999995</v>
      </c>
    </row>
    <row r="36" spans="2:70" ht="16.5" thickTop="1" thickBot="1" x14ac:dyDescent="0.3">
      <c r="B36" s="2">
        <v>5</v>
      </c>
      <c r="C36" s="2" t="s">
        <v>9</v>
      </c>
      <c r="D36" s="5">
        <v>7.9</v>
      </c>
      <c r="E36" s="5">
        <v>7.9</v>
      </c>
      <c r="F36" s="5">
        <v>7.9</v>
      </c>
      <c r="G36" s="5">
        <v>7.9</v>
      </c>
      <c r="H36" s="5">
        <v>7.9</v>
      </c>
      <c r="I36" s="5">
        <v>7.9</v>
      </c>
      <c r="J36" s="5">
        <v>8.75</v>
      </c>
      <c r="K36" s="5">
        <v>8.75</v>
      </c>
      <c r="L36" s="5">
        <v>8.75</v>
      </c>
      <c r="M36" s="5">
        <v>8.75</v>
      </c>
      <c r="N36" s="5">
        <v>8.75</v>
      </c>
      <c r="O36" s="5">
        <v>8.75</v>
      </c>
      <c r="P36" s="5">
        <v>0</v>
      </c>
      <c r="Q36" s="5">
        <v>8.75</v>
      </c>
      <c r="R36" s="5">
        <v>8.75</v>
      </c>
      <c r="S36" s="5">
        <v>8.75</v>
      </c>
      <c r="T36" s="5">
        <v>8.75</v>
      </c>
      <c r="U36" s="5">
        <v>8.75</v>
      </c>
      <c r="V36" s="5">
        <v>8.75</v>
      </c>
      <c r="W36" s="5">
        <v>8.75</v>
      </c>
      <c r="X36" s="5">
        <v>0</v>
      </c>
      <c r="Y36" s="5">
        <v>8.75</v>
      </c>
      <c r="Z36" s="5">
        <v>8.75</v>
      </c>
      <c r="AA36" s="5">
        <v>8.75</v>
      </c>
      <c r="AB36" s="5">
        <v>8.75</v>
      </c>
      <c r="AC36" s="5">
        <v>8.75</v>
      </c>
      <c r="AD36" s="5">
        <v>8.75</v>
      </c>
      <c r="AE36" s="5">
        <v>9.1</v>
      </c>
      <c r="AF36" s="5">
        <v>9.1</v>
      </c>
      <c r="AG36" s="5">
        <v>9.1</v>
      </c>
      <c r="AH36" s="5"/>
      <c r="AI36" s="6">
        <f t="shared" si="4"/>
        <v>8.0316666666666663</v>
      </c>
      <c r="AK36" s="2">
        <v>5</v>
      </c>
      <c r="AL36" s="2" t="s">
        <v>9</v>
      </c>
      <c r="AM36" s="5">
        <v>6.9</v>
      </c>
      <c r="AN36" s="5">
        <v>6.9</v>
      </c>
      <c r="AO36" s="5">
        <v>6.9</v>
      </c>
      <c r="AP36" s="5">
        <v>6.9</v>
      </c>
      <c r="AQ36" s="5">
        <v>6.9</v>
      </c>
      <c r="AR36" s="5">
        <v>6.9</v>
      </c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>
        <f t="shared" si="5"/>
        <v>6.8999999999999995</v>
      </c>
    </row>
    <row r="37" spans="2:70" ht="16.5" thickTop="1" thickBot="1" x14ac:dyDescent="0.3">
      <c r="B37" s="2">
        <v>6</v>
      </c>
      <c r="C37" s="2" t="s">
        <v>10</v>
      </c>
      <c r="D37" s="5">
        <v>7.9</v>
      </c>
      <c r="E37" s="5">
        <v>7.9</v>
      </c>
      <c r="F37" s="5">
        <v>7.9</v>
      </c>
      <c r="G37" s="5">
        <v>7.9</v>
      </c>
      <c r="H37" s="5">
        <v>7.9</v>
      </c>
      <c r="I37" s="5">
        <v>7.9</v>
      </c>
      <c r="J37" s="5">
        <v>8.75</v>
      </c>
      <c r="K37" s="5">
        <v>8.75</v>
      </c>
      <c r="L37" s="5">
        <v>8.75</v>
      </c>
      <c r="M37" s="5">
        <v>8.75</v>
      </c>
      <c r="N37" s="5">
        <v>8.75</v>
      </c>
      <c r="O37" s="5">
        <v>8.75</v>
      </c>
      <c r="P37" s="5">
        <v>0</v>
      </c>
      <c r="Q37" s="5">
        <v>8.75</v>
      </c>
      <c r="R37" s="5">
        <v>8.75</v>
      </c>
      <c r="S37" s="5">
        <v>8.75</v>
      </c>
      <c r="T37" s="5">
        <v>8.75</v>
      </c>
      <c r="U37" s="5">
        <v>8.75</v>
      </c>
      <c r="V37" s="5">
        <v>8.75</v>
      </c>
      <c r="W37" s="5">
        <v>8.75</v>
      </c>
      <c r="X37" s="5">
        <v>0</v>
      </c>
      <c r="Y37" s="5">
        <v>8.75</v>
      </c>
      <c r="Z37" s="5">
        <v>8.75</v>
      </c>
      <c r="AA37" s="5">
        <v>8.75</v>
      </c>
      <c r="AB37" s="5">
        <v>8.75</v>
      </c>
      <c r="AC37" s="5">
        <v>8.75</v>
      </c>
      <c r="AD37" s="5">
        <v>0</v>
      </c>
      <c r="AE37" s="5">
        <v>9.1</v>
      </c>
      <c r="AF37" s="5">
        <v>9.1</v>
      </c>
      <c r="AG37" s="5">
        <v>9.1</v>
      </c>
      <c r="AH37" s="5"/>
      <c r="AI37" s="6">
        <f t="shared" si="4"/>
        <v>7.7399999999999993</v>
      </c>
      <c r="AK37" s="2">
        <v>6</v>
      </c>
      <c r="AL37" s="2" t="s">
        <v>10</v>
      </c>
      <c r="AM37" s="5">
        <v>6.9</v>
      </c>
      <c r="AN37" s="5">
        <v>6.9</v>
      </c>
      <c r="AO37" s="5">
        <v>6.9</v>
      </c>
      <c r="AP37" s="5">
        <v>6.9</v>
      </c>
      <c r="AQ37" s="5">
        <v>6.9</v>
      </c>
      <c r="AR37" s="5">
        <v>6.9</v>
      </c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>
        <f t="shared" si="5"/>
        <v>6.8999999999999995</v>
      </c>
    </row>
    <row r="38" spans="2:70" ht="16.5" thickTop="1" thickBot="1" x14ac:dyDescent="0.3">
      <c r="B38" s="2">
        <v>7</v>
      </c>
      <c r="C38" s="2" t="s">
        <v>11</v>
      </c>
      <c r="D38" s="5">
        <v>20.849999999999998</v>
      </c>
      <c r="E38" s="5">
        <v>7.9</v>
      </c>
      <c r="F38" s="5">
        <v>7.9</v>
      </c>
      <c r="G38" s="5">
        <v>7.9</v>
      </c>
      <c r="H38" s="5">
        <v>7.9</v>
      </c>
      <c r="I38" s="5">
        <v>7.9</v>
      </c>
      <c r="J38" s="5">
        <v>8.75</v>
      </c>
      <c r="K38" s="5">
        <v>8.75</v>
      </c>
      <c r="L38" s="5">
        <v>8.75</v>
      </c>
      <c r="M38" s="5">
        <v>8.75</v>
      </c>
      <c r="N38" s="5">
        <v>8.75</v>
      </c>
      <c r="O38" s="5">
        <v>8.75</v>
      </c>
      <c r="P38" s="5">
        <v>8.75</v>
      </c>
      <c r="Q38" s="5">
        <v>8.75</v>
      </c>
      <c r="R38" s="5">
        <v>8.75</v>
      </c>
      <c r="S38" s="5">
        <v>8.75</v>
      </c>
      <c r="T38" s="5">
        <v>8.75</v>
      </c>
      <c r="U38" s="5">
        <v>8.75</v>
      </c>
      <c r="V38" s="5">
        <v>8.75</v>
      </c>
      <c r="W38" s="5">
        <v>8.75</v>
      </c>
      <c r="X38" s="5">
        <v>8.75</v>
      </c>
      <c r="Y38" s="5">
        <v>8.75</v>
      </c>
      <c r="Z38" s="5">
        <v>8.75</v>
      </c>
      <c r="AA38" s="5">
        <v>8.75</v>
      </c>
      <c r="AB38" s="5">
        <v>8.75</v>
      </c>
      <c r="AC38" s="5">
        <v>8.75</v>
      </c>
      <c r="AD38" s="5">
        <v>8.75</v>
      </c>
      <c r="AE38" s="5">
        <v>9.1</v>
      </c>
      <c r="AF38" s="5">
        <v>9.1</v>
      </c>
      <c r="AG38" s="5">
        <v>9.1</v>
      </c>
      <c r="AH38" s="5"/>
      <c r="AI38" s="6">
        <f t="shared" si="4"/>
        <v>9.0466666666666686</v>
      </c>
      <c r="AK38" s="2">
        <v>7</v>
      </c>
      <c r="AL38" s="2" t="s">
        <v>11</v>
      </c>
      <c r="AM38" s="5">
        <v>6.9</v>
      </c>
      <c r="AN38" s="5">
        <v>6.9</v>
      </c>
      <c r="AO38" s="5">
        <v>6.9</v>
      </c>
      <c r="AP38" s="5">
        <v>6.9</v>
      </c>
      <c r="AQ38" s="5">
        <v>6.9</v>
      </c>
      <c r="AR38" s="5">
        <v>6.9</v>
      </c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>
        <f t="shared" si="5"/>
        <v>6.8999999999999995</v>
      </c>
    </row>
    <row r="39" spans="2:70" ht="16.5" thickTop="1" thickBot="1" x14ac:dyDescent="0.3">
      <c r="B39" s="2">
        <v>8</v>
      </c>
      <c r="C39" s="2" t="s">
        <v>12</v>
      </c>
      <c r="D39" s="5">
        <v>18.434999999999999</v>
      </c>
      <c r="E39" s="5">
        <v>7.9</v>
      </c>
      <c r="F39" s="5">
        <v>20</v>
      </c>
      <c r="G39" s="5">
        <v>19.580000000000002</v>
      </c>
      <c r="H39" s="5">
        <v>7.9</v>
      </c>
      <c r="I39" s="5">
        <v>7.9</v>
      </c>
      <c r="J39" s="5">
        <v>8.75</v>
      </c>
      <c r="K39" s="5">
        <v>8.75</v>
      </c>
      <c r="L39" s="5">
        <v>8.75</v>
      </c>
      <c r="M39" s="5">
        <v>8.75</v>
      </c>
      <c r="N39" s="5">
        <v>8.75</v>
      </c>
      <c r="O39" s="5">
        <v>8.75</v>
      </c>
      <c r="P39" s="5">
        <v>8.75</v>
      </c>
      <c r="Q39" s="5">
        <v>8.75</v>
      </c>
      <c r="R39" s="5">
        <v>8.75</v>
      </c>
      <c r="S39" s="5">
        <v>8.75</v>
      </c>
      <c r="T39" s="5">
        <v>8.75</v>
      </c>
      <c r="U39" s="5">
        <v>8.75</v>
      </c>
      <c r="V39" s="5">
        <v>8.75</v>
      </c>
      <c r="W39" s="5">
        <v>8.75</v>
      </c>
      <c r="X39" s="5">
        <v>8.75</v>
      </c>
      <c r="Y39" s="5">
        <v>8.75</v>
      </c>
      <c r="Z39" s="5">
        <v>8.75</v>
      </c>
      <c r="AA39" s="5">
        <v>8.75</v>
      </c>
      <c r="AB39" s="5">
        <v>8.75</v>
      </c>
      <c r="AC39" s="5">
        <v>8.75</v>
      </c>
      <c r="AD39" s="5">
        <v>8.75</v>
      </c>
      <c r="AE39" s="5">
        <v>9.1</v>
      </c>
      <c r="AF39" s="5">
        <v>9.1</v>
      </c>
      <c r="AG39" s="5">
        <v>9.1</v>
      </c>
      <c r="AH39" s="5"/>
      <c r="AI39" s="6">
        <f t="shared" si="4"/>
        <v>9.758833333333337</v>
      </c>
      <c r="AK39" s="2">
        <v>8</v>
      </c>
      <c r="AL39" s="2" t="s">
        <v>12</v>
      </c>
      <c r="AM39" s="5">
        <v>6.9</v>
      </c>
      <c r="AN39" s="5">
        <v>6.9</v>
      </c>
      <c r="AO39" s="5">
        <v>6.9</v>
      </c>
      <c r="AP39" s="5">
        <v>6.9</v>
      </c>
      <c r="AQ39" s="5">
        <v>6.9</v>
      </c>
      <c r="AR39" s="5">
        <v>6.9</v>
      </c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>
        <f t="shared" si="5"/>
        <v>6.8999999999999995</v>
      </c>
    </row>
    <row r="40" spans="2:70" ht="16.5" thickTop="1" thickBot="1" x14ac:dyDescent="0.3">
      <c r="B40" s="2">
        <v>9</v>
      </c>
      <c r="C40" s="2" t="s">
        <v>13</v>
      </c>
      <c r="D40" s="5">
        <v>19.375</v>
      </c>
      <c r="E40" s="5">
        <v>7.9</v>
      </c>
      <c r="F40" s="5">
        <v>20.274999999999999</v>
      </c>
      <c r="G40" s="5">
        <v>20.375</v>
      </c>
      <c r="H40" s="5">
        <v>7.9</v>
      </c>
      <c r="I40" s="5">
        <v>7.9</v>
      </c>
      <c r="J40" s="5">
        <v>8.75</v>
      </c>
      <c r="K40" s="5">
        <v>8.75</v>
      </c>
      <c r="L40" s="5">
        <v>8.75</v>
      </c>
      <c r="M40" s="5">
        <v>8.75</v>
      </c>
      <c r="N40" s="5">
        <v>8.75</v>
      </c>
      <c r="O40" s="5">
        <v>8.75</v>
      </c>
      <c r="P40" s="5">
        <v>8.75</v>
      </c>
      <c r="Q40" s="5">
        <v>8.75</v>
      </c>
      <c r="R40" s="5">
        <v>8.75</v>
      </c>
      <c r="S40" s="5">
        <v>8.75</v>
      </c>
      <c r="T40" s="5">
        <v>8.75</v>
      </c>
      <c r="U40" s="5">
        <v>8.75</v>
      </c>
      <c r="V40" s="5">
        <v>8.75</v>
      </c>
      <c r="W40" s="5">
        <v>8.75</v>
      </c>
      <c r="X40" s="5">
        <v>8.75</v>
      </c>
      <c r="Y40" s="5">
        <v>8.75</v>
      </c>
      <c r="Z40" s="5">
        <v>8.75</v>
      </c>
      <c r="AA40" s="5">
        <v>8.75</v>
      </c>
      <c r="AB40" s="5">
        <v>8.75</v>
      </c>
      <c r="AC40" s="5">
        <v>8.75</v>
      </c>
      <c r="AD40" s="5">
        <v>8.75</v>
      </c>
      <c r="AE40" s="5">
        <v>9.1</v>
      </c>
      <c r="AF40" s="5">
        <v>9.1</v>
      </c>
      <c r="AG40" s="5">
        <v>9.1</v>
      </c>
      <c r="AH40" s="5"/>
      <c r="AI40" s="6">
        <f t="shared" si="4"/>
        <v>9.8258333333333372</v>
      </c>
      <c r="AK40" s="2">
        <v>9</v>
      </c>
      <c r="AL40" s="2" t="s">
        <v>13</v>
      </c>
      <c r="AM40" s="5">
        <v>6.9</v>
      </c>
      <c r="AN40" s="5">
        <v>6.9</v>
      </c>
      <c r="AO40" s="5">
        <v>6.9</v>
      </c>
      <c r="AP40" s="5">
        <v>6.9</v>
      </c>
      <c r="AQ40" s="5">
        <v>6.9</v>
      </c>
      <c r="AR40" s="5">
        <v>6.9</v>
      </c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>
        <f t="shared" si="5"/>
        <v>6.8999999999999995</v>
      </c>
    </row>
    <row r="41" spans="2:70" ht="16.5" thickTop="1" thickBot="1" x14ac:dyDescent="0.3">
      <c r="B41" s="2">
        <v>10</v>
      </c>
      <c r="C41" s="2" t="s">
        <v>14</v>
      </c>
      <c r="D41" s="5">
        <v>19.600000000000001</v>
      </c>
      <c r="E41" s="5">
        <v>7.9</v>
      </c>
      <c r="F41" s="5">
        <v>20.274999999999999</v>
      </c>
      <c r="G41" s="5">
        <v>20.434999999999999</v>
      </c>
      <c r="H41" s="5">
        <v>7.9</v>
      </c>
      <c r="I41" s="5">
        <v>7.9</v>
      </c>
      <c r="J41" s="5">
        <v>8.75</v>
      </c>
      <c r="K41" s="5">
        <v>8.75</v>
      </c>
      <c r="L41" s="5">
        <v>8.75</v>
      </c>
      <c r="M41" s="5">
        <v>8.75</v>
      </c>
      <c r="N41" s="5">
        <v>8.75</v>
      </c>
      <c r="O41" s="5">
        <v>8.75</v>
      </c>
      <c r="P41" s="5">
        <v>8.75</v>
      </c>
      <c r="Q41" s="5">
        <v>8.75</v>
      </c>
      <c r="R41" s="5">
        <v>8.75</v>
      </c>
      <c r="S41" s="5">
        <v>8.75</v>
      </c>
      <c r="T41" s="5">
        <v>8.75</v>
      </c>
      <c r="U41" s="5">
        <v>8.75</v>
      </c>
      <c r="V41" s="5">
        <v>8.75</v>
      </c>
      <c r="W41" s="5">
        <v>8.75</v>
      </c>
      <c r="X41" s="5">
        <v>8.75</v>
      </c>
      <c r="Y41" s="5">
        <v>8.75</v>
      </c>
      <c r="Z41" s="5">
        <v>8.75</v>
      </c>
      <c r="AA41" s="5">
        <v>8.75</v>
      </c>
      <c r="AB41" s="5">
        <v>8.75</v>
      </c>
      <c r="AC41" s="5">
        <v>8.75</v>
      </c>
      <c r="AD41" s="5">
        <v>8.75</v>
      </c>
      <c r="AE41" s="5">
        <v>9.1</v>
      </c>
      <c r="AF41" s="5">
        <v>9.1</v>
      </c>
      <c r="AG41" s="5">
        <v>9.1</v>
      </c>
      <c r="AH41" s="5"/>
      <c r="AI41" s="6">
        <f t="shared" si="4"/>
        <v>9.8353333333333346</v>
      </c>
      <c r="AK41" s="2">
        <v>10</v>
      </c>
      <c r="AL41" s="2" t="s">
        <v>14</v>
      </c>
      <c r="AM41" s="5">
        <v>6.9</v>
      </c>
      <c r="AN41" s="5">
        <v>6.9</v>
      </c>
      <c r="AO41" s="5">
        <v>6.9</v>
      </c>
      <c r="AP41" s="5">
        <v>6.9</v>
      </c>
      <c r="AQ41" s="5">
        <v>6.9</v>
      </c>
      <c r="AR41" s="5">
        <v>6.9</v>
      </c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>
        <f t="shared" si="5"/>
        <v>6.8999999999999995</v>
      </c>
    </row>
    <row r="42" spans="2:70" ht="16.5" thickTop="1" thickBot="1" x14ac:dyDescent="0.3">
      <c r="B42" s="2">
        <v>11</v>
      </c>
      <c r="C42" s="2" t="s">
        <v>15</v>
      </c>
      <c r="D42" s="5">
        <v>7.9</v>
      </c>
      <c r="E42" s="5">
        <v>7.9</v>
      </c>
      <c r="F42" s="5">
        <v>7.9</v>
      </c>
      <c r="G42" s="5">
        <v>7.9</v>
      </c>
      <c r="H42" s="5">
        <v>7.9</v>
      </c>
      <c r="I42" s="5">
        <v>7.9</v>
      </c>
      <c r="J42" s="5">
        <v>8.75</v>
      </c>
      <c r="K42" s="5">
        <v>8.75</v>
      </c>
      <c r="L42" s="5">
        <v>8.75</v>
      </c>
      <c r="M42" s="5">
        <v>8.75</v>
      </c>
      <c r="N42" s="5">
        <v>8.75</v>
      </c>
      <c r="O42" s="5">
        <v>8.75</v>
      </c>
      <c r="P42" s="5">
        <v>8.75</v>
      </c>
      <c r="Q42" s="5">
        <v>8.75</v>
      </c>
      <c r="R42" s="5">
        <v>8.75</v>
      </c>
      <c r="S42" s="5">
        <v>8.75</v>
      </c>
      <c r="T42" s="5">
        <v>8.75</v>
      </c>
      <c r="U42" s="5">
        <v>8.75</v>
      </c>
      <c r="V42" s="5">
        <v>8.75</v>
      </c>
      <c r="W42" s="5">
        <v>8.75</v>
      </c>
      <c r="X42" s="5">
        <v>8.75</v>
      </c>
      <c r="Y42" s="5">
        <v>8.75</v>
      </c>
      <c r="Z42" s="5">
        <v>8.75</v>
      </c>
      <c r="AA42" s="5">
        <v>8.75</v>
      </c>
      <c r="AB42" s="5">
        <v>8.75</v>
      </c>
      <c r="AC42" s="5">
        <v>8.75</v>
      </c>
      <c r="AD42" s="5">
        <v>8.75</v>
      </c>
      <c r="AE42" s="5">
        <v>9.1</v>
      </c>
      <c r="AF42" s="5">
        <v>9.1</v>
      </c>
      <c r="AG42" s="5">
        <v>9.1</v>
      </c>
      <c r="AH42" s="5"/>
      <c r="AI42" s="6">
        <f t="shared" si="4"/>
        <v>8.6150000000000002</v>
      </c>
      <c r="AK42" s="2">
        <v>11</v>
      </c>
      <c r="AL42" s="2" t="s">
        <v>15</v>
      </c>
      <c r="AM42" s="5">
        <v>6.9</v>
      </c>
      <c r="AN42" s="5">
        <v>6.9</v>
      </c>
      <c r="AO42" s="5">
        <v>6.9</v>
      </c>
      <c r="AP42" s="5">
        <v>6.9</v>
      </c>
      <c r="AQ42" s="5">
        <v>6.9</v>
      </c>
      <c r="AR42" s="5">
        <v>6.9</v>
      </c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>
        <f t="shared" si="5"/>
        <v>6.8999999999999995</v>
      </c>
    </row>
    <row r="43" spans="2:70" ht="16.5" thickTop="1" thickBot="1" x14ac:dyDescent="0.3">
      <c r="B43" s="2">
        <v>12</v>
      </c>
      <c r="C43" s="2" t="s">
        <v>16</v>
      </c>
      <c r="D43" s="5">
        <v>7.9</v>
      </c>
      <c r="E43" s="5">
        <v>7.9</v>
      </c>
      <c r="F43" s="5">
        <v>7.9</v>
      </c>
      <c r="G43" s="5">
        <v>7.9</v>
      </c>
      <c r="H43" s="5">
        <v>7.9</v>
      </c>
      <c r="I43" s="5">
        <v>7.9</v>
      </c>
      <c r="J43" s="5">
        <v>8.75</v>
      </c>
      <c r="K43" s="5">
        <v>8.75</v>
      </c>
      <c r="L43" s="5">
        <v>8.75</v>
      </c>
      <c r="M43" s="5">
        <v>8.75</v>
      </c>
      <c r="N43" s="5">
        <v>8.75</v>
      </c>
      <c r="O43" s="5">
        <v>8.75</v>
      </c>
      <c r="P43" s="5">
        <v>8.75</v>
      </c>
      <c r="Q43" s="5">
        <v>8.75</v>
      </c>
      <c r="R43" s="5">
        <v>8.75</v>
      </c>
      <c r="S43" s="5">
        <v>8.75</v>
      </c>
      <c r="T43" s="5">
        <v>8.75</v>
      </c>
      <c r="U43" s="5">
        <v>8.75</v>
      </c>
      <c r="V43" s="5">
        <v>8.75</v>
      </c>
      <c r="W43" s="5">
        <v>8.75</v>
      </c>
      <c r="X43" s="5">
        <v>8.75</v>
      </c>
      <c r="Y43" s="5">
        <v>8.75</v>
      </c>
      <c r="Z43" s="5">
        <v>8.75</v>
      </c>
      <c r="AA43" s="5">
        <v>8.75</v>
      </c>
      <c r="AB43" s="5">
        <v>8.75</v>
      </c>
      <c r="AC43" s="5">
        <v>8.75</v>
      </c>
      <c r="AD43" s="5">
        <v>8.75</v>
      </c>
      <c r="AE43" s="5">
        <v>9.1</v>
      </c>
      <c r="AF43" s="5">
        <v>9.1</v>
      </c>
      <c r="AG43" s="5">
        <v>9.1</v>
      </c>
      <c r="AH43" s="5"/>
      <c r="AI43" s="6">
        <f t="shared" si="4"/>
        <v>8.6150000000000002</v>
      </c>
      <c r="AK43" s="2">
        <v>12</v>
      </c>
      <c r="AL43" s="2" t="s">
        <v>16</v>
      </c>
      <c r="AM43" s="5">
        <v>6.9</v>
      </c>
      <c r="AN43" s="5">
        <v>6.9</v>
      </c>
      <c r="AO43" s="5">
        <v>6.9</v>
      </c>
      <c r="AP43" s="5">
        <v>6.9</v>
      </c>
      <c r="AQ43" s="5">
        <v>6.9</v>
      </c>
      <c r="AR43" s="5">
        <v>6.9</v>
      </c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>
        <f t="shared" si="5"/>
        <v>6.8999999999999995</v>
      </c>
    </row>
    <row r="44" spans="2:70" ht="16.5" thickTop="1" thickBot="1" x14ac:dyDescent="0.3">
      <c r="B44" s="2">
        <v>13</v>
      </c>
      <c r="C44" s="2" t="s">
        <v>17</v>
      </c>
      <c r="D44" s="5">
        <v>7.9</v>
      </c>
      <c r="E44" s="5">
        <v>7.9</v>
      </c>
      <c r="F44" s="5">
        <v>7.9</v>
      </c>
      <c r="G44" s="5">
        <v>7.9</v>
      </c>
      <c r="H44" s="5">
        <v>7.9</v>
      </c>
      <c r="I44" s="5">
        <v>7.9</v>
      </c>
      <c r="J44" s="5">
        <v>8.75</v>
      </c>
      <c r="K44" s="5">
        <v>8.75</v>
      </c>
      <c r="L44" s="5">
        <v>8.75</v>
      </c>
      <c r="M44" s="5">
        <v>8.75</v>
      </c>
      <c r="N44" s="5">
        <v>8.75</v>
      </c>
      <c r="O44" s="5">
        <v>8.75</v>
      </c>
      <c r="P44" s="5">
        <v>8.75</v>
      </c>
      <c r="Q44" s="5">
        <v>8.75</v>
      </c>
      <c r="R44" s="5">
        <v>8.75</v>
      </c>
      <c r="S44" s="5">
        <v>8.75</v>
      </c>
      <c r="T44" s="5">
        <v>8.75</v>
      </c>
      <c r="U44" s="5">
        <v>8.75</v>
      </c>
      <c r="V44" s="5">
        <v>8.75</v>
      </c>
      <c r="W44" s="5">
        <v>8.75</v>
      </c>
      <c r="X44" s="5">
        <v>8.75</v>
      </c>
      <c r="Y44" s="5">
        <v>8.75</v>
      </c>
      <c r="Z44" s="5">
        <v>8.75</v>
      </c>
      <c r="AA44" s="5">
        <v>8.75</v>
      </c>
      <c r="AB44" s="5">
        <v>8.75</v>
      </c>
      <c r="AC44" s="5">
        <v>8.75</v>
      </c>
      <c r="AD44" s="5">
        <v>8.75</v>
      </c>
      <c r="AE44" s="5">
        <v>9.1</v>
      </c>
      <c r="AF44" s="5">
        <v>9.1</v>
      </c>
      <c r="AG44" s="5">
        <v>9.1</v>
      </c>
      <c r="AH44" s="5"/>
      <c r="AI44" s="6">
        <f t="shared" si="4"/>
        <v>8.6150000000000002</v>
      </c>
      <c r="AK44" s="2">
        <v>13</v>
      </c>
      <c r="AL44" s="2" t="s">
        <v>17</v>
      </c>
      <c r="AM44" s="5">
        <v>6.9</v>
      </c>
      <c r="AN44" s="5">
        <v>6.9</v>
      </c>
      <c r="AO44" s="5">
        <v>6.9</v>
      </c>
      <c r="AP44" s="5">
        <v>6.9</v>
      </c>
      <c r="AQ44" s="5">
        <v>6.9</v>
      </c>
      <c r="AR44" s="5">
        <v>6.9</v>
      </c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>
        <f t="shared" si="5"/>
        <v>6.8999999999999995</v>
      </c>
    </row>
    <row r="45" spans="2:70" ht="16.5" thickTop="1" thickBot="1" x14ac:dyDescent="0.3">
      <c r="B45" s="2">
        <v>14</v>
      </c>
      <c r="C45" s="2" t="s">
        <v>18</v>
      </c>
      <c r="D45" s="5">
        <v>7.9</v>
      </c>
      <c r="E45" s="5">
        <v>7.9</v>
      </c>
      <c r="F45" s="5">
        <v>7.9</v>
      </c>
      <c r="G45" s="5">
        <v>7.9</v>
      </c>
      <c r="H45" s="5">
        <v>7.9</v>
      </c>
      <c r="I45" s="5">
        <v>7.9</v>
      </c>
      <c r="J45" s="5">
        <v>8.75</v>
      </c>
      <c r="K45" s="5">
        <v>8.75</v>
      </c>
      <c r="L45" s="5">
        <v>8.75</v>
      </c>
      <c r="M45" s="5">
        <v>8.75</v>
      </c>
      <c r="N45" s="5">
        <v>8.75</v>
      </c>
      <c r="O45" s="5">
        <v>8.75</v>
      </c>
      <c r="P45" s="5">
        <v>8.75</v>
      </c>
      <c r="Q45" s="5">
        <v>8.75</v>
      </c>
      <c r="R45" s="5">
        <v>8.75</v>
      </c>
      <c r="S45" s="5">
        <v>8.75</v>
      </c>
      <c r="T45" s="5">
        <v>8.75</v>
      </c>
      <c r="U45" s="5">
        <v>8.75</v>
      </c>
      <c r="V45" s="5">
        <v>8.75</v>
      </c>
      <c r="W45" s="5">
        <v>8.75</v>
      </c>
      <c r="X45" s="5">
        <v>8.75</v>
      </c>
      <c r="Y45" s="5">
        <v>8.75</v>
      </c>
      <c r="Z45" s="5">
        <v>8.75</v>
      </c>
      <c r="AA45" s="5">
        <v>8.75</v>
      </c>
      <c r="AB45" s="5">
        <v>8.75</v>
      </c>
      <c r="AC45" s="5">
        <v>8.75</v>
      </c>
      <c r="AD45" s="5">
        <v>8.75</v>
      </c>
      <c r="AE45" s="5">
        <v>9.1</v>
      </c>
      <c r="AF45" s="5">
        <v>9.1</v>
      </c>
      <c r="AG45" s="5">
        <v>9.1</v>
      </c>
      <c r="AH45" s="5"/>
      <c r="AI45" s="6">
        <f t="shared" si="4"/>
        <v>8.6150000000000002</v>
      </c>
      <c r="AK45" s="2">
        <v>14</v>
      </c>
      <c r="AL45" s="2" t="s">
        <v>18</v>
      </c>
      <c r="AM45" s="5">
        <v>6.9</v>
      </c>
      <c r="AN45" s="5">
        <v>6.9</v>
      </c>
      <c r="AO45" s="5">
        <v>6.9</v>
      </c>
      <c r="AP45" s="5">
        <v>6.9</v>
      </c>
      <c r="AQ45" s="5">
        <v>6.9</v>
      </c>
      <c r="AR45" s="5">
        <v>6.9</v>
      </c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>
        <f t="shared" si="5"/>
        <v>6.8999999999999995</v>
      </c>
    </row>
    <row r="46" spans="2:70" ht="16.5" thickTop="1" thickBot="1" x14ac:dyDescent="0.3">
      <c r="B46" s="2">
        <v>15</v>
      </c>
      <c r="C46" s="2" t="s">
        <v>19</v>
      </c>
      <c r="D46" s="5">
        <v>7.9</v>
      </c>
      <c r="E46" s="5">
        <v>7.9</v>
      </c>
      <c r="F46" s="5">
        <v>7.9</v>
      </c>
      <c r="G46" s="5">
        <v>7.9</v>
      </c>
      <c r="H46" s="5">
        <v>7.9</v>
      </c>
      <c r="I46" s="5">
        <v>7.9</v>
      </c>
      <c r="J46" s="5">
        <v>8.75</v>
      </c>
      <c r="K46" s="5">
        <v>8.75</v>
      </c>
      <c r="L46" s="5">
        <v>8.75</v>
      </c>
      <c r="M46" s="5">
        <v>8.75</v>
      </c>
      <c r="N46" s="5">
        <v>8.75</v>
      </c>
      <c r="O46" s="5">
        <v>8.75</v>
      </c>
      <c r="P46" s="5">
        <v>8.75</v>
      </c>
      <c r="Q46" s="5">
        <v>8.75</v>
      </c>
      <c r="R46" s="5">
        <v>8.75</v>
      </c>
      <c r="S46" s="5">
        <v>8.75</v>
      </c>
      <c r="T46" s="5">
        <v>8.75</v>
      </c>
      <c r="U46" s="5">
        <v>8.75</v>
      </c>
      <c r="V46" s="5">
        <v>8.75</v>
      </c>
      <c r="W46" s="5">
        <v>8.75</v>
      </c>
      <c r="X46" s="5">
        <v>8.75</v>
      </c>
      <c r="Y46" s="5">
        <v>8.75</v>
      </c>
      <c r="Z46" s="5">
        <v>8.75</v>
      </c>
      <c r="AA46" s="5">
        <v>8.75</v>
      </c>
      <c r="AB46" s="5">
        <v>8.75</v>
      </c>
      <c r="AC46" s="5">
        <v>8.75</v>
      </c>
      <c r="AD46" s="5">
        <v>8.75</v>
      </c>
      <c r="AE46" s="5">
        <v>9.1</v>
      </c>
      <c r="AF46" s="5">
        <v>9.1</v>
      </c>
      <c r="AG46" s="5">
        <v>9.1</v>
      </c>
      <c r="AH46" s="5"/>
      <c r="AI46" s="6">
        <f t="shared" si="4"/>
        <v>8.6150000000000002</v>
      </c>
      <c r="AK46" s="2">
        <v>15</v>
      </c>
      <c r="AL46" s="2" t="s">
        <v>19</v>
      </c>
      <c r="AM46" s="5">
        <v>6.9</v>
      </c>
      <c r="AN46" s="5">
        <v>6.9</v>
      </c>
      <c r="AO46" s="5">
        <v>6.9</v>
      </c>
      <c r="AP46" s="5">
        <v>6.9</v>
      </c>
      <c r="AQ46" s="5">
        <v>6.9</v>
      </c>
      <c r="AR46" s="5">
        <v>6.9</v>
      </c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>
        <f t="shared" si="5"/>
        <v>6.8999999999999995</v>
      </c>
    </row>
    <row r="47" spans="2:70" ht="16.5" thickTop="1" thickBot="1" x14ac:dyDescent="0.3">
      <c r="B47" s="2">
        <v>16</v>
      </c>
      <c r="C47" s="2" t="s">
        <v>20</v>
      </c>
      <c r="D47" s="5">
        <v>7.9</v>
      </c>
      <c r="E47" s="5">
        <v>7.9</v>
      </c>
      <c r="F47" s="5">
        <v>7.9</v>
      </c>
      <c r="G47" s="5">
        <v>7.9</v>
      </c>
      <c r="H47" s="5">
        <v>7.9</v>
      </c>
      <c r="I47" s="5">
        <v>7.9</v>
      </c>
      <c r="J47" s="5">
        <v>8.75</v>
      </c>
      <c r="K47" s="5">
        <v>8.75</v>
      </c>
      <c r="L47" s="5">
        <v>8.75</v>
      </c>
      <c r="M47" s="5">
        <v>8.75</v>
      </c>
      <c r="N47" s="5">
        <v>8.75</v>
      </c>
      <c r="O47" s="5">
        <v>8.75</v>
      </c>
      <c r="P47" s="5">
        <v>8.75</v>
      </c>
      <c r="Q47" s="5">
        <v>8.75</v>
      </c>
      <c r="R47" s="5">
        <v>8.75</v>
      </c>
      <c r="S47" s="5">
        <v>8.75</v>
      </c>
      <c r="T47" s="5">
        <v>8.75</v>
      </c>
      <c r="U47" s="5">
        <v>8.75</v>
      </c>
      <c r="V47" s="5">
        <v>8.75</v>
      </c>
      <c r="W47" s="5">
        <v>8.75</v>
      </c>
      <c r="X47" s="5">
        <v>8.75</v>
      </c>
      <c r="Y47" s="5">
        <v>8.75</v>
      </c>
      <c r="Z47" s="5">
        <v>8.75</v>
      </c>
      <c r="AA47" s="5">
        <v>8.75</v>
      </c>
      <c r="AB47" s="5">
        <v>8.75</v>
      </c>
      <c r="AC47" s="5">
        <v>8.75</v>
      </c>
      <c r="AD47" s="5">
        <v>8.75</v>
      </c>
      <c r="AE47" s="5">
        <v>9.1</v>
      </c>
      <c r="AF47" s="5">
        <v>9.1</v>
      </c>
      <c r="AG47" s="5">
        <v>9.1</v>
      </c>
      <c r="AH47" s="5"/>
      <c r="AI47" s="6">
        <f t="shared" si="4"/>
        <v>8.6150000000000002</v>
      </c>
      <c r="AK47" s="2">
        <v>16</v>
      </c>
      <c r="AL47" s="2" t="s">
        <v>20</v>
      </c>
      <c r="AM47" s="5">
        <v>6.9</v>
      </c>
      <c r="AN47" s="5">
        <v>6.9</v>
      </c>
      <c r="AO47" s="5">
        <v>6.9</v>
      </c>
      <c r="AP47" s="5">
        <v>6.9</v>
      </c>
      <c r="AQ47" s="5">
        <v>6.9</v>
      </c>
      <c r="AR47" s="5">
        <v>6.9</v>
      </c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>
        <f t="shared" si="5"/>
        <v>6.8999999999999995</v>
      </c>
    </row>
    <row r="48" spans="2:70" ht="16.5" thickTop="1" thickBot="1" x14ac:dyDescent="0.3">
      <c r="B48" s="2">
        <v>17</v>
      </c>
      <c r="C48" s="2" t="s">
        <v>21</v>
      </c>
      <c r="D48" s="5">
        <v>7.9</v>
      </c>
      <c r="E48" s="5">
        <v>7.9</v>
      </c>
      <c r="F48" s="5">
        <v>7.9</v>
      </c>
      <c r="G48" s="5">
        <v>7.9</v>
      </c>
      <c r="H48" s="5">
        <v>7.9</v>
      </c>
      <c r="I48" s="5">
        <v>7.9</v>
      </c>
      <c r="J48" s="5">
        <v>8.75</v>
      </c>
      <c r="K48" s="5">
        <v>8.75</v>
      </c>
      <c r="L48" s="5">
        <v>8.75</v>
      </c>
      <c r="M48" s="5">
        <v>8.75</v>
      </c>
      <c r="N48" s="5">
        <v>8.75</v>
      </c>
      <c r="O48" s="5">
        <v>8.75</v>
      </c>
      <c r="P48" s="5">
        <v>8.75</v>
      </c>
      <c r="Q48" s="5">
        <v>8.75</v>
      </c>
      <c r="R48" s="5">
        <v>8.75</v>
      </c>
      <c r="S48" s="5">
        <v>8.75</v>
      </c>
      <c r="T48" s="5">
        <v>8.75</v>
      </c>
      <c r="U48" s="5">
        <v>8.75</v>
      </c>
      <c r="V48" s="5">
        <v>8.75</v>
      </c>
      <c r="W48" s="5">
        <v>8.75</v>
      </c>
      <c r="X48" s="5">
        <v>8.75</v>
      </c>
      <c r="Y48" s="5">
        <v>8.75</v>
      </c>
      <c r="Z48" s="5">
        <v>8.75</v>
      </c>
      <c r="AA48" s="5">
        <v>8.75</v>
      </c>
      <c r="AB48" s="5">
        <v>8.75</v>
      </c>
      <c r="AC48" s="5">
        <v>8.75</v>
      </c>
      <c r="AD48" s="5">
        <v>8.75</v>
      </c>
      <c r="AE48" s="5">
        <v>9.1</v>
      </c>
      <c r="AF48" s="5">
        <v>9.1</v>
      </c>
      <c r="AG48" s="5">
        <v>9.1</v>
      </c>
      <c r="AH48" s="5"/>
      <c r="AI48" s="6">
        <f t="shared" si="4"/>
        <v>8.6150000000000002</v>
      </c>
      <c r="AK48" s="2">
        <v>17</v>
      </c>
      <c r="AL48" s="2" t="s">
        <v>21</v>
      </c>
      <c r="AM48" s="5">
        <v>6.9</v>
      </c>
      <c r="AN48" s="5">
        <v>6.9</v>
      </c>
      <c r="AO48" s="5">
        <v>6.9</v>
      </c>
      <c r="AP48" s="5">
        <v>6.9</v>
      </c>
      <c r="AQ48" s="5">
        <v>6.9</v>
      </c>
      <c r="AR48" s="5">
        <v>6.9</v>
      </c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>
        <f t="shared" si="5"/>
        <v>6.8999999999999995</v>
      </c>
    </row>
    <row r="49" spans="2:70" ht="16.5" thickTop="1" thickBot="1" x14ac:dyDescent="0.3">
      <c r="B49" s="2">
        <v>18</v>
      </c>
      <c r="C49" s="2" t="s">
        <v>22</v>
      </c>
      <c r="D49" s="5">
        <v>21.099999999999998</v>
      </c>
      <c r="E49" s="5">
        <v>7.9</v>
      </c>
      <c r="F49" s="5">
        <v>19.21</v>
      </c>
      <c r="G49" s="5">
        <v>19.100000000000001</v>
      </c>
      <c r="H49" s="5">
        <v>7.9</v>
      </c>
      <c r="I49" s="5">
        <v>7.9</v>
      </c>
      <c r="J49" s="5">
        <v>8.75</v>
      </c>
      <c r="K49" s="5">
        <v>8.75</v>
      </c>
      <c r="L49" s="5">
        <v>8.75</v>
      </c>
      <c r="M49" s="5">
        <v>8.75</v>
      </c>
      <c r="N49" s="5">
        <v>8.75</v>
      </c>
      <c r="O49" s="5">
        <v>8.75</v>
      </c>
      <c r="P49" s="5">
        <v>8.75</v>
      </c>
      <c r="Q49" s="5">
        <v>8.75</v>
      </c>
      <c r="R49" s="5">
        <v>8.75</v>
      </c>
      <c r="S49" s="5">
        <v>8.75</v>
      </c>
      <c r="T49" s="5">
        <v>8.75</v>
      </c>
      <c r="U49" s="5">
        <v>8.75</v>
      </c>
      <c r="V49" s="5">
        <v>8.75</v>
      </c>
      <c r="W49" s="5">
        <v>8.75</v>
      </c>
      <c r="X49" s="5">
        <v>8.75</v>
      </c>
      <c r="Y49" s="5">
        <v>8.75</v>
      </c>
      <c r="Z49" s="5">
        <v>8.75</v>
      </c>
      <c r="AA49" s="5">
        <v>8.75</v>
      </c>
      <c r="AB49" s="5">
        <v>8.75</v>
      </c>
      <c r="AC49" s="5">
        <v>8.75</v>
      </c>
      <c r="AD49" s="5">
        <v>8.75</v>
      </c>
      <c r="AE49" s="5">
        <v>9.1</v>
      </c>
      <c r="AF49" s="5">
        <v>9.1</v>
      </c>
      <c r="AG49" s="5">
        <v>9.1</v>
      </c>
      <c r="AH49" s="5"/>
      <c r="AI49" s="6">
        <f t="shared" si="4"/>
        <v>9.8053333333333352</v>
      </c>
      <c r="AK49" s="2">
        <v>18</v>
      </c>
      <c r="AL49" s="2" t="s">
        <v>22</v>
      </c>
      <c r="AM49" s="5">
        <v>6.9</v>
      </c>
      <c r="AN49" s="5">
        <v>6.9</v>
      </c>
      <c r="AO49" s="5">
        <v>6.9</v>
      </c>
      <c r="AP49" s="5">
        <v>6.9</v>
      </c>
      <c r="AQ49" s="5">
        <v>6.9</v>
      </c>
      <c r="AR49" s="5">
        <v>6.9</v>
      </c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>
        <f t="shared" si="5"/>
        <v>6.8999999999999995</v>
      </c>
    </row>
    <row r="50" spans="2:70" ht="16.5" thickTop="1" thickBot="1" x14ac:dyDescent="0.3">
      <c r="B50" s="2">
        <v>19</v>
      </c>
      <c r="C50" s="2" t="s">
        <v>23</v>
      </c>
      <c r="D50" s="5">
        <v>16.254999999999999</v>
      </c>
      <c r="E50" s="5">
        <v>18.855</v>
      </c>
      <c r="F50" s="5">
        <v>17.13</v>
      </c>
      <c r="G50" s="5">
        <v>17.515000000000001</v>
      </c>
      <c r="H50" s="5">
        <v>7.9</v>
      </c>
      <c r="I50" s="5">
        <v>7.9</v>
      </c>
      <c r="J50" s="5">
        <v>8.75</v>
      </c>
      <c r="K50" s="5">
        <v>8.75</v>
      </c>
      <c r="L50" s="5">
        <v>8.75</v>
      </c>
      <c r="M50" s="5">
        <v>8.75</v>
      </c>
      <c r="N50" s="5">
        <v>8.75</v>
      </c>
      <c r="O50" s="5">
        <v>8.75</v>
      </c>
      <c r="P50" s="5">
        <v>8.75</v>
      </c>
      <c r="Q50" s="5">
        <v>8.75</v>
      </c>
      <c r="R50" s="5">
        <v>8.75</v>
      </c>
      <c r="S50" s="5">
        <v>8.75</v>
      </c>
      <c r="T50" s="5">
        <v>8.75</v>
      </c>
      <c r="U50" s="5">
        <v>8.75</v>
      </c>
      <c r="V50" s="5">
        <v>8.75</v>
      </c>
      <c r="W50" s="5">
        <v>8.75</v>
      </c>
      <c r="X50" s="5">
        <v>8.75</v>
      </c>
      <c r="Y50" s="5">
        <v>8.75</v>
      </c>
      <c r="Z50" s="5">
        <v>8.75</v>
      </c>
      <c r="AA50" s="5">
        <v>8.75</v>
      </c>
      <c r="AB50" s="5">
        <v>8.75</v>
      </c>
      <c r="AC50" s="5">
        <v>8.75</v>
      </c>
      <c r="AD50" s="5">
        <v>8.75</v>
      </c>
      <c r="AE50" s="5">
        <v>9.1</v>
      </c>
      <c r="AF50" s="5">
        <v>9.1</v>
      </c>
      <c r="AG50" s="5">
        <v>9.1</v>
      </c>
      <c r="AH50" s="5"/>
      <c r="AI50" s="6">
        <f t="shared" si="4"/>
        <v>9.8868333333333354</v>
      </c>
      <c r="AK50" s="2">
        <v>19</v>
      </c>
      <c r="AL50" s="2" t="s">
        <v>23</v>
      </c>
      <c r="AM50" s="5">
        <v>6.9</v>
      </c>
      <c r="AN50" s="5">
        <v>6.9</v>
      </c>
      <c r="AO50" s="5">
        <v>6.9</v>
      </c>
      <c r="AP50" s="5">
        <v>6.9</v>
      </c>
      <c r="AQ50" s="5">
        <v>6.9</v>
      </c>
      <c r="AR50" s="5">
        <v>6.9</v>
      </c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>
        <f t="shared" si="5"/>
        <v>6.8999999999999995</v>
      </c>
    </row>
    <row r="51" spans="2:70" ht="16.5" thickTop="1" thickBot="1" x14ac:dyDescent="0.3">
      <c r="B51" s="2">
        <v>20</v>
      </c>
      <c r="C51" s="2" t="s">
        <v>24</v>
      </c>
      <c r="D51" s="5">
        <v>12.830000000000002</v>
      </c>
      <c r="E51" s="5">
        <v>14.125</v>
      </c>
      <c r="F51" s="5">
        <v>13.895</v>
      </c>
      <c r="G51" s="5">
        <v>13.559999999999999</v>
      </c>
      <c r="H51" s="5">
        <v>7.9</v>
      </c>
      <c r="I51" s="5">
        <v>7.9</v>
      </c>
      <c r="J51" s="5">
        <v>8.75</v>
      </c>
      <c r="K51" s="5">
        <v>8.75</v>
      </c>
      <c r="L51" s="5">
        <v>8.75</v>
      </c>
      <c r="M51" s="5">
        <v>8.75</v>
      </c>
      <c r="N51" s="5">
        <v>8.75</v>
      </c>
      <c r="O51" s="5">
        <v>8.75</v>
      </c>
      <c r="P51" s="5">
        <v>8.75</v>
      </c>
      <c r="Q51" s="5">
        <v>8.75</v>
      </c>
      <c r="R51" s="5">
        <v>8.75</v>
      </c>
      <c r="S51" s="5">
        <v>8.75</v>
      </c>
      <c r="T51" s="5">
        <v>8.75</v>
      </c>
      <c r="U51" s="5">
        <v>8.75</v>
      </c>
      <c r="V51" s="5">
        <v>8.75</v>
      </c>
      <c r="W51" s="5">
        <v>8.75</v>
      </c>
      <c r="X51" s="5">
        <v>8.75</v>
      </c>
      <c r="Y51" s="5">
        <v>8.75</v>
      </c>
      <c r="Z51" s="5">
        <v>8.75</v>
      </c>
      <c r="AA51" s="5">
        <v>8.75</v>
      </c>
      <c r="AB51" s="5">
        <v>8.75</v>
      </c>
      <c r="AC51" s="5">
        <v>8.75</v>
      </c>
      <c r="AD51" s="5">
        <v>8.75</v>
      </c>
      <c r="AE51" s="5">
        <v>9.1</v>
      </c>
      <c r="AF51" s="5">
        <v>9.1</v>
      </c>
      <c r="AG51" s="5">
        <v>9.1</v>
      </c>
      <c r="AH51" s="5"/>
      <c r="AI51" s="6">
        <f t="shared" si="4"/>
        <v>9.3753333333333355</v>
      </c>
      <c r="AK51" s="2">
        <v>20</v>
      </c>
      <c r="AL51" s="2" t="s">
        <v>24</v>
      </c>
      <c r="AM51" s="5">
        <v>6.9</v>
      </c>
      <c r="AN51" s="5">
        <v>6.9</v>
      </c>
      <c r="AO51" s="5">
        <v>6.9</v>
      </c>
      <c r="AP51" s="5">
        <v>6.9</v>
      </c>
      <c r="AQ51" s="5">
        <v>6.9</v>
      </c>
      <c r="AR51" s="5">
        <v>6.9</v>
      </c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>
        <f t="shared" si="5"/>
        <v>6.8999999999999995</v>
      </c>
    </row>
    <row r="52" spans="2:70" ht="16.5" thickTop="1" thickBot="1" x14ac:dyDescent="0.3">
      <c r="B52" s="2">
        <v>21</v>
      </c>
      <c r="C52" s="2" t="s">
        <v>25</v>
      </c>
      <c r="D52" s="5">
        <v>11.45</v>
      </c>
      <c r="E52" s="5">
        <v>11.71</v>
      </c>
      <c r="F52" s="5">
        <v>12.61</v>
      </c>
      <c r="G52" s="5">
        <v>12.55</v>
      </c>
      <c r="H52" s="5">
        <v>7.9</v>
      </c>
      <c r="I52" s="5">
        <v>7.9</v>
      </c>
      <c r="J52" s="5">
        <v>8.75</v>
      </c>
      <c r="K52" s="5">
        <v>8.75</v>
      </c>
      <c r="L52" s="5">
        <v>8.75</v>
      </c>
      <c r="M52" s="5">
        <v>8.75</v>
      </c>
      <c r="N52" s="5">
        <v>8.75</v>
      </c>
      <c r="O52" s="5">
        <v>8.75</v>
      </c>
      <c r="P52" s="5">
        <v>8.75</v>
      </c>
      <c r="Q52" s="5">
        <v>16.795000000000002</v>
      </c>
      <c r="R52" s="5">
        <v>16.82</v>
      </c>
      <c r="S52" s="5">
        <v>16.805</v>
      </c>
      <c r="T52" s="5">
        <v>16.86</v>
      </c>
      <c r="U52" s="5">
        <v>16.71</v>
      </c>
      <c r="V52" s="5">
        <v>8.75</v>
      </c>
      <c r="W52" s="5">
        <v>8.75</v>
      </c>
      <c r="X52" s="5">
        <v>8.75</v>
      </c>
      <c r="Y52" s="5">
        <v>8.75</v>
      </c>
      <c r="Z52" s="5">
        <v>8.75</v>
      </c>
      <c r="AA52" s="5">
        <v>8.75</v>
      </c>
      <c r="AB52" s="5">
        <v>8.75</v>
      </c>
      <c r="AC52" s="5">
        <v>8.75</v>
      </c>
      <c r="AD52" s="5">
        <v>8.75</v>
      </c>
      <c r="AE52" s="5">
        <v>9.1</v>
      </c>
      <c r="AF52" s="5">
        <v>9.1</v>
      </c>
      <c r="AG52" s="5">
        <v>9.1</v>
      </c>
      <c r="AH52" s="5"/>
      <c r="AI52" s="6">
        <f t="shared" si="4"/>
        <v>10.513666666666669</v>
      </c>
      <c r="AK52" s="2">
        <v>21</v>
      </c>
      <c r="AL52" s="2" t="s">
        <v>25</v>
      </c>
      <c r="AM52" s="5">
        <v>6.9</v>
      </c>
      <c r="AN52" s="5">
        <v>6.9</v>
      </c>
      <c r="AO52" s="5">
        <v>6.9</v>
      </c>
      <c r="AP52" s="5">
        <v>6.9</v>
      </c>
      <c r="AQ52" s="5">
        <v>6.9</v>
      </c>
      <c r="AR52" s="5">
        <v>6.9</v>
      </c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>
        <f t="shared" si="5"/>
        <v>6.8999999999999995</v>
      </c>
    </row>
    <row r="53" spans="2:70" ht="16.5" thickTop="1" thickBot="1" x14ac:dyDescent="0.3">
      <c r="B53" s="2">
        <v>22</v>
      </c>
      <c r="C53" s="2" t="s">
        <v>26</v>
      </c>
      <c r="D53" s="5">
        <v>16.734999999999999</v>
      </c>
      <c r="E53" s="5">
        <v>17.545000000000002</v>
      </c>
      <c r="F53" s="5">
        <v>17.57</v>
      </c>
      <c r="G53" s="5">
        <v>17.690000000000001</v>
      </c>
      <c r="H53" s="5">
        <v>7.9</v>
      </c>
      <c r="I53" s="5">
        <v>7.9</v>
      </c>
      <c r="J53" s="5">
        <v>8.75</v>
      </c>
      <c r="K53" s="5">
        <v>8.75</v>
      </c>
      <c r="L53" s="5">
        <v>8.75</v>
      </c>
      <c r="M53" s="5">
        <v>8.75</v>
      </c>
      <c r="N53" s="5">
        <v>8.75</v>
      </c>
      <c r="O53" s="5">
        <v>8.75</v>
      </c>
      <c r="P53" s="5">
        <v>8.75</v>
      </c>
      <c r="Q53" s="5">
        <v>8.75</v>
      </c>
      <c r="R53" s="5">
        <v>8.75</v>
      </c>
      <c r="S53" s="5">
        <v>8.75</v>
      </c>
      <c r="T53" s="5">
        <v>8.75</v>
      </c>
      <c r="U53" s="5">
        <v>8.75</v>
      </c>
      <c r="V53" s="5">
        <v>8.75</v>
      </c>
      <c r="W53" s="5">
        <v>8.75</v>
      </c>
      <c r="X53" s="5">
        <v>8.75</v>
      </c>
      <c r="Y53" s="5">
        <v>8.75</v>
      </c>
      <c r="Z53" s="5">
        <v>8.75</v>
      </c>
      <c r="AA53" s="5">
        <v>8.75</v>
      </c>
      <c r="AB53" s="5">
        <v>8.75</v>
      </c>
      <c r="AC53" s="5">
        <v>8.75</v>
      </c>
      <c r="AD53" s="5">
        <v>8.75</v>
      </c>
      <c r="AE53" s="5">
        <v>9.1</v>
      </c>
      <c r="AF53" s="5">
        <v>9.1</v>
      </c>
      <c r="AG53" s="5">
        <v>9.1</v>
      </c>
      <c r="AH53" s="5"/>
      <c r="AI53" s="6">
        <f t="shared" si="4"/>
        <v>9.8796666666666706</v>
      </c>
      <c r="AK53" s="2">
        <v>22</v>
      </c>
      <c r="AL53" s="2" t="s">
        <v>26</v>
      </c>
      <c r="AM53" s="5">
        <v>6.9</v>
      </c>
      <c r="AN53" s="5">
        <v>6.9</v>
      </c>
      <c r="AO53" s="5">
        <v>6.9</v>
      </c>
      <c r="AP53" s="5">
        <v>6.9</v>
      </c>
      <c r="AQ53" s="5">
        <v>6.9</v>
      </c>
      <c r="AR53" s="5">
        <v>6.9</v>
      </c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>
        <f t="shared" si="5"/>
        <v>6.8999999999999995</v>
      </c>
    </row>
    <row r="54" spans="2:70" ht="16.5" thickTop="1" thickBot="1" x14ac:dyDescent="0.3">
      <c r="B54" s="2">
        <v>23</v>
      </c>
      <c r="C54" s="2" t="s">
        <v>27</v>
      </c>
      <c r="D54" s="5">
        <v>7.9</v>
      </c>
      <c r="E54" s="5">
        <v>7.9</v>
      </c>
      <c r="F54" s="5">
        <v>20.5</v>
      </c>
      <c r="G54" s="5">
        <v>20.58</v>
      </c>
      <c r="H54" s="5">
        <v>7.9</v>
      </c>
      <c r="I54" s="5">
        <v>7.9</v>
      </c>
      <c r="J54" s="5">
        <v>8.75</v>
      </c>
      <c r="K54" s="5">
        <v>8.75</v>
      </c>
      <c r="L54" s="5">
        <v>8.75</v>
      </c>
      <c r="M54" s="5">
        <v>8.75</v>
      </c>
      <c r="N54" s="5">
        <v>8.75</v>
      </c>
      <c r="O54" s="5">
        <v>8.75</v>
      </c>
      <c r="P54" s="5">
        <v>8.75</v>
      </c>
      <c r="Q54" s="5">
        <v>8.75</v>
      </c>
      <c r="R54" s="5">
        <v>8.75</v>
      </c>
      <c r="S54" s="5">
        <v>8.75</v>
      </c>
      <c r="T54" s="5">
        <v>8.75</v>
      </c>
      <c r="U54" s="5">
        <v>8.75</v>
      </c>
      <c r="V54" s="5">
        <v>8.75</v>
      </c>
      <c r="W54" s="5">
        <v>8.75</v>
      </c>
      <c r="X54" s="5">
        <v>8.75</v>
      </c>
      <c r="Y54" s="5">
        <v>8.75</v>
      </c>
      <c r="Z54" s="5">
        <v>8.75</v>
      </c>
      <c r="AA54" s="5">
        <v>8.75</v>
      </c>
      <c r="AB54" s="5">
        <v>8.75</v>
      </c>
      <c r="AC54" s="5">
        <v>8.75</v>
      </c>
      <c r="AD54" s="5">
        <v>8.75</v>
      </c>
      <c r="AE54" s="5">
        <v>9.1</v>
      </c>
      <c r="AF54" s="5">
        <v>9.1</v>
      </c>
      <c r="AG54" s="5">
        <v>9.1</v>
      </c>
      <c r="AH54" s="5"/>
      <c r="AI54" s="6">
        <f t="shared" si="4"/>
        <v>9.45766666666667</v>
      </c>
      <c r="AK54" s="2">
        <v>23</v>
      </c>
      <c r="AL54" s="2" t="s">
        <v>27</v>
      </c>
      <c r="AM54" s="5">
        <v>6.9</v>
      </c>
      <c r="AN54" s="5">
        <v>6.9</v>
      </c>
      <c r="AO54" s="5">
        <v>6.9</v>
      </c>
      <c r="AP54" s="5">
        <v>6.9</v>
      </c>
      <c r="AQ54" s="5">
        <v>6.9</v>
      </c>
      <c r="AR54" s="5">
        <v>6.9</v>
      </c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>
        <f t="shared" si="5"/>
        <v>6.8999999999999995</v>
      </c>
    </row>
    <row r="55" spans="2:70" ht="16.5" thickTop="1" thickBot="1" x14ac:dyDescent="0.3">
      <c r="B55" s="2">
        <v>24</v>
      </c>
      <c r="C55" s="2" t="s">
        <v>28</v>
      </c>
      <c r="D55" s="5">
        <v>7.9</v>
      </c>
      <c r="E55" s="5">
        <v>7.9</v>
      </c>
      <c r="F55" s="5">
        <v>7.9</v>
      </c>
      <c r="G55" s="5">
        <v>7.9</v>
      </c>
      <c r="H55" s="5">
        <v>7.9</v>
      </c>
      <c r="I55" s="5">
        <v>7.9</v>
      </c>
      <c r="J55" s="5">
        <v>8.75</v>
      </c>
      <c r="K55" s="5">
        <v>8.75</v>
      </c>
      <c r="L55" s="5">
        <v>8.75</v>
      </c>
      <c r="M55" s="5">
        <v>8.75</v>
      </c>
      <c r="N55" s="5">
        <v>8.75</v>
      </c>
      <c r="O55" s="5">
        <v>8.75</v>
      </c>
      <c r="P55" s="5">
        <v>8.75</v>
      </c>
      <c r="Q55" s="5">
        <v>8.75</v>
      </c>
      <c r="R55" s="5">
        <v>8.75</v>
      </c>
      <c r="S55" s="5">
        <v>8.75</v>
      </c>
      <c r="T55" s="5">
        <v>8.75</v>
      </c>
      <c r="U55" s="5">
        <v>8.75</v>
      </c>
      <c r="V55" s="5">
        <v>8.75</v>
      </c>
      <c r="W55" s="5">
        <v>8.75</v>
      </c>
      <c r="X55" s="5">
        <v>8.75</v>
      </c>
      <c r="Y55" s="5">
        <v>8.75</v>
      </c>
      <c r="Z55" s="5">
        <v>8.75</v>
      </c>
      <c r="AA55" s="5">
        <v>8.75</v>
      </c>
      <c r="AB55" s="5">
        <v>8.75</v>
      </c>
      <c r="AC55" s="5">
        <v>8.75</v>
      </c>
      <c r="AD55" s="5">
        <v>8.75</v>
      </c>
      <c r="AE55" s="5">
        <v>9.1</v>
      </c>
      <c r="AF55" s="5">
        <v>9.1</v>
      </c>
      <c r="AG55" s="5">
        <v>9.1</v>
      </c>
      <c r="AH55" s="5"/>
      <c r="AI55" s="6">
        <f t="shared" si="4"/>
        <v>8.6150000000000002</v>
      </c>
      <c r="AK55" s="2">
        <v>24</v>
      </c>
      <c r="AL55" s="2" t="s">
        <v>28</v>
      </c>
      <c r="AM55" s="5">
        <v>6.9</v>
      </c>
      <c r="AN55" s="5">
        <v>6.9</v>
      </c>
      <c r="AO55" s="5">
        <v>6.9</v>
      </c>
      <c r="AP55" s="5">
        <v>6.9</v>
      </c>
      <c r="AQ55" s="5">
        <v>6.9</v>
      </c>
      <c r="AR55" s="5">
        <v>6.9</v>
      </c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>
        <f t="shared" si="5"/>
        <v>6.8999999999999995</v>
      </c>
    </row>
    <row r="56" spans="2:70" ht="16.5" thickTop="1" thickBot="1" x14ac:dyDescent="0.3">
      <c r="B56" s="10" t="s">
        <v>4</v>
      </c>
      <c r="C56" s="11"/>
      <c r="D56" s="6">
        <f>AVERAGE(D32:D55)</f>
        <v>11.463749999999999</v>
      </c>
      <c r="E56" s="6">
        <f t="shared" ref="E56:AG56" si="6">AVERAGE(E32:E55)</f>
        <v>9.1764583333333363</v>
      </c>
      <c r="F56" s="6">
        <f t="shared" si="6"/>
        <v>11.665208333333334</v>
      </c>
      <c r="G56" s="6">
        <f t="shared" si="6"/>
        <v>11.661875</v>
      </c>
      <c r="H56" s="6">
        <f t="shared" si="6"/>
        <v>7.900000000000003</v>
      </c>
      <c r="I56" s="6">
        <f t="shared" si="6"/>
        <v>7.900000000000003</v>
      </c>
      <c r="J56" s="6">
        <f t="shared" si="6"/>
        <v>8.75</v>
      </c>
      <c r="K56" s="6">
        <f t="shared" si="6"/>
        <v>8.75</v>
      </c>
      <c r="L56" s="6">
        <f t="shared" si="6"/>
        <v>8.75</v>
      </c>
      <c r="M56" s="6">
        <f t="shared" si="6"/>
        <v>8.75</v>
      </c>
      <c r="N56" s="6">
        <f t="shared" si="6"/>
        <v>8.75</v>
      </c>
      <c r="O56" s="6">
        <f t="shared" si="6"/>
        <v>8.75</v>
      </c>
      <c r="P56" s="6">
        <f t="shared" si="6"/>
        <v>7.65625</v>
      </c>
      <c r="Q56" s="6">
        <f t="shared" si="6"/>
        <v>9.085208333333334</v>
      </c>
      <c r="R56" s="6">
        <f t="shared" si="6"/>
        <v>9.0862499999999997</v>
      </c>
      <c r="S56" s="6">
        <f t="shared" si="6"/>
        <v>9.0856250000000003</v>
      </c>
      <c r="T56" s="6">
        <f t="shared" si="6"/>
        <v>9.0879166666666666</v>
      </c>
      <c r="U56" s="6">
        <f t="shared" si="6"/>
        <v>9.081666666666667</v>
      </c>
      <c r="V56" s="6">
        <f t="shared" si="6"/>
        <v>8.75</v>
      </c>
      <c r="W56" s="6">
        <f t="shared" si="6"/>
        <v>8.75</v>
      </c>
      <c r="X56" s="6">
        <f t="shared" si="6"/>
        <v>6.5625</v>
      </c>
      <c r="Y56" s="6">
        <f t="shared" si="6"/>
        <v>8.75</v>
      </c>
      <c r="Z56" s="6">
        <f t="shared" si="6"/>
        <v>8.75</v>
      </c>
      <c r="AA56" s="6">
        <f t="shared" si="6"/>
        <v>8.75</v>
      </c>
      <c r="AB56" s="6">
        <f t="shared" si="6"/>
        <v>8.75</v>
      </c>
      <c r="AC56" s="6">
        <f t="shared" si="6"/>
        <v>8.75</v>
      </c>
      <c r="AD56" s="6">
        <f t="shared" si="6"/>
        <v>8.0208333333333339</v>
      </c>
      <c r="AE56" s="6">
        <f t="shared" si="6"/>
        <v>9.0999999999999961</v>
      </c>
      <c r="AF56" s="6">
        <f t="shared" si="6"/>
        <v>9.0999999999999961</v>
      </c>
      <c r="AG56" s="6">
        <f t="shared" si="6"/>
        <v>9.0999999999999961</v>
      </c>
      <c r="AH56" s="6"/>
      <c r="AI56" s="6">
        <f t="shared" si="4"/>
        <v>8.9494513888888907</v>
      </c>
      <c r="AK56" s="10" t="s">
        <v>4</v>
      </c>
      <c r="AL56" s="11"/>
      <c r="AM56" s="6">
        <f>AVERAGE(AM32:AM55)</f>
        <v>6.900000000000003</v>
      </c>
      <c r="AN56" s="6">
        <f t="shared" ref="AN56:AR56" si="7">AVERAGE(AN32:AN55)</f>
        <v>6.900000000000003</v>
      </c>
      <c r="AO56" s="6">
        <f t="shared" si="7"/>
        <v>6.900000000000003</v>
      </c>
      <c r="AP56" s="6">
        <f t="shared" si="7"/>
        <v>6.900000000000003</v>
      </c>
      <c r="AQ56" s="6">
        <f t="shared" si="7"/>
        <v>6.900000000000003</v>
      </c>
      <c r="AR56" s="6">
        <f t="shared" si="7"/>
        <v>6.900000000000003</v>
      </c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>
        <f t="shared" si="5"/>
        <v>6.900000000000003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30" priority="6" operator="greaterThan">
      <formula>0</formula>
    </cfRule>
  </conditionalFormatting>
  <conditionalFormatting sqref="AH32:AH55">
    <cfRule type="cellIs" dxfId="29" priority="5" operator="greaterThan">
      <formula>0</formula>
    </cfRule>
  </conditionalFormatting>
  <conditionalFormatting sqref="D32:AG55">
    <cfRule type="cellIs" dxfId="28" priority="4" operator="greaterThan">
      <formula>0</formula>
    </cfRule>
  </conditionalFormatting>
  <conditionalFormatting sqref="AM4:BQ27">
    <cfRule type="cellIs" dxfId="27" priority="3" operator="greaterThan">
      <formula>0</formula>
    </cfRule>
  </conditionalFormatting>
  <conditionalFormatting sqref="BQ32:BQ55">
    <cfRule type="cellIs" dxfId="26" priority="2" operator="greaterThan">
      <formula>0</formula>
    </cfRule>
  </conditionalFormatting>
  <conditionalFormatting sqref="AM32:BP55">
    <cfRule type="cellIs" dxfId="2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L5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6" width="5.5703125" bestFit="1" customWidth="1"/>
    <col min="7" max="7" width="7.7109375" bestFit="1" customWidth="1"/>
    <col min="8" max="9" width="5.5703125" bestFit="1" customWidth="1"/>
    <col min="10" max="21" width="7.7109375" bestFit="1" customWidth="1"/>
    <col min="22" max="22" width="5.5703125" bestFit="1" customWidth="1"/>
    <col min="23" max="25" width="7.7109375" bestFit="1" customWidth="1"/>
    <col min="26" max="26" width="5.5703125" bestFit="1" customWidth="1"/>
    <col min="27" max="29" width="7.7109375" bestFit="1" customWidth="1"/>
    <col min="30" max="30" width="5.5703125" bestFit="1" customWidth="1"/>
    <col min="31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13.9</v>
      </c>
      <c r="E4" s="5">
        <v>13.9</v>
      </c>
      <c r="F4" s="5">
        <v>14.3</v>
      </c>
      <c r="G4" s="5">
        <v>14.3</v>
      </c>
      <c r="H4" s="5">
        <v>14.2</v>
      </c>
      <c r="I4" s="5">
        <v>14.2</v>
      </c>
      <c r="J4" s="5">
        <v>14.2</v>
      </c>
      <c r="K4" s="5"/>
      <c r="L4" s="5">
        <v>14.2</v>
      </c>
      <c r="M4" s="5">
        <v>14.85</v>
      </c>
      <c r="N4" s="5">
        <v>15.2</v>
      </c>
      <c r="O4" s="5">
        <v>14.35</v>
      </c>
      <c r="P4" s="5">
        <v>14.35</v>
      </c>
      <c r="Q4" s="5">
        <v>14.35</v>
      </c>
      <c r="R4" s="5"/>
      <c r="S4" s="5">
        <v>14.35</v>
      </c>
      <c r="T4" s="5">
        <v>15.45</v>
      </c>
      <c r="U4" s="5">
        <v>16.7</v>
      </c>
      <c r="V4" s="5">
        <v>14.35</v>
      </c>
      <c r="W4" s="5">
        <v>14.35</v>
      </c>
      <c r="X4" s="5">
        <v>14.35</v>
      </c>
      <c r="Y4" s="5">
        <v>14.35</v>
      </c>
      <c r="Z4" s="5">
        <v>14.35</v>
      </c>
      <c r="AA4" s="5">
        <v>15.45</v>
      </c>
      <c r="AB4" s="5">
        <v>16.7</v>
      </c>
      <c r="AC4" s="5">
        <v>14.55</v>
      </c>
      <c r="AD4" s="5">
        <v>14.55</v>
      </c>
      <c r="AE4" s="5">
        <v>14.55</v>
      </c>
      <c r="AF4" s="5">
        <v>14.55</v>
      </c>
      <c r="AG4" s="5">
        <v>14.55</v>
      </c>
      <c r="AH4" s="5">
        <v>15.56</v>
      </c>
      <c r="AI4" s="6">
        <f>AVERAGE(D4:AH4)</f>
        <v>14.655517241379313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13.9</v>
      </c>
      <c r="E5" s="5">
        <v>13.9</v>
      </c>
      <c r="F5" s="5">
        <v>14.3</v>
      </c>
      <c r="G5" s="5">
        <v>14.3</v>
      </c>
      <c r="H5" s="5">
        <v>14.2</v>
      </c>
      <c r="I5" s="5">
        <v>14.2</v>
      </c>
      <c r="J5" s="5"/>
      <c r="K5" s="5"/>
      <c r="L5" s="5"/>
      <c r="M5" s="5"/>
      <c r="N5" s="5"/>
      <c r="O5" s="5"/>
      <c r="P5" s="5">
        <v>14.35</v>
      </c>
      <c r="Q5" s="5"/>
      <c r="R5" s="5"/>
      <c r="S5" s="5"/>
      <c r="T5" s="5"/>
      <c r="U5" s="5"/>
      <c r="V5" s="5">
        <v>14.35</v>
      </c>
      <c r="W5" s="5">
        <v>14.35</v>
      </c>
      <c r="X5" s="5"/>
      <c r="Y5" s="5"/>
      <c r="Z5" s="5">
        <v>14.35</v>
      </c>
      <c r="AA5" s="5"/>
      <c r="AB5" s="5"/>
      <c r="AC5" s="5">
        <v>14.55</v>
      </c>
      <c r="AD5" s="5">
        <v>14.55</v>
      </c>
      <c r="AE5" s="5"/>
      <c r="AF5" s="5"/>
      <c r="AG5" s="5">
        <v>14.55</v>
      </c>
      <c r="AH5" s="5">
        <v>15.56</v>
      </c>
      <c r="AI5" s="6">
        <f t="shared" ref="AI5:AI27" si="0">AVERAGE(D5:AH5)</f>
        <v>14.386428571428572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13.9</v>
      </c>
      <c r="E6" s="5">
        <v>13.9</v>
      </c>
      <c r="F6" s="5">
        <v>14.3</v>
      </c>
      <c r="G6" s="5"/>
      <c r="H6" s="5">
        <v>14.2</v>
      </c>
      <c r="I6" s="5">
        <v>14.2</v>
      </c>
      <c r="J6" s="5"/>
      <c r="K6" s="5"/>
      <c r="L6" s="5"/>
      <c r="M6" s="5"/>
      <c r="N6" s="5"/>
      <c r="O6" s="5"/>
      <c r="P6" s="5">
        <v>14.35</v>
      </c>
      <c r="Q6" s="5"/>
      <c r="R6" s="5"/>
      <c r="S6" s="5"/>
      <c r="T6" s="5"/>
      <c r="U6" s="5"/>
      <c r="V6" s="5">
        <v>14.35</v>
      </c>
      <c r="W6" s="5"/>
      <c r="X6" s="5"/>
      <c r="Y6" s="5"/>
      <c r="Z6" s="5">
        <v>14.35</v>
      </c>
      <c r="AA6" s="5"/>
      <c r="AB6" s="5"/>
      <c r="AC6" s="5"/>
      <c r="AD6" s="5">
        <v>14.55</v>
      </c>
      <c r="AE6" s="5"/>
      <c r="AF6" s="5"/>
      <c r="AG6" s="5">
        <v>14.55</v>
      </c>
      <c r="AH6" s="5">
        <v>15.56</v>
      </c>
      <c r="AI6" s="6">
        <f t="shared" si="0"/>
        <v>14.382727272727273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13.9</v>
      </c>
      <c r="E7" s="5">
        <v>13.9</v>
      </c>
      <c r="F7" s="5">
        <v>14.3</v>
      </c>
      <c r="G7" s="5"/>
      <c r="H7" s="5">
        <v>14.2</v>
      </c>
      <c r="I7" s="5">
        <v>14.2</v>
      </c>
      <c r="J7" s="5"/>
      <c r="K7" s="5"/>
      <c r="L7" s="5"/>
      <c r="M7" s="5"/>
      <c r="N7" s="5"/>
      <c r="O7" s="5"/>
      <c r="P7" s="5">
        <v>14.35</v>
      </c>
      <c r="Q7" s="5"/>
      <c r="R7" s="5"/>
      <c r="S7" s="5"/>
      <c r="T7" s="5"/>
      <c r="U7" s="5"/>
      <c r="V7" s="5">
        <v>14.35</v>
      </c>
      <c r="W7" s="5"/>
      <c r="X7" s="5"/>
      <c r="Y7" s="5"/>
      <c r="Z7" s="5">
        <v>14.35</v>
      </c>
      <c r="AA7" s="5"/>
      <c r="AB7" s="5"/>
      <c r="AC7" s="5"/>
      <c r="AD7" s="5">
        <v>14.55</v>
      </c>
      <c r="AE7" s="5"/>
      <c r="AF7" s="5"/>
      <c r="AG7" s="5">
        <v>14.55</v>
      </c>
      <c r="AH7" s="5"/>
      <c r="AI7" s="6">
        <f t="shared" si="0"/>
        <v>14.265000000000001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13.9</v>
      </c>
      <c r="E8" s="5">
        <v>13.9</v>
      </c>
      <c r="F8" s="5">
        <v>14.3</v>
      </c>
      <c r="G8" s="5"/>
      <c r="H8" s="5">
        <v>14.2</v>
      </c>
      <c r="I8" s="5">
        <v>14.2</v>
      </c>
      <c r="J8" s="5"/>
      <c r="K8" s="5"/>
      <c r="L8" s="5"/>
      <c r="M8" s="5"/>
      <c r="N8" s="5"/>
      <c r="O8" s="5"/>
      <c r="P8" s="5">
        <v>14.35</v>
      </c>
      <c r="Q8" s="5"/>
      <c r="R8" s="5"/>
      <c r="S8" s="5"/>
      <c r="T8" s="5"/>
      <c r="U8" s="5"/>
      <c r="V8" s="5">
        <v>14.35</v>
      </c>
      <c r="W8" s="5"/>
      <c r="X8" s="5"/>
      <c r="Y8" s="5"/>
      <c r="Z8" s="5">
        <v>14.35</v>
      </c>
      <c r="AA8" s="5"/>
      <c r="AB8" s="5"/>
      <c r="AC8" s="5"/>
      <c r="AD8" s="5">
        <v>14.55</v>
      </c>
      <c r="AE8" s="5"/>
      <c r="AF8" s="5"/>
      <c r="AG8" s="5"/>
      <c r="AH8" s="5"/>
      <c r="AI8" s="6">
        <f t="shared" si="0"/>
        <v>14.233333333333333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13.9</v>
      </c>
      <c r="E9" s="5">
        <v>13.9</v>
      </c>
      <c r="F9" s="5">
        <v>14.3</v>
      </c>
      <c r="G9" s="5">
        <v>14.3</v>
      </c>
      <c r="H9" s="5">
        <v>14.2</v>
      </c>
      <c r="I9" s="5">
        <v>14.2</v>
      </c>
      <c r="J9" s="5">
        <v>14.2</v>
      </c>
      <c r="K9" s="5">
        <v>14.2</v>
      </c>
      <c r="L9" s="5"/>
      <c r="M9" s="5"/>
      <c r="N9" s="5"/>
      <c r="O9" s="5"/>
      <c r="P9" s="5">
        <v>14.35</v>
      </c>
      <c r="Q9" s="5"/>
      <c r="R9" s="5"/>
      <c r="S9" s="5"/>
      <c r="T9" s="5"/>
      <c r="U9" s="5"/>
      <c r="V9" s="5">
        <v>14.35</v>
      </c>
      <c r="W9" s="5"/>
      <c r="X9" s="5"/>
      <c r="Y9" s="5"/>
      <c r="Z9" s="5">
        <v>14.35</v>
      </c>
      <c r="AA9" s="5"/>
      <c r="AB9" s="5"/>
      <c r="AC9" s="5"/>
      <c r="AD9" s="5">
        <v>14.55</v>
      </c>
      <c r="AE9" s="5"/>
      <c r="AF9" s="5"/>
      <c r="AG9" s="5"/>
      <c r="AH9" s="5"/>
      <c r="AI9" s="6">
        <f t="shared" si="0"/>
        <v>14.233333333333334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13.9</v>
      </c>
      <c r="E10" s="5">
        <v>13.9</v>
      </c>
      <c r="F10" s="5">
        <v>14.3</v>
      </c>
      <c r="G10" s="5">
        <v>14.3</v>
      </c>
      <c r="H10" s="5">
        <v>14.2</v>
      </c>
      <c r="I10" s="5">
        <v>14.2</v>
      </c>
      <c r="J10" s="5">
        <v>14.2</v>
      </c>
      <c r="K10" s="5">
        <v>14.2</v>
      </c>
      <c r="L10" s="5">
        <v>14.2</v>
      </c>
      <c r="M10" s="5">
        <v>14.85</v>
      </c>
      <c r="N10" s="5">
        <v>15.2</v>
      </c>
      <c r="O10" s="5">
        <v>14.35</v>
      </c>
      <c r="P10" s="5">
        <v>14.35</v>
      </c>
      <c r="Q10" s="5">
        <v>14.35</v>
      </c>
      <c r="R10" s="5">
        <v>14.35</v>
      </c>
      <c r="S10" s="5">
        <v>14.35</v>
      </c>
      <c r="T10" s="5">
        <v>15.45</v>
      </c>
      <c r="U10" s="5">
        <v>16.7</v>
      </c>
      <c r="V10" s="5">
        <v>14.35</v>
      </c>
      <c r="W10" s="5">
        <v>14.35</v>
      </c>
      <c r="X10" s="5">
        <v>14.35</v>
      </c>
      <c r="Y10" s="5">
        <v>14.35</v>
      </c>
      <c r="Z10" s="5">
        <v>14.35</v>
      </c>
      <c r="AA10" s="5">
        <v>15.45</v>
      </c>
      <c r="AB10" s="5">
        <v>16.7</v>
      </c>
      <c r="AC10" s="5">
        <v>14.55</v>
      </c>
      <c r="AD10" s="5">
        <v>14.55</v>
      </c>
      <c r="AE10" s="5">
        <v>14.55</v>
      </c>
      <c r="AF10" s="5">
        <v>14.55</v>
      </c>
      <c r="AG10" s="5">
        <v>14.55</v>
      </c>
      <c r="AH10" s="5">
        <v>15.56</v>
      </c>
      <c r="AI10" s="6">
        <f t="shared" si="0"/>
        <v>14.630967741935487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13.9</v>
      </c>
      <c r="E11" s="5">
        <v>13.9</v>
      </c>
      <c r="F11" s="5">
        <v>14.3</v>
      </c>
      <c r="G11" s="5">
        <v>14.3</v>
      </c>
      <c r="H11" s="5">
        <v>14.2</v>
      </c>
      <c r="I11" s="5">
        <v>14.2</v>
      </c>
      <c r="J11" s="5">
        <v>14.2</v>
      </c>
      <c r="K11" s="5">
        <v>14.2</v>
      </c>
      <c r="L11" s="5">
        <v>14.2</v>
      </c>
      <c r="M11" s="5">
        <v>14.85</v>
      </c>
      <c r="N11" s="5">
        <v>15.2</v>
      </c>
      <c r="O11" s="5">
        <v>14.35</v>
      </c>
      <c r="P11" s="5">
        <v>14.35</v>
      </c>
      <c r="Q11" s="5">
        <v>14.35</v>
      </c>
      <c r="R11" s="5">
        <v>14.35</v>
      </c>
      <c r="S11" s="5">
        <v>14.35</v>
      </c>
      <c r="T11" s="5">
        <v>15.45</v>
      </c>
      <c r="U11" s="5">
        <v>16.7</v>
      </c>
      <c r="V11" s="5">
        <v>14.35</v>
      </c>
      <c r="W11" s="5">
        <v>14.35</v>
      </c>
      <c r="X11" s="5">
        <v>14.35</v>
      </c>
      <c r="Y11" s="5">
        <v>14.35</v>
      </c>
      <c r="Z11" s="5">
        <v>14.35</v>
      </c>
      <c r="AA11" s="5">
        <v>15.45</v>
      </c>
      <c r="AB11" s="5">
        <v>16.7</v>
      </c>
      <c r="AC11" s="5">
        <v>14.55</v>
      </c>
      <c r="AD11" s="5">
        <v>14.55</v>
      </c>
      <c r="AE11" s="5">
        <v>14.55</v>
      </c>
      <c r="AF11" s="5">
        <v>14.55</v>
      </c>
      <c r="AG11" s="5">
        <v>14.55</v>
      </c>
      <c r="AH11" s="5">
        <v>15.56</v>
      </c>
      <c r="AI11" s="6">
        <f t="shared" si="0"/>
        <v>14.630967741935487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13.9</v>
      </c>
      <c r="E12" s="5">
        <v>13.9</v>
      </c>
      <c r="F12" s="5">
        <v>14.3</v>
      </c>
      <c r="G12" s="5">
        <v>14.3</v>
      </c>
      <c r="H12" s="5">
        <v>14.2</v>
      </c>
      <c r="I12" s="5">
        <v>14.2</v>
      </c>
      <c r="J12" s="5">
        <v>14.2</v>
      </c>
      <c r="K12" s="5">
        <v>14.2</v>
      </c>
      <c r="L12" s="5">
        <v>14.2</v>
      </c>
      <c r="M12" s="5">
        <v>14.85</v>
      </c>
      <c r="N12" s="5">
        <v>15.2</v>
      </c>
      <c r="O12" s="5">
        <v>14.35</v>
      </c>
      <c r="P12" s="5">
        <v>14.35</v>
      </c>
      <c r="Q12" s="5">
        <v>14.35</v>
      </c>
      <c r="R12" s="5">
        <v>14.35</v>
      </c>
      <c r="S12" s="5">
        <v>14.35</v>
      </c>
      <c r="T12" s="5">
        <v>15.45</v>
      </c>
      <c r="U12" s="5">
        <v>16.7</v>
      </c>
      <c r="V12" s="5">
        <v>14.35</v>
      </c>
      <c r="W12" s="5">
        <v>14.35</v>
      </c>
      <c r="X12" s="5">
        <v>14.35</v>
      </c>
      <c r="Y12" s="5">
        <v>14.35</v>
      </c>
      <c r="Z12" s="5">
        <v>14.35</v>
      </c>
      <c r="AA12" s="5">
        <v>15.45</v>
      </c>
      <c r="AB12" s="5">
        <v>16.7</v>
      </c>
      <c r="AC12" s="5">
        <v>14.55</v>
      </c>
      <c r="AD12" s="5">
        <v>14.55</v>
      </c>
      <c r="AE12" s="5">
        <v>14.55</v>
      </c>
      <c r="AF12" s="5">
        <v>14.55</v>
      </c>
      <c r="AG12" s="5">
        <v>14.55</v>
      </c>
      <c r="AH12" s="5">
        <v>15.56</v>
      </c>
      <c r="AI12" s="6">
        <f t="shared" si="0"/>
        <v>14.630967741935487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13.9</v>
      </c>
      <c r="E13" s="5">
        <v>13.9</v>
      </c>
      <c r="F13" s="5">
        <v>14.3</v>
      </c>
      <c r="G13" s="5">
        <v>14.3</v>
      </c>
      <c r="H13" s="5">
        <v>14.2</v>
      </c>
      <c r="I13" s="5">
        <v>14.2</v>
      </c>
      <c r="J13" s="5">
        <v>14.2</v>
      </c>
      <c r="K13" s="5">
        <v>14.2</v>
      </c>
      <c r="L13" s="5">
        <v>14.2</v>
      </c>
      <c r="M13" s="5">
        <v>14.85</v>
      </c>
      <c r="N13" s="5">
        <v>15.2</v>
      </c>
      <c r="O13" s="5">
        <v>14.35</v>
      </c>
      <c r="P13" s="5">
        <v>14.35</v>
      </c>
      <c r="Q13" s="5">
        <v>14.35</v>
      </c>
      <c r="R13" s="5">
        <v>14.35</v>
      </c>
      <c r="S13" s="5">
        <v>14.35</v>
      </c>
      <c r="T13" s="5">
        <v>15.45</v>
      </c>
      <c r="U13" s="5">
        <v>16.7</v>
      </c>
      <c r="V13" s="5">
        <v>14.35</v>
      </c>
      <c r="W13" s="5">
        <v>14.35</v>
      </c>
      <c r="X13" s="5">
        <v>14.35</v>
      </c>
      <c r="Y13" s="5">
        <v>14.35</v>
      </c>
      <c r="Z13" s="5">
        <v>14.35</v>
      </c>
      <c r="AA13" s="5">
        <v>15.45</v>
      </c>
      <c r="AB13" s="5">
        <v>16.7</v>
      </c>
      <c r="AC13" s="5">
        <v>14.55</v>
      </c>
      <c r="AD13" s="5">
        <v>14.55</v>
      </c>
      <c r="AE13" s="5">
        <v>14.55</v>
      </c>
      <c r="AF13" s="5">
        <v>14.55</v>
      </c>
      <c r="AG13" s="5">
        <v>14.55</v>
      </c>
      <c r="AH13" s="5">
        <v>15.56</v>
      </c>
      <c r="AI13" s="6">
        <f t="shared" si="0"/>
        <v>14.630967741935487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13.9</v>
      </c>
      <c r="E14" s="5">
        <v>13.9</v>
      </c>
      <c r="F14" s="5">
        <v>14.3</v>
      </c>
      <c r="G14" s="5">
        <v>14.3</v>
      </c>
      <c r="H14" s="5">
        <v>14.2</v>
      </c>
      <c r="I14" s="5">
        <v>14.2</v>
      </c>
      <c r="J14" s="5">
        <v>14.2</v>
      </c>
      <c r="K14" s="5">
        <v>14.2</v>
      </c>
      <c r="L14" s="5">
        <v>14.2</v>
      </c>
      <c r="M14" s="5">
        <v>14.85</v>
      </c>
      <c r="N14" s="5">
        <v>15.2</v>
      </c>
      <c r="O14" s="5">
        <v>14.35</v>
      </c>
      <c r="P14" s="5">
        <v>14.35</v>
      </c>
      <c r="Q14" s="5">
        <v>14.35</v>
      </c>
      <c r="R14" s="5">
        <v>14.35</v>
      </c>
      <c r="S14" s="5">
        <v>14.35</v>
      </c>
      <c r="T14" s="5">
        <v>15.45</v>
      </c>
      <c r="U14" s="5">
        <v>16.7</v>
      </c>
      <c r="V14" s="5">
        <v>14.35</v>
      </c>
      <c r="W14" s="5">
        <v>14.35</v>
      </c>
      <c r="X14" s="5">
        <v>14.35</v>
      </c>
      <c r="Y14" s="5">
        <v>14.35</v>
      </c>
      <c r="Z14" s="5">
        <v>14.35</v>
      </c>
      <c r="AA14" s="5">
        <v>15.45</v>
      </c>
      <c r="AB14" s="5">
        <v>16.7</v>
      </c>
      <c r="AC14" s="5">
        <v>14.55</v>
      </c>
      <c r="AD14" s="5">
        <v>14.55</v>
      </c>
      <c r="AE14" s="5">
        <v>14.55</v>
      </c>
      <c r="AF14" s="5">
        <v>14.55</v>
      </c>
      <c r="AG14" s="5">
        <v>14.55</v>
      </c>
      <c r="AH14" s="5">
        <v>15.56</v>
      </c>
      <c r="AI14" s="6">
        <f t="shared" si="0"/>
        <v>14.630967741935487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13.9</v>
      </c>
      <c r="E15" s="5">
        <v>13.9</v>
      </c>
      <c r="F15" s="5">
        <v>14.3</v>
      </c>
      <c r="G15" s="5">
        <v>14.3</v>
      </c>
      <c r="H15" s="5">
        <v>14.2</v>
      </c>
      <c r="I15" s="5">
        <v>14.2</v>
      </c>
      <c r="J15" s="5">
        <v>14.2</v>
      </c>
      <c r="K15" s="5">
        <v>14.2</v>
      </c>
      <c r="L15" s="5">
        <v>14.2</v>
      </c>
      <c r="M15" s="5">
        <v>14.85</v>
      </c>
      <c r="N15" s="5">
        <v>15.2</v>
      </c>
      <c r="O15" s="5">
        <v>14.35</v>
      </c>
      <c r="P15" s="5">
        <v>14.35</v>
      </c>
      <c r="Q15" s="5">
        <v>14.35</v>
      </c>
      <c r="R15" s="5">
        <v>14.35</v>
      </c>
      <c r="S15" s="5">
        <v>14.35</v>
      </c>
      <c r="T15" s="5">
        <v>15.45</v>
      </c>
      <c r="U15" s="5">
        <v>16.7</v>
      </c>
      <c r="V15" s="5">
        <v>14.35</v>
      </c>
      <c r="W15" s="5">
        <v>14.35</v>
      </c>
      <c r="X15" s="5">
        <v>14.35</v>
      </c>
      <c r="Y15" s="5">
        <v>14.35</v>
      </c>
      <c r="Z15" s="5">
        <v>14.35</v>
      </c>
      <c r="AA15" s="5">
        <v>15.45</v>
      </c>
      <c r="AB15" s="5">
        <v>16.7</v>
      </c>
      <c r="AC15" s="5">
        <v>14.55</v>
      </c>
      <c r="AD15" s="5">
        <v>14.55</v>
      </c>
      <c r="AE15" s="5">
        <v>14.55</v>
      </c>
      <c r="AF15" s="5">
        <v>14.55</v>
      </c>
      <c r="AG15" s="5">
        <v>14.55</v>
      </c>
      <c r="AH15" s="5">
        <v>15.56</v>
      </c>
      <c r="AI15" s="6">
        <f t="shared" si="0"/>
        <v>14.630967741935487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13.9</v>
      </c>
      <c r="E16" s="5">
        <v>13.9</v>
      </c>
      <c r="F16" s="5">
        <v>14.3</v>
      </c>
      <c r="G16" s="5">
        <v>14.3</v>
      </c>
      <c r="H16" s="5">
        <v>14.2</v>
      </c>
      <c r="I16" s="5">
        <v>14.2</v>
      </c>
      <c r="J16" s="5">
        <v>14.2</v>
      </c>
      <c r="K16" s="5">
        <v>14.2</v>
      </c>
      <c r="L16" s="5">
        <v>14.2</v>
      </c>
      <c r="M16" s="5">
        <v>14.85</v>
      </c>
      <c r="N16" s="5">
        <v>15.2</v>
      </c>
      <c r="O16" s="5">
        <v>14.35</v>
      </c>
      <c r="P16" s="5">
        <v>14.35</v>
      </c>
      <c r="Q16" s="5">
        <v>14.35</v>
      </c>
      <c r="R16" s="5">
        <v>14.35</v>
      </c>
      <c r="S16" s="5">
        <v>14.35</v>
      </c>
      <c r="T16" s="5">
        <v>15.45</v>
      </c>
      <c r="U16" s="5">
        <v>16.7</v>
      </c>
      <c r="V16" s="5">
        <v>14.35</v>
      </c>
      <c r="W16" s="5">
        <v>14.35</v>
      </c>
      <c r="X16" s="5">
        <v>14.35</v>
      </c>
      <c r="Y16" s="5">
        <v>14.35</v>
      </c>
      <c r="Z16" s="5">
        <v>14.35</v>
      </c>
      <c r="AA16" s="5">
        <v>15.45</v>
      </c>
      <c r="AB16" s="5">
        <v>16.7</v>
      </c>
      <c r="AC16" s="5">
        <v>14.55</v>
      </c>
      <c r="AD16" s="5">
        <v>14.55</v>
      </c>
      <c r="AE16" s="5">
        <v>14.55</v>
      </c>
      <c r="AF16" s="5">
        <v>14.55</v>
      </c>
      <c r="AG16" s="5">
        <v>14.55</v>
      </c>
      <c r="AH16" s="5">
        <v>15.56</v>
      </c>
      <c r="AI16" s="6">
        <f t="shared" si="0"/>
        <v>14.630967741935487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13.9</v>
      </c>
      <c r="E17" s="5">
        <v>13.9</v>
      </c>
      <c r="F17" s="5">
        <v>14.3</v>
      </c>
      <c r="G17" s="5">
        <v>14.3</v>
      </c>
      <c r="H17" s="5">
        <v>14.2</v>
      </c>
      <c r="I17" s="5">
        <v>14.2</v>
      </c>
      <c r="J17" s="5">
        <v>14.2</v>
      </c>
      <c r="K17" s="5">
        <v>14.2</v>
      </c>
      <c r="L17" s="5">
        <v>14.2</v>
      </c>
      <c r="M17" s="5">
        <v>14.85</v>
      </c>
      <c r="N17" s="5">
        <v>15.2</v>
      </c>
      <c r="O17" s="5">
        <v>14.35</v>
      </c>
      <c r="P17" s="5">
        <v>14.35</v>
      </c>
      <c r="Q17" s="5">
        <v>14.35</v>
      </c>
      <c r="R17" s="5">
        <v>14.35</v>
      </c>
      <c r="S17" s="5">
        <v>14.35</v>
      </c>
      <c r="T17" s="5">
        <v>15.45</v>
      </c>
      <c r="U17" s="5">
        <v>16.7</v>
      </c>
      <c r="V17" s="5">
        <v>14.35</v>
      </c>
      <c r="W17" s="5">
        <v>14.35</v>
      </c>
      <c r="X17" s="5">
        <v>14.35</v>
      </c>
      <c r="Y17" s="5">
        <v>14.35</v>
      </c>
      <c r="Z17" s="5">
        <v>14.35</v>
      </c>
      <c r="AA17" s="5">
        <v>15.45</v>
      </c>
      <c r="AB17" s="5">
        <v>16.7</v>
      </c>
      <c r="AC17" s="5">
        <v>14.55</v>
      </c>
      <c r="AD17" s="5">
        <v>14.55</v>
      </c>
      <c r="AE17" s="5">
        <v>14.55</v>
      </c>
      <c r="AF17" s="5">
        <v>14.55</v>
      </c>
      <c r="AG17" s="5">
        <v>14.55</v>
      </c>
      <c r="AH17" s="5">
        <v>15.56</v>
      </c>
      <c r="AI17" s="6">
        <f t="shared" si="0"/>
        <v>14.630967741935487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13.9</v>
      </c>
      <c r="E18" s="5">
        <v>13.9</v>
      </c>
      <c r="F18" s="5">
        <v>14.3</v>
      </c>
      <c r="G18" s="5">
        <v>14.3</v>
      </c>
      <c r="H18" s="5">
        <v>14.2</v>
      </c>
      <c r="I18" s="5">
        <v>14.2</v>
      </c>
      <c r="J18" s="5">
        <v>14.2</v>
      </c>
      <c r="K18" s="5">
        <v>14.2</v>
      </c>
      <c r="L18" s="5">
        <v>14.2</v>
      </c>
      <c r="M18" s="5">
        <v>14.85</v>
      </c>
      <c r="N18" s="5">
        <v>15.2</v>
      </c>
      <c r="O18" s="5">
        <v>14.35</v>
      </c>
      <c r="P18" s="5">
        <v>14.35</v>
      </c>
      <c r="Q18" s="5">
        <v>14.35</v>
      </c>
      <c r="R18" s="5">
        <v>14.35</v>
      </c>
      <c r="S18" s="5">
        <v>14.35</v>
      </c>
      <c r="T18" s="5">
        <v>15.45</v>
      </c>
      <c r="U18" s="5">
        <v>16.7</v>
      </c>
      <c r="V18" s="5">
        <v>14.35</v>
      </c>
      <c r="W18" s="5">
        <v>14.35</v>
      </c>
      <c r="X18" s="5">
        <v>14.35</v>
      </c>
      <c r="Y18" s="5">
        <v>14.35</v>
      </c>
      <c r="Z18" s="5">
        <v>14.35</v>
      </c>
      <c r="AA18" s="5">
        <v>15.45</v>
      </c>
      <c r="AB18" s="5">
        <v>16.7</v>
      </c>
      <c r="AC18" s="5">
        <v>14.55</v>
      </c>
      <c r="AD18" s="5">
        <v>14.55</v>
      </c>
      <c r="AE18" s="5">
        <v>14.55</v>
      </c>
      <c r="AF18" s="5">
        <v>14.55</v>
      </c>
      <c r="AG18" s="5">
        <v>14.55</v>
      </c>
      <c r="AH18" s="5">
        <v>15.56</v>
      </c>
      <c r="AI18" s="6">
        <f t="shared" si="0"/>
        <v>14.630967741935487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13.9</v>
      </c>
      <c r="E19" s="5">
        <v>13.9</v>
      </c>
      <c r="F19" s="5">
        <v>14.3</v>
      </c>
      <c r="G19" s="5">
        <v>14.3</v>
      </c>
      <c r="H19" s="5">
        <v>14.2</v>
      </c>
      <c r="I19" s="5">
        <v>14.2</v>
      </c>
      <c r="J19" s="5">
        <v>14.2</v>
      </c>
      <c r="K19" s="5">
        <v>14.2</v>
      </c>
      <c r="L19" s="5">
        <v>14.2</v>
      </c>
      <c r="M19" s="5">
        <v>14.85</v>
      </c>
      <c r="N19" s="5">
        <v>15.2</v>
      </c>
      <c r="O19" s="5">
        <v>14.35</v>
      </c>
      <c r="P19" s="5">
        <v>14.35</v>
      </c>
      <c r="Q19" s="5">
        <v>14.35</v>
      </c>
      <c r="R19" s="5">
        <v>14.35</v>
      </c>
      <c r="S19" s="5">
        <v>14.35</v>
      </c>
      <c r="T19" s="5">
        <v>15.45</v>
      </c>
      <c r="U19" s="5">
        <v>16.7</v>
      </c>
      <c r="V19" s="5">
        <v>14.35</v>
      </c>
      <c r="W19" s="5">
        <v>14.35</v>
      </c>
      <c r="X19" s="5">
        <v>14.35</v>
      </c>
      <c r="Y19" s="5">
        <v>14.35</v>
      </c>
      <c r="Z19" s="5">
        <v>14.35</v>
      </c>
      <c r="AA19" s="5">
        <v>15.45</v>
      </c>
      <c r="AB19" s="5">
        <v>16.7</v>
      </c>
      <c r="AC19" s="5">
        <v>14.55</v>
      </c>
      <c r="AD19" s="5">
        <v>14.55</v>
      </c>
      <c r="AE19" s="5">
        <v>14.55</v>
      </c>
      <c r="AF19" s="5">
        <v>14.55</v>
      </c>
      <c r="AG19" s="5">
        <v>14.55</v>
      </c>
      <c r="AH19" s="5">
        <v>15.56</v>
      </c>
      <c r="AI19" s="6">
        <f t="shared" si="0"/>
        <v>14.630967741935487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14.3</v>
      </c>
      <c r="G20" s="5">
        <v>14.3</v>
      </c>
      <c r="H20" s="5">
        <v>14.2</v>
      </c>
      <c r="I20" s="5">
        <v>14.2</v>
      </c>
      <c r="J20" s="5">
        <v>14.2</v>
      </c>
      <c r="K20" s="5">
        <v>14.2</v>
      </c>
      <c r="L20" s="5">
        <v>14.2</v>
      </c>
      <c r="M20" s="5">
        <v>14.85</v>
      </c>
      <c r="N20" s="5">
        <v>15.2</v>
      </c>
      <c r="O20" s="5">
        <v>14.35</v>
      </c>
      <c r="P20" s="5">
        <v>14.35</v>
      </c>
      <c r="Q20" s="5">
        <v>14.35</v>
      </c>
      <c r="R20" s="5">
        <v>14.35</v>
      </c>
      <c r="S20" s="5">
        <v>14.35</v>
      </c>
      <c r="T20" s="5">
        <v>15.45</v>
      </c>
      <c r="U20" s="5">
        <v>16.7</v>
      </c>
      <c r="V20" s="5">
        <v>14.35</v>
      </c>
      <c r="W20" s="5">
        <v>14.35</v>
      </c>
      <c r="X20" s="5">
        <v>14.35</v>
      </c>
      <c r="Y20" s="5">
        <v>14.35</v>
      </c>
      <c r="Z20" s="5">
        <v>14.35</v>
      </c>
      <c r="AA20" s="5">
        <v>15.45</v>
      </c>
      <c r="AB20" s="5">
        <v>16.7</v>
      </c>
      <c r="AC20" s="5">
        <v>14.55</v>
      </c>
      <c r="AD20" s="5">
        <v>14.55</v>
      </c>
      <c r="AE20" s="5">
        <v>14.55</v>
      </c>
      <c r="AF20" s="5">
        <v>14.55</v>
      </c>
      <c r="AG20" s="5">
        <v>14.55</v>
      </c>
      <c r="AH20" s="5">
        <v>15.56</v>
      </c>
      <c r="AI20" s="6">
        <f t="shared" si="0"/>
        <v>14.630967741935487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14.3</v>
      </c>
      <c r="G21" s="5">
        <v>14.3</v>
      </c>
      <c r="H21" s="5">
        <v>14.2</v>
      </c>
      <c r="I21" s="5">
        <v>14.2</v>
      </c>
      <c r="J21" s="5">
        <v>14.2</v>
      </c>
      <c r="K21" s="5">
        <v>14.2</v>
      </c>
      <c r="L21" s="5">
        <v>14.2</v>
      </c>
      <c r="M21" s="5">
        <v>14.85</v>
      </c>
      <c r="N21" s="5">
        <v>15.2</v>
      </c>
      <c r="O21" s="5">
        <v>14.35</v>
      </c>
      <c r="P21" s="5">
        <v>14.35</v>
      </c>
      <c r="Q21" s="5">
        <v>14.35</v>
      </c>
      <c r="R21" s="5">
        <v>14.35</v>
      </c>
      <c r="S21" s="5">
        <v>14.35</v>
      </c>
      <c r="T21" s="5">
        <v>15.45</v>
      </c>
      <c r="U21" s="5">
        <v>16.7</v>
      </c>
      <c r="V21" s="5">
        <v>14.35</v>
      </c>
      <c r="W21" s="5">
        <v>14.35</v>
      </c>
      <c r="X21" s="5">
        <v>14.35</v>
      </c>
      <c r="Y21" s="5">
        <v>14.35</v>
      </c>
      <c r="Z21" s="5">
        <v>14.35</v>
      </c>
      <c r="AA21" s="5">
        <v>15.45</v>
      </c>
      <c r="AB21" s="5">
        <v>16.7</v>
      </c>
      <c r="AC21" s="5">
        <v>14.55</v>
      </c>
      <c r="AD21" s="5">
        <v>14.55</v>
      </c>
      <c r="AE21" s="5">
        <v>14.55</v>
      </c>
      <c r="AF21" s="5">
        <v>14.55</v>
      </c>
      <c r="AG21" s="5">
        <v>14.55</v>
      </c>
      <c r="AH21" s="5">
        <v>15.56</v>
      </c>
      <c r="AI21" s="6">
        <f t="shared" si="0"/>
        <v>14.630967741935487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14.3</v>
      </c>
      <c r="G22" s="5">
        <v>14.3</v>
      </c>
      <c r="H22" s="5">
        <v>14.2</v>
      </c>
      <c r="I22" s="5">
        <v>14.2</v>
      </c>
      <c r="J22" s="5">
        <v>14.2</v>
      </c>
      <c r="K22" s="5">
        <v>14.2</v>
      </c>
      <c r="L22" s="5">
        <v>14.2</v>
      </c>
      <c r="M22" s="5">
        <v>14.85</v>
      </c>
      <c r="N22" s="5">
        <v>15.2</v>
      </c>
      <c r="O22" s="5">
        <v>14.35</v>
      </c>
      <c r="P22" s="5">
        <v>14.35</v>
      </c>
      <c r="Q22" s="5">
        <v>14.35</v>
      </c>
      <c r="R22" s="5">
        <v>14.35</v>
      </c>
      <c r="S22" s="5">
        <v>14.35</v>
      </c>
      <c r="T22" s="5">
        <v>15.45</v>
      </c>
      <c r="U22" s="5">
        <v>16.7</v>
      </c>
      <c r="V22" s="5">
        <v>14.35</v>
      </c>
      <c r="W22" s="5">
        <v>14.35</v>
      </c>
      <c r="X22" s="5">
        <v>14.35</v>
      </c>
      <c r="Y22" s="5">
        <v>14.35</v>
      </c>
      <c r="Z22" s="5">
        <v>14.35</v>
      </c>
      <c r="AA22" s="5">
        <v>15.45</v>
      </c>
      <c r="AB22" s="5">
        <v>16.7</v>
      </c>
      <c r="AC22" s="5">
        <v>14.55</v>
      </c>
      <c r="AD22" s="5">
        <v>14.55</v>
      </c>
      <c r="AE22" s="5">
        <v>14.55</v>
      </c>
      <c r="AF22" s="5">
        <v>14.55</v>
      </c>
      <c r="AG22" s="5">
        <v>14.55</v>
      </c>
      <c r="AH22" s="5">
        <v>15.56</v>
      </c>
      <c r="AI22" s="6">
        <f t="shared" si="0"/>
        <v>14.630967741935487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14.3</v>
      </c>
      <c r="G23" s="5">
        <v>14.3</v>
      </c>
      <c r="H23" s="5">
        <v>14.2</v>
      </c>
      <c r="I23" s="5">
        <v>14.2</v>
      </c>
      <c r="J23" s="5">
        <v>14.2</v>
      </c>
      <c r="K23" s="5">
        <v>14.2</v>
      </c>
      <c r="L23" s="5">
        <v>14.2</v>
      </c>
      <c r="M23" s="5">
        <v>14.85</v>
      </c>
      <c r="N23" s="5">
        <v>15.2</v>
      </c>
      <c r="O23" s="5">
        <v>14.35</v>
      </c>
      <c r="P23" s="5">
        <v>14.35</v>
      </c>
      <c r="Q23" s="5">
        <v>14.35</v>
      </c>
      <c r="R23" s="5">
        <v>14.35</v>
      </c>
      <c r="S23" s="5">
        <v>14.35</v>
      </c>
      <c r="T23" s="5">
        <v>15.45</v>
      </c>
      <c r="U23" s="5">
        <v>16.7</v>
      </c>
      <c r="V23" s="5">
        <v>14.35</v>
      </c>
      <c r="W23" s="5">
        <v>14.35</v>
      </c>
      <c r="X23" s="5">
        <v>14.35</v>
      </c>
      <c r="Y23" s="5">
        <v>14.35</v>
      </c>
      <c r="Z23" s="5">
        <v>14.35</v>
      </c>
      <c r="AA23" s="5">
        <v>15.45</v>
      </c>
      <c r="AB23" s="5">
        <v>16.7</v>
      </c>
      <c r="AC23" s="5">
        <v>14.55</v>
      </c>
      <c r="AD23" s="5">
        <v>14.55</v>
      </c>
      <c r="AE23" s="5">
        <v>14.55</v>
      </c>
      <c r="AF23" s="5">
        <v>14.55</v>
      </c>
      <c r="AG23" s="5">
        <v>14.55</v>
      </c>
      <c r="AH23" s="5">
        <v>15.56</v>
      </c>
      <c r="AI23" s="6">
        <f t="shared" si="0"/>
        <v>14.630967741935487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14.3</v>
      </c>
      <c r="G24" s="5">
        <v>14.3</v>
      </c>
      <c r="H24" s="5">
        <v>14.2</v>
      </c>
      <c r="I24" s="5">
        <v>14.2</v>
      </c>
      <c r="J24" s="5">
        <v>14.2</v>
      </c>
      <c r="K24" s="5">
        <v>14.2</v>
      </c>
      <c r="L24" s="5">
        <v>14.2</v>
      </c>
      <c r="M24" s="5">
        <v>14.85</v>
      </c>
      <c r="N24" s="5">
        <v>15.2</v>
      </c>
      <c r="O24" s="5">
        <v>14.35</v>
      </c>
      <c r="P24" s="5">
        <v>14.35</v>
      </c>
      <c r="Q24" s="5">
        <v>14.35</v>
      </c>
      <c r="R24" s="5">
        <v>14.35</v>
      </c>
      <c r="S24" s="5">
        <v>14.35</v>
      </c>
      <c r="T24" s="5">
        <v>15.45</v>
      </c>
      <c r="U24" s="5">
        <v>16.7</v>
      </c>
      <c r="V24" s="5">
        <v>14.35</v>
      </c>
      <c r="W24" s="5">
        <v>14.35</v>
      </c>
      <c r="X24" s="5">
        <v>14.35</v>
      </c>
      <c r="Y24" s="5">
        <v>14.35</v>
      </c>
      <c r="Z24" s="5">
        <v>14.35</v>
      </c>
      <c r="AA24" s="5">
        <v>15.45</v>
      </c>
      <c r="AB24" s="5">
        <v>16.7</v>
      </c>
      <c r="AC24" s="5">
        <v>14.55</v>
      </c>
      <c r="AD24" s="5">
        <v>14.55</v>
      </c>
      <c r="AE24" s="5">
        <v>14.55</v>
      </c>
      <c r="AF24" s="5">
        <v>14.55</v>
      </c>
      <c r="AG24" s="5">
        <v>14.55</v>
      </c>
      <c r="AH24" s="5">
        <v>15.56</v>
      </c>
      <c r="AI24" s="6">
        <f t="shared" si="0"/>
        <v>14.630967741935487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14.3</v>
      </c>
      <c r="G25" s="5">
        <v>14.3</v>
      </c>
      <c r="H25" s="5">
        <v>14.2</v>
      </c>
      <c r="I25" s="5">
        <v>14.2</v>
      </c>
      <c r="J25" s="5">
        <v>14.2</v>
      </c>
      <c r="K25" s="5">
        <v>14.2</v>
      </c>
      <c r="L25" s="5">
        <v>14.2</v>
      </c>
      <c r="M25" s="5">
        <v>14.85</v>
      </c>
      <c r="N25" s="5">
        <v>15.2</v>
      </c>
      <c r="O25" s="5">
        <v>14.35</v>
      </c>
      <c r="P25" s="5">
        <v>14.35</v>
      </c>
      <c r="Q25" s="5">
        <v>14.35</v>
      </c>
      <c r="R25" s="5">
        <v>14.35</v>
      </c>
      <c r="S25" s="5">
        <v>14.35</v>
      </c>
      <c r="T25" s="5">
        <v>15.45</v>
      </c>
      <c r="U25" s="5">
        <v>16.7</v>
      </c>
      <c r="V25" s="5">
        <v>14.35</v>
      </c>
      <c r="W25" s="5">
        <v>14.35</v>
      </c>
      <c r="X25" s="5">
        <v>14.35</v>
      </c>
      <c r="Y25" s="5">
        <v>14.35</v>
      </c>
      <c r="Z25" s="5">
        <v>14.35</v>
      </c>
      <c r="AA25" s="5">
        <v>15.45</v>
      </c>
      <c r="AB25" s="5">
        <v>16.7</v>
      </c>
      <c r="AC25" s="5">
        <v>14.55</v>
      </c>
      <c r="AD25" s="5">
        <v>14.55</v>
      </c>
      <c r="AE25" s="5">
        <v>14.55</v>
      </c>
      <c r="AF25" s="5">
        <v>14.55</v>
      </c>
      <c r="AG25" s="5">
        <v>14.55</v>
      </c>
      <c r="AH25" s="5">
        <v>15.56</v>
      </c>
      <c r="AI25" s="6">
        <f t="shared" si="0"/>
        <v>14.630967741935487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14.3</v>
      </c>
      <c r="G26" s="5">
        <v>14.3</v>
      </c>
      <c r="H26" s="5">
        <v>14.2</v>
      </c>
      <c r="I26" s="5">
        <v>14.2</v>
      </c>
      <c r="J26" s="5">
        <v>14.2</v>
      </c>
      <c r="K26" s="5">
        <v>14.2</v>
      </c>
      <c r="L26" s="5">
        <v>14.2</v>
      </c>
      <c r="M26" s="5">
        <v>14.85</v>
      </c>
      <c r="N26" s="5">
        <v>15.2</v>
      </c>
      <c r="O26" s="5">
        <v>14.35</v>
      </c>
      <c r="P26" s="5">
        <v>14.35</v>
      </c>
      <c r="Q26" s="5">
        <v>14.35</v>
      </c>
      <c r="R26" s="5">
        <v>14.35</v>
      </c>
      <c r="S26" s="5">
        <v>14.35</v>
      </c>
      <c r="T26" s="5">
        <v>15.45</v>
      </c>
      <c r="U26" s="5">
        <v>16.7</v>
      </c>
      <c r="V26" s="5">
        <v>14.35</v>
      </c>
      <c r="W26" s="5">
        <v>14.35</v>
      </c>
      <c r="X26" s="5">
        <v>14.35</v>
      </c>
      <c r="Y26" s="5">
        <v>14.35</v>
      </c>
      <c r="Z26" s="5">
        <v>14.35</v>
      </c>
      <c r="AA26" s="5">
        <v>15.45</v>
      </c>
      <c r="AB26" s="5">
        <v>16.7</v>
      </c>
      <c r="AC26" s="5">
        <v>14.55</v>
      </c>
      <c r="AD26" s="5">
        <v>14.55</v>
      </c>
      <c r="AE26" s="5">
        <v>14.55</v>
      </c>
      <c r="AF26" s="5">
        <v>14.55</v>
      </c>
      <c r="AG26" s="5">
        <v>14.55</v>
      </c>
      <c r="AH26" s="5">
        <v>15.56</v>
      </c>
      <c r="AI26" s="6">
        <f t="shared" si="0"/>
        <v>14.630967741935487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13.9</v>
      </c>
      <c r="E27" s="5">
        <v>13.9</v>
      </c>
      <c r="F27" s="5">
        <v>14.3</v>
      </c>
      <c r="G27" s="5">
        <v>14.3</v>
      </c>
      <c r="H27" s="5">
        <v>14.2</v>
      </c>
      <c r="I27" s="5">
        <v>14.2</v>
      </c>
      <c r="J27" s="5">
        <v>14.2</v>
      </c>
      <c r="K27" s="5">
        <v>14.2</v>
      </c>
      <c r="L27" s="5">
        <v>14.2</v>
      </c>
      <c r="M27" s="5">
        <v>14.85</v>
      </c>
      <c r="N27" s="5">
        <v>15.2</v>
      </c>
      <c r="O27" s="5">
        <v>14.35</v>
      </c>
      <c r="P27" s="5">
        <v>14.35</v>
      </c>
      <c r="Q27" s="5">
        <v>14.35</v>
      </c>
      <c r="R27" s="5">
        <v>14.35</v>
      </c>
      <c r="S27" s="5">
        <v>14.35</v>
      </c>
      <c r="T27" s="5">
        <v>15.45</v>
      </c>
      <c r="U27" s="5">
        <v>16.7</v>
      </c>
      <c r="V27" s="5">
        <v>14.35</v>
      </c>
      <c r="W27" s="5">
        <v>14.35</v>
      </c>
      <c r="X27" s="5">
        <v>14.35</v>
      </c>
      <c r="Y27" s="5">
        <v>14.35</v>
      </c>
      <c r="Z27" s="5">
        <v>14.35</v>
      </c>
      <c r="AA27" s="5">
        <v>15.45</v>
      </c>
      <c r="AB27" s="5">
        <v>16.7</v>
      </c>
      <c r="AC27" s="5">
        <v>14.55</v>
      </c>
      <c r="AD27" s="5">
        <v>14.55</v>
      </c>
      <c r="AE27" s="5">
        <v>14.55</v>
      </c>
      <c r="AF27" s="5">
        <v>14.55</v>
      </c>
      <c r="AG27" s="5">
        <v>14.55</v>
      </c>
      <c r="AH27" s="5">
        <v>15.56</v>
      </c>
      <c r="AI27" s="6">
        <f t="shared" si="0"/>
        <v>14.630967741935487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10" t="s">
        <v>4</v>
      </c>
      <c r="C28" s="11"/>
      <c r="D28" s="6">
        <f>AVERAGE(D4:D27)</f>
        <v>13.899999999999999</v>
      </c>
      <c r="E28" s="6">
        <f t="shared" ref="E28:AH28" si="1">AVERAGE(E4:E27)</f>
        <v>13.899999999999999</v>
      </c>
      <c r="F28" s="6">
        <f t="shared" si="1"/>
        <v>14.300000000000006</v>
      </c>
      <c r="G28" s="6">
        <f t="shared" si="1"/>
        <v>14.300000000000006</v>
      </c>
      <c r="H28" s="6">
        <f t="shared" si="1"/>
        <v>14.199999999999994</v>
      </c>
      <c r="I28" s="6">
        <f t="shared" si="1"/>
        <v>14.199999999999994</v>
      </c>
      <c r="J28" s="6">
        <f t="shared" si="1"/>
        <v>14.199999999999994</v>
      </c>
      <c r="K28" s="6">
        <f t="shared" si="1"/>
        <v>14.199999999999994</v>
      </c>
      <c r="L28" s="6">
        <f t="shared" si="1"/>
        <v>14.199999999999994</v>
      </c>
      <c r="M28" s="6">
        <f t="shared" si="1"/>
        <v>14.85</v>
      </c>
      <c r="N28" s="6">
        <f t="shared" si="1"/>
        <v>15.199999999999994</v>
      </c>
      <c r="O28" s="6">
        <f t="shared" si="1"/>
        <v>14.35</v>
      </c>
      <c r="P28" s="6">
        <f t="shared" si="1"/>
        <v>14.350000000000003</v>
      </c>
      <c r="Q28" s="6">
        <f t="shared" si="1"/>
        <v>14.35</v>
      </c>
      <c r="R28" s="6">
        <f t="shared" si="1"/>
        <v>14.349999999999998</v>
      </c>
      <c r="S28" s="6">
        <f t="shared" si="1"/>
        <v>14.35</v>
      </c>
      <c r="T28" s="6">
        <f t="shared" si="1"/>
        <v>15.449999999999994</v>
      </c>
      <c r="U28" s="6">
        <f t="shared" si="1"/>
        <v>16.699999999999996</v>
      </c>
      <c r="V28" s="6">
        <f t="shared" si="1"/>
        <v>14.350000000000003</v>
      </c>
      <c r="W28" s="6">
        <f t="shared" si="1"/>
        <v>14.35</v>
      </c>
      <c r="X28" s="6">
        <f t="shared" si="1"/>
        <v>14.35</v>
      </c>
      <c r="Y28" s="6">
        <f t="shared" si="1"/>
        <v>14.35</v>
      </c>
      <c r="Z28" s="6">
        <f t="shared" si="1"/>
        <v>14.350000000000003</v>
      </c>
      <c r="AA28" s="6">
        <f t="shared" si="1"/>
        <v>15.449999999999994</v>
      </c>
      <c r="AB28" s="6">
        <f t="shared" si="1"/>
        <v>16.699999999999996</v>
      </c>
      <c r="AC28" s="6">
        <f t="shared" si="1"/>
        <v>14.550000000000006</v>
      </c>
      <c r="AD28" s="6">
        <f t="shared" si="1"/>
        <v>14.550000000000006</v>
      </c>
      <c r="AE28" s="6">
        <f t="shared" si="1"/>
        <v>14.550000000000006</v>
      </c>
      <c r="AF28" s="6">
        <f t="shared" si="1"/>
        <v>14.550000000000006</v>
      </c>
      <c r="AG28" s="6">
        <f t="shared" si="1"/>
        <v>14.550000000000006</v>
      </c>
      <c r="AH28" s="6">
        <f t="shared" si="1"/>
        <v>15.559999999999999</v>
      </c>
      <c r="AI28" s="6">
        <f>AVERAGE(AI4:AI27)</f>
        <v>14.563073296126687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9.1</v>
      </c>
      <c r="E32" s="5">
        <v>9.1</v>
      </c>
      <c r="F32" s="5">
        <v>9.3000000000000007</v>
      </c>
      <c r="G32" s="5">
        <v>9.3000000000000007</v>
      </c>
      <c r="H32" s="5">
        <v>9.4</v>
      </c>
      <c r="I32" s="5">
        <v>9.4</v>
      </c>
      <c r="J32" s="5">
        <v>9.4</v>
      </c>
      <c r="K32" s="5"/>
      <c r="L32" s="5">
        <v>9.4</v>
      </c>
      <c r="M32" s="5">
        <v>9.85</v>
      </c>
      <c r="N32" s="5">
        <v>10.199999999999999</v>
      </c>
      <c r="O32" s="5">
        <v>10.199999999999999</v>
      </c>
      <c r="P32" s="5">
        <v>10.199999999999999</v>
      </c>
      <c r="Q32" s="5">
        <v>10.199999999999999</v>
      </c>
      <c r="R32" s="5">
        <v>10.199999999999999</v>
      </c>
      <c r="S32" s="5">
        <v>10.199999999999999</v>
      </c>
      <c r="T32" s="5">
        <v>11.75</v>
      </c>
      <c r="U32" s="5">
        <v>12.3</v>
      </c>
      <c r="V32" s="5">
        <v>10.199999999999999</v>
      </c>
      <c r="W32" s="5">
        <v>10.199999999999999</v>
      </c>
      <c r="X32" s="5">
        <v>10.199999999999999</v>
      </c>
      <c r="Y32" s="5">
        <v>10.199999999999999</v>
      </c>
      <c r="Z32" s="5">
        <v>10.199999999999999</v>
      </c>
      <c r="AA32" s="5">
        <v>11.75</v>
      </c>
      <c r="AB32" s="5">
        <v>12.3</v>
      </c>
      <c r="AC32" s="5">
        <v>10.4</v>
      </c>
      <c r="AD32" s="5">
        <v>10.4</v>
      </c>
      <c r="AE32" s="5">
        <v>10.4</v>
      </c>
      <c r="AF32" s="5">
        <v>10.4</v>
      </c>
      <c r="AG32" s="5">
        <v>10.4</v>
      </c>
      <c r="AH32" s="5">
        <v>11.95</v>
      </c>
      <c r="AI32" s="6">
        <f>AVERAGE(D32:AH32)</f>
        <v>10.28333333333333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9.1</v>
      </c>
      <c r="E33" s="5">
        <v>9.1</v>
      </c>
      <c r="F33" s="5">
        <v>9.3000000000000007</v>
      </c>
      <c r="G33" s="5">
        <v>9.3000000000000007</v>
      </c>
      <c r="H33" s="5">
        <v>9.4</v>
      </c>
      <c r="I33" s="5">
        <v>9.4</v>
      </c>
      <c r="J33" s="5"/>
      <c r="K33" s="5"/>
      <c r="L33" s="5"/>
      <c r="M33" s="5"/>
      <c r="N33" s="5"/>
      <c r="O33" s="5"/>
      <c r="P33" s="5">
        <v>10.199999999999999</v>
      </c>
      <c r="Q33" s="5"/>
      <c r="R33" s="5"/>
      <c r="S33" s="5"/>
      <c r="T33" s="5"/>
      <c r="U33" s="5"/>
      <c r="V33" s="5">
        <v>10.199999999999999</v>
      </c>
      <c r="W33" s="5">
        <v>10.199999999999999</v>
      </c>
      <c r="X33" s="5"/>
      <c r="Y33" s="5"/>
      <c r="Z33" s="5">
        <v>10.199999999999999</v>
      </c>
      <c r="AA33" s="5"/>
      <c r="AB33" s="5"/>
      <c r="AC33" s="5">
        <v>10.4</v>
      </c>
      <c r="AD33" s="5">
        <v>10.4</v>
      </c>
      <c r="AE33" s="5">
        <v>10.4</v>
      </c>
      <c r="AF33" s="5">
        <v>10.4</v>
      </c>
      <c r="AG33" s="5"/>
      <c r="AH33" s="5">
        <v>11.95</v>
      </c>
      <c r="AI33" s="6">
        <f t="shared" ref="AI33:AI55" si="2">AVERAGE(D33:AH33)</f>
        <v>9.9966666666666679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9.1</v>
      </c>
      <c r="E34" s="5">
        <v>9.1</v>
      </c>
      <c r="F34" s="5">
        <v>9.3000000000000007</v>
      </c>
      <c r="G34" s="5"/>
      <c r="H34" s="5">
        <v>9.4</v>
      </c>
      <c r="I34" s="5">
        <v>9.4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10.199999999999999</v>
      </c>
      <c r="W34" s="5"/>
      <c r="X34" s="5"/>
      <c r="Y34" s="5"/>
      <c r="Z34" s="5">
        <v>10.199999999999999</v>
      </c>
      <c r="AA34" s="5"/>
      <c r="AB34" s="5"/>
      <c r="AC34" s="5"/>
      <c r="AD34" s="5">
        <v>10.4</v>
      </c>
      <c r="AE34" s="5"/>
      <c r="AF34" s="5">
        <v>10.4</v>
      </c>
      <c r="AG34" s="5"/>
      <c r="AH34" s="5"/>
      <c r="AI34" s="6">
        <f t="shared" si="2"/>
        <v>9.7222222222222232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9.1</v>
      </c>
      <c r="E35" s="5">
        <v>9.1</v>
      </c>
      <c r="F35" s="5">
        <v>9.3000000000000007</v>
      </c>
      <c r="G35" s="5"/>
      <c r="H35" s="5">
        <v>9.4</v>
      </c>
      <c r="I35" s="5">
        <v>9.4</v>
      </c>
      <c r="J35" s="5"/>
      <c r="K35" s="5"/>
      <c r="L35" s="5"/>
      <c r="M35" s="5"/>
      <c r="N35" s="5"/>
      <c r="O35" s="5"/>
      <c r="P35" s="5">
        <v>10.199999999999999</v>
      </c>
      <c r="Q35" s="5"/>
      <c r="R35" s="5"/>
      <c r="S35" s="5"/>
      <c r="T35" s="5"/>
      <c r="U35" s="5"/>
      <c r="V35" s="5">
        <v>10.199999999999999</v>
      </c>
      <c r="W35" s="5"/>
      <c r="X35" s="5"/>
      <c r="Y35" s="5"/>
      <c r="Z35" s="5">
        <v>10.199999999999999</v>
      </c>
      <c r="AA35" s="5"/>
      <c r="AB35" s="5"/>
      <c r="AC35" s="5"/>
      <c r="AD35" s="5">
        <v>10.4</v>
      </c>
      <c r="AE35" s="5"/>
      <c r="AF35" s="5"/>
      <c r="AG35" s="5"/>
      <c r="AH35" s="5"/>
      <c r="AI35" s="6">
        <f t="shared" si="2"/>
        <v>9.7000000000000011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9.1</v>
      </c>
      <c r="E36" s="5">
        <v>9.1</v>
      </c>
      <c r="F36" s="5">
        <v>9.3000000000000007</v>
      </c>
      <c r="G36" s="5"/>
      <c r="H36" s="5">
        <v>9.4</v>
      </c>
      <c r="I36" s="5">
        <v>9.4</v>
      </c>
      <c r="J36" s="5"/>
      <c r="K36" s="5"/>
      <c r="L36" s="5"/>
      <c r="M36" s="5"/>
      <c r="N36" s="5"/>
      <c r="O36" s="5"/>
      <c r="P36" s="5">
        <v>10.199999999999999</v>
      </c>
      <c r="Q36" s="5"/>
      <c r="R36" s="5"/>
      <c r="S36" s="5"/>
      <c r="T36" s="5"/>
      <c r="U36" s="5"/>
      <c r="V36" s="5">
        <v>10.199999999999999</v>
      </c>
      <c r="W36" s="5"/>
      <c r="X36" s="5"/>
      <c r="Y36" s="5"/>
      <c r="Z36" s="5">
        <v>10.199999999999999</v>
      </c>
      <c r="AA36" s="5"/>
      <c r="AB36" s="5"/>
      <c r="AC36" s="5"/>
      <c r="AD36" s="5">
        <v>10.4</v>
      </c>
      <c r="AE36" s="5"/>
      <c r="AF36" s="5"/>
      <c r="AG36" s="5"/>
      <c r="AH36" s="5"/>
      <c r="AI36" s="6">
        <f t="shared" si="2"/>
        <v>9.7000000000000011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9.1</v>
      </c>
      <c r="E37" s="5">
        <v>9.1</v>
      </c>
      <c r="F37" s="5">
        <v>9.3000000000000007</v>
      </c>
      <c r="G37" s="5">
        <v>9.3000000000000007</v>
      </c>
      <c r="H37" s="5">
        <v>9.4</v>
      </c>
      <c r="I37" s="5">
        <v>9.4</v>
      </c>
      <c r="J37" s="5">
        <v>9.4</v>
      </c>
      <c r="K37" s="5">
        <v>9.4</v>
      </c>
      <c r="L37" s="5"/>
      <c r="M37" s="5"/>
      <c r="N37" s="5"/>
      <c r="O37" s="5"/>
      <c r="P37" s="5">
        <v>10.199999999999999</v>
      </c>
      <c r="Q37" s="5"/>
      <c r="R37" s="5"/>
      <c r="S37" s="5"/>
      <c r="T37" s="5"/>
      <c r="U37" s="5"/>
      <c r="V37" s="5">
        <v>10.199999999999999</v>
      </c>
      <c r="W37" s="5"/>
      <c r="X37" s="5"/>
      <c r="Y37" s="5"/>
      <c r="Z37" s="5">
        <v>10.199999999999999</v>
      </c>
      <c r="AA37" s="5"/>
      <c r="AB37" s="5"/>
      <c r="AC37" s="5"/>
      <c r="AD37" s="5">
        <v>10.4</v>
      </c>
      <c r="AE37" s="5"/>
      <c r="AF37" s="5">
        <v>10.4</v>
      </c>
      <c r="AG37" s="5"/>
      <c r="AH37" s="5"/>
      <c r="AI37" s="6">
        <f t="shared" si="2"/>
        <v>9.6769230769230781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9.1</v>
      </c>
      <c r="E38" s="5">
        <v>9.1</v>
      </c>
      <c r="F38" s="5">
        <v>9.3000000000000007</v>
      </c>
      <c r="G38" s="5">
        <v>9.3000000000000007</v>
      </c>
      <c r="H38" s="5">
        <v>9.4</v>
      </c>
      <c r="I38" s="5">
        <v>9.4</v>
      </c>
      <c r="J38" s="5">
        <v>9.4</v>
      </c>
      <c r="K38" s="5">
        <v>9.4</v>
      </c>
      <c r="L38" s="5">
        <v>9.4</v>
      </c>
      <c r="M38" s="5">
        <v>9.85</v>
      </c>
      <c r="N38" s="5">
        <v>10.199999999999999</v>
      </c>
      <c r="O38" s="5">
        <v>10.199999999999999</v>
      </c>
      <c r="P38" s="5">
        <v>10.199999999999999</v>
      </c>
      <c r="Q38" s="5">
        <v>10.199999999999999</v>
      </c>
      <c r="R38" s="5">
        <v>10.199999999999999</v>
      </c>
      <c r="S38" s="5">
        <v>10.199999999999999</v>
      </c>
      <c r="T38" s="5">
        <v>11.75</v>
      </c>
      <c r="U38" s="5">
        <v>12.3</v>
      </c>
      <c r="V38" s="5">
        <v>10.199999999999999</v>
      </c>
      <c r="W38" s="5">
        <v>10.199999999999999</v>
      </c>
      <c r="X38" s="5">
        <v>10.199999999999999</v>
      </c>
      <c r="Y38" s="5">
        <v>10.199999999999999</v>
      </c>
      <c r="Z38" s="5">
        <v>10.199999999999999</v>
      </c>
      <c r="AA38" s="5">
        <v>11.75</v>
      </c>
      <c r="AB38" s="5">
        <v>12.3</v>
      </c>
      <c r="AC38" s="5">
        <v>10.4</v>
      </c>
      <c r="AD38" s="5">
        <v>10.4</v>
      </c>
      <c r="AE38" s="5">
        <v>10.4</v>
      </c>
      <c r="AF38" s="5">
        <v>10.4</v>
      </c>
      <c r="AG38" s="5">
        <v>10.4</v>
      </c>
      <c r="AH38" s="5">
        <v>11.95</v>
      </c>
      <c r="AI38" s="6">
        <f t="shared" si="2"/>
        <v>10.254838709677415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9.1</v>
      </c>
      <c r="E39" s="5">
        <v>9.1</v>
      </c>
      <c r="F39" s="5">
        <v>9.3000000000000007</v>
      </c>
      <c r="G39" s="5">
        <v>9.3000000000000007</v>
      </c>
      <c r="H39" s="5">
        <v>9.4</v>
      </c>
      <c r="I39" s="5">
        <v>9.4</v>
      </c>
      <c r="J39" s="5">
        <v>9.4</v>
      </c>
      <c r="K39" s="5">
        <v>9.4</v>
      </c>
      <c r="L39" s="5">
        <v>9.4</v>
      </c>
      <c r="M39" s="5">
        <v>9.85</v>
      </c>
      <c r="N39" s="5">
        <v>10.199999999999999</v>
      </c>
      <c r="O39" s="5">
        <v>10.199999999999999</v>
      </c>
      <c r="P39" s="5">
        <v>10.199999999999999</v>
      </c>
      <c r="Q39" s="5">
        <v>10.199999999999999</v>
      </c>
      <c r="R39" s="5">
        <v>10.199999999999999</v>
      </c>
      <c r="S39" s="5">
        <v>10.199999999999999</v>
      </c>
      <c r="T39" s="5">
        <v>11.75</v>
      </c>
      <c r="U39" s="5">
        <v>12.3</v>
      </c>
      <c r="V39" s="5">
        <v>10.199999999999999</v>
      </c>
      <c r="W39" s="5">
        <v>10.199999999999999</v>
      </c>
      <c r="X39" s="5">
        <v>10.199999999999999</v>
      </c>
      <c r="Y39" s="5">
        <v>10.199999999999999</v>
      </c>
      <c r="Z39" s="5">
        <v>10.199999999999999</v>
      </c>
      <c r="AA39" s="5">
        <v>11.75</v>
      </c>
      <c r="AB39" s="5">
        <v>12.3</v>
      </c>
      <c r="AC39" s="5">
        <v>10.4</v>
      </c>
      <c r="AD39" s="5">
        <v>10.4</v>
      </c>
      <c r="AE39" s="5">
        <v>10.4</v>
      </c>
      <c r="AF39" s="5">
        <v>10.4</v>
      </c>
      <c r="AG39" s="5">
        <v>10.4</v>
      </c>
      <c r="AH39" s="5">
        <v>11.95</v>
      </c>
      <c r="AI39" s="6">
        <f t="shared" si="2"/>
        <v>10.254838709677415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9.1</v>
      </c>
      <c r="E40" s="5">
        <v>9.1</v>
      </c>
      <c r="F40" s="5">
        <v>9.3000000000000007</v>
      </c>
      <c r="G40" s="5">
        <v>9.3000000000000007</v>
      </c>
      <c r="H40" s="5">
        <v>9.4</v>
      </c>
      <c r="I40" s="5">
        <v>9.4</v>
      </c>
      <c r="J40" s="5">
        <v>9.4</v>
      </c>
      <c r="K40" s="5">
        <v>9.4</v>
      </c>
      <c r="L40" s="5">
        <v>9.4</v>
      </c>
      <c r="M40" s="5">
        <v>9.85</v>
      </c>
      <c r="N40" s="5">
        <v>10.199999999999999</v>
      </c>
      <c r="O40" s="5">
        <v>10.199999999999999</v>
      </c>
      <c r="P40" s="5">
        <v>10.199999999999999</v>
      </c>
      <c r="Q40" s="5">
        <v>10.199999999999999</v>
      </c>
      <c r="R40" s="5">
        <v>10.199999999999999</v>
      </c>
      <c r="S40" s="5">
        <v>10.199999999999999</v>
      </c>
      <c r="T40" s="5">
        <v>11.75</v>
      </c>
      <c r="U40" s="5">
        <v>12.3</v>
      </c>
      <c r="V40" s="5">
        <v>10.199999999999999</v>
      </c>
      <c r="W40" s="5">
        <v>10.199999999999999</v>
      </c>
      <c r="X40" s="5">
        <v>10.199999999999999</v>
      </c>
      <c r="Y40" s="5">
        <v>10.199999999999999</v>
      </c>
      <c r="Z40" s="5">
        <v>10.199999999999999</v>
      </c>
      <c r="AA40" s="5">
        <v>11.75</v>
      </c>
      <c r="AB40" s="5">
        <v>12.3</v>
      </c>
      <c r="AC40" s="5">
        <v>10.4</v>
      </c>
      <c r="AD40" s="5">
        <v>10.4</v>
      </c>
      <c r="AE40" s="5">
        <v>10.4</v>
      </c>
      <c r="AF40" s="5">
        <v>10.4</v>
      </c>
      <c r="AG40" s="5">
        <v>10.4</v>
      </c>
      <c r="AH40" s="5">
        <v>11.95</v>
      </c>
      <c r="AI40" s="6">
        <f t="shared" si="2"/>
        <v>10.254838709677415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9.1</v>
      </c>
      <c r="E41" s="5">
        <v>9.1</v>
      </c>
      <c r="F41" s="5">
        <v>9.3000000000000007</v>
      </c>
      <c r="G41" s="5">
        <v>9.3000000000000007</v>
      </c>
      <c r="H41" s="5">
        <v>9.4</v>
      </c>
      <c r="I41" s="5">
        <v>9.4</v>
      </c>
      <c r="J41" s="5">
        <v>9.4</v>
      </c>
      <c r="K41" s="5">
        <v>9.4</v>
      </c>
      <c r="L41" s="5">
        <v>9.4</v>
      </c>
      <c r="M41" s="5">
        <v>9.85</v>
      </c>
      <c r="N41" s="5">
        <v>10.199999999999999</v>
      </c>
      <c r="O41" s="5">
        <v>10.199999999999999</v>
      </c>
      <c r="P41" s="5">
        <v>10.199999999999999</v>
      </c>
      <c r="Q41" s="5">
        <v>10.199999999999999</v>
      </c>
      <c r="R41" s="5">
        <v>10.199999999999999</v>
      </c>
      <c r="S41" s="5">
        <v>10.199999999999999</v>
      </c>
      <c r="T41" s="5">
        <v>11.75</v>
      </c>
      <c r="U41" s="5">
        <v>12.3</v>
      </c>
      <c r="V41" s="5">
        <v>10.199999999999999</v>
      </c>
      <c r="W41" s="5">
        <v>10.199999999999999</v>
      </c>
      <c r="X41" s="5">
        <v>10.199999999999999</v>
      </c>
      <c r="Y41" s="5">
        <v>10.199999999999999</v>
      </c>
      <c r="Z41" s="5">
        <v>10.199999999999999</v>
      </c>
      <c r="AA41" s="5">
        <v>11.75</v>
      </c>
      <c r="AB41" s="5">
        <v>12.3</v>
      </c>
      <c r="AC41" s="5">
        <v>10.4</v>
      </c>
      <c r="AD41" s="5">
        <v>10.4</v>
      </c>
      <c r="AE41" s="5">
        <v>10.4</v>
      </c>
      <c r="AF41" s="5">
        <v>10.4</v>
      </c>
      <c r="AG41" s="5">
        <v>10.4</v>
      </c>
      <c r="AH41" s="5">
        <v>11.95</v>
      </c>
      <c r="AI41" s="6">
        <f t="shared" si="2"/>
        <v>10.254838709677415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9.1</v>
      </c>
      <c r="E42" s="5">
        <v>9.1</v>
      </c>
      <c r="F42" s="5">
        <v>9.3000000000000007</v>
      </c>
      <c r="G42" s="5">
        <v>9.3000000000000007</v>
      </c>
      <c r="H42" s="5">
        <v>9.4</v>
      </c>
      <c r="I42" s="5">
        <v>9.4</v>
      </c>
      <c r="J42" s="5">
        <v>9.4</v>
      </c>
      <c r="K42" s="5">
        <v>9.4</v>
      </c>
      <c r="L42" s="5">
        <v>9.4</v>
      </c>
      <c r="M42" s="5">
        <v>9.85</v>
      </c>
      <c r="N42" s="5">
        <v>10.199999999999999</v>
      </c>
      <c r="O42" s="5">
        <v>10.199999999999999</v>
      </c>
      <c r="P42" s="5">
        <v>10.199999999999999</v>
      </c>
      <c r="Q42" s="5">
        <v>10.199999999999999</v>
      </c>
      <c r="R42" s="5">
        <v>10.199999999999999</v>
      </c>
      <c r="S42" s="5">
        <v>10.199999999999999</v>
      </c>
      <c r="T42" s="5">
        <v>11.75</v>
      </c>
      <c r="U42" s="5">
        <v>12.3</v>
      </c>
      <c r="V42" s="5">
        <v>10.199999999999999</v>
      </c>
      <c r="W42" s="5">
        <v>10.199999999999999</v>
      </c>
      <c r="X42" s="5">
        <v>10.199999999999999</v>
      </c>
      <c r="Y42" s="5">
        <v>10.199999999999999</v>
      </c>
      <c r="Z42" s="5">
        <v>10.199999999999999</v>
      </c>
      <c r="AA42" s="5">
        <v>11.75</v>
      </c>
      <c r="AB42" s="5">
        <v>12.3</v>
      </c>
      <c r="AC42" s="5">
        <v>10.4</v>
      </c>
      <c r="AD42" s="5">
        <v>10.4</v>
      </c>
      <c r="AE42" s="5">
        <v>10.4</v>
      </c>
      <c r="AF42" s="5">
        <v>10.4</v>
      </c>
      <c r="AG42" s="5">
        <v>10.4</v>
      </c>
      <c r="AH42" s="5">
        <v>11.95</v>
      </c>
      <c r="AI42" s="6">
        <f t="shared" si="2"/>
        <v>10.254838709677415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9.1</v>
      </c>
      <c r="E43" s="5">
        <v>9.1</v>
      </c>
      <c r="F43" s="5">
        <v>9.3000000000000007</v>
      </c>
      <c r="G43" s="5">
        <v>9.3000000000000007</v>
      </c>
      <c r="H43" s="5">
        <v>9.4</v>
      </c>
      <c r="I43" s="5">
        <v>9.4</v>
      </c>
      <c r="J43" s="5">
        <v>9.4</v>
      </c>
      <c r="K43" s="5">
        <v>9.4</v>
      </c>
      <c r="L43" s="5">
        <v>9.4</v>
      </c>
      <c r="M43" s="5">
        <v>9.85</v>
      </c>
      <c r="N43" s="5">
        <v>10.199999999999999</v>
      </c>
      <c r="O43" s="5">
        <v>10.199999999999999</v>
      </c>
      <c r="P43" s="5">
        <v>10.199999999999999</v>
      </c>
      <c r="Q43" s="5">
        <v>10.199999999999999</v>
      </c>
      <c r="R43" s="5">
        <v>10.199999999999999</v>
      </c>
      <c r="S43" s="5">
        <v>10.199999999999999</v>
      </c>
      <c r="T43" s="5">
        <v>11.75</v>
      </c>
      <c r="U43" s="5">
        <v>12.3</v>
      </c>
      <c r="V43" s="5">
        <v>10.199999999999999</v>
      </c>
      <c r="W43" s="5">
        <v>10.199999999999999</v>
      </c>
      <c r="X43" s="5">
        <v>10.199999999999999</v>
      </c>
      <c r="Y43" s="5">
        <v>10.199999999999999</v>
      </c>
      <c r="Z43" s="5">
        <v>10.199999999999999</v>
      </c>
      <c r="AA43" s="5">
        <v>11.75</v>
      </c>
      <c r="AB43" s="5">
        <v>12.3</v>
      </c>
      <c r="AC43" s="5">
        <v>10.4</v>
      </c>
      <c r="AD43" s="5">
        <v>10.4</v>
      </c>
      <c r="AE43" s="5">
        <v>10.4</v>
      </c>
      <c r="AF43" s="5">
        <v>10.4</v>
      </c>
      <c r="AG43" s="5">
        <v>10.4</v>
      </c>
      <c r="AH43" s="5">
        <v>11.95</v>
      </c>
      <c r="AI43" s="6">
        <f t="shared" si="2"/>
        <v>10.254838709677415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9.1</v>
      </c>
      <c r="E44" s="5">
        <v>9.1</v>
      </c>
      <c r="F44" s="5">
        <v>9.3000000000000007</v>
      </c>
      <c r="G44" s="5">
        <v>9.3000000000000007</v>
      </c>
      <c r="H44" s="5">
        <v>9.4</v>
      </c>
      <c r="I44" s="5">
        <v>9.4</v>
      </c>
      <c r="J44" s="5">
        <v>9.4</v>
      </c>
      <c r="K44" s="5">
        <v>9.4</v>
      </c>
      <c r="L44" s="5">
        <v>9.4</v>
      </c>
      <c r="M44" s="5">
        <v>9.85</v>
      </c>
      <c r="N44" s="5">
        <v>10.199999999999999</v>
      </c>
      <c r="O44" s="5">
        <v>10.199999999999999</v>
      </c>
      <c r="P44" s="5">
        <v>10.199999999999999</v>
      </c>
      <c r="Q44" s="5">
        <v>10.199999999999999</v>
      </c>
      <c r="R44" s="5">
        <v>10.199999999999999</v>
      </c>
      <c r="S44" s="5">
        <v>10.199999999999999</v>
      </c>
      <c r="T44" s="5">
        <v>11.75</v>
      </c>
      <c r="U44" s="5">
        <v>12.3</v>
      </c>
      <c r="V44" s="5">
        <v>10.199999999999999</v>
      </c>
      <c r="W44" s="5">
        <v>10.199999999999999</v>
      </c>
      <c r="X44" s="5">
        <v>10.199999999999999</v>
      </c>
      <c r="Y44" s="5">
        <v>10.199999999999999</v>
      </c>
      <c r="Z44" s="5">
        <v>10.199999999999999</v>
      </c>
      <c r="AA44" s="5">
        <v>11.75</v>
      </c>
      <c r="AB44" s="5">
        <v>12.3</v>
      </c>
      <c r="AC44" s="5">
        <v>10.4</v>
      </c>
      <c r="AD44" s="5">
        <v>10.4</v>
      </c>
      <c r="AE44" s="5">
        <v>10.4</v>
      </c>
      <c r="AF44" s="5">
        <v>10.4</v>
      </c>
      <c r="AG44" s="5">
        <v>10.4</v>
      </c>
      <c r="AH44" s="5">
        <v>11.95</v>
      </c>
      <c r="AI44" s="6">
        <f t="shared" si="2"/>
        <v>10.254838709677415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9.1</v>
      </c>
      <c r="E45" s="5">
        <v>9.1</v>
      </c>
      <c r="F45" s="5">
        <v>9.3000000000000007</v>
      </c>
      <c r="G45" s="5">
        <v>9.3000000000000007</v>
      </c>
      <c r="H45" s="5">
        <v>9.4</v>
      </c>
      <c r="I45" s="5">
        <v>9.4</v>
      </c>
      <c r="J45" s="5">
        <v>9.4</v>
      </c>
      <c r="K45" s="5">
        <v>9.4</v>
      </c>
      <c r="L45" s="5">
        <v>9.4</v>
      </c>
      <c r="M45" s="5">
        <v>9.85</v>
      </c>
      <c r="N45" s="5">
        <v>10.199999999999999</v>
      </c>
      <c r="O45" s="5">
        <v>10.199999999999999</v>
      </c>
      <c r="P45" s="5">
        <v>10.199999999999999</v>
      </c>
      <c r="Q45" s="5">
        <v>10.199999999999999</v>
      </c>
      <c r="R45" s="5">
        <v>10.199999999999999</v>
      </c>
      <c r="S45" s="5">
        <v>10.199999999999999</v>
      </c>
      <c r="T45" s="5">
        <v>11.75</v>
      </c>
      <c r="U45" s="5">
        <v>12.3</v>
      </c>
      <c r="V45" s="5">
        <v>10.199999999999999</v>
      </c>
      <c r="W45" s="5">
        <v>10.199999999999999</v>
      </c>
      <c r="X45" s="5">
        <v>10.199999999999999</v>
      </c>
      <c r="Y45" s="5">
        <v>10.199999999999999</v>
      </c>
      <c r="Z45" s="5">
        <v>10.199999999999999</v>
      </c>
      <c r="AA45" s="5">
        <v>11.75</v>
      </c>
      <c r="AB45" s="5">
        <v>12.3</v>
      </c>
      <c r="AC45" s="5">
        <v>10.4</v>
      </c>
      <c r="AD45" s="5">
        <v>10.4</v>
      </c>
      <c r="AE45" s="5">
        <v>10.4</v>
      </c>
      <c r="AF45" s="5">
        <v>10.4</v>
      </c>
      <c r="AG45" s="5">
        <v>10.4</v>
      </c>
      <c r="AH45" s="5">
        <v>11.95</v>
      </c>
      <c r="AI45" s="6">
        <f t="shared" si="2"/>
        <v>10.254838709677415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9.1</v>
      </c>
      <c r="E46" s="5">
        <v>9.1</v>
      </c>
      <c r="F46" s="5">
        <v>9.3000000000000007</v>
      </c>
      <c r="G46" s="5">
        <v>9.3000000000000007</v>
      </c>
      <c r="H46" s="5">
        <v>9.4</v>
      </c>
      <c r="I46" s="5">
        <v>9.4</v>
      </c>
      <c r="J46" s="5">
        <v>9.4</v>
      </c>
      <c r="K46" s="5">
        <v>9.4</v>
      </c>
      <c r="L46" s="5">
        <v>9.4</v>
      </c>
      <c r="M46" s="5">
        <v>9.85</v>
      </c>
      <c r="N46" s="5">
        <v>10.199999999999999</v>
      </c>
      <c r="O46" s="5">
        <v>10.199999999999999</v>
      </c>
      <c r="P46" s="5">
        <v>10.199999999999999</v>
      </c>
      <c r="Q46" s="5">
        <v>10.199999999999999</v>
      </c>
      <c r="R46" s="5">
        <v>10.199999999999999</v>
      </c>
      <c r="S46" s="5">
        <v>10.199999999999999</v>
      </c>
      <c r="T46" s="5">
        <v>11.75</v>
      </c>
      <c r="U46" s="5">
        <v>12.3</v>
      </c>
      <c r="V46" s="5">
        <v>10.199999999999999</v>
      </c>
      <c r="W46" s="5">
        <v>10.199999999999999</v>
      </c>
      <c r="X46" s="5">
        <v>10.199999999999999</v>
      </c>
      <c r="Y46" s="5">
        <v>10.199999999999999</v>
      </c>
      <c r="Z46" s="5">
        <v>10.199999999999999</v>
      </c>
      <c r="AA46" s="5">
        <v>11.75</v>
      </c>
      <c r="AB46" s="5">
        <v>12.3</v>
      </c>
      <c r="AC46" s="5">
        <v>10.4</v>
      </c>
      <c r="AD46" s="5">
        <v>10.4</v>
      </c>
      <c r="AE46" s="5">
        <v>10.4</v>
      </c>
      <c r="AF46" s="5">
        <v>10.4</v>
      </c>
      <c r="AG46" s="5">
        <v>10.4</v>
      </c>
      <c r="AH46" s="5">
        <v>11.95</v>
      </c>
      <c r="AI46" s="6">
        <f t="shared" si="2"/>
        <v>10.254838709677415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9.1</v>
      </c>
      <c r="E47" s="5">
        <v>9.1</v>
      </c>
      <c r="F47" s="5">
        <v>9.3000000000000007</v>
      </c>
      <c r="G47" s="5">
        <v>9.3000000000000007</v>
      </c>
      <c r="H47" s="5">
        <v>9.4</v>
      </c>
      <c r="I47" s="5">
        <v>9.4</v>
      </c>
      <c r="J47" s="5">
        <v>9.4</v>
      </c>
      <c r="K47" s="5">
        <v>9.4</v>
      </c>
      <c r="L47" s="5">
        <v>9.4</v>
      </c>
      <c r="M47" s="5">
        <v>9.85</v>
      </c>
      <c r="N47" s="5">
        <v>10.199999999999999</v>
      </c>
      <c r="O47" s="5">
        <v>10.199999999999999</v>
      </c>
      <c r="P47" s="5">
        <v>10.199999999999999</v>
      </c>
      <c r="Q47" s="5">
        <v>10.199999999999999</v>
      </c>
      <c r="R47" s="5">
        <v>10.199999999999999</v>
      </c>
      <c r="S47" s="5">
        <v>10.199999999999999</v>
      </c>
      <c r="T47" s="5">
        <v>11.75</v>
      </c>
      <c r="U47" s="5">
        <v>12.3</v>
      </c>
      <c r="V47" s="5">
        <v>10.199999999999999</v>
      </c>
      <c r="W47" s="5">
        <v>10.199999999999999</v>
      </c>
      <c r="X47" s="5">
        <v>10.199999999999999</v>
      </c>
      <c r="Y47" s="5">
        <v>10.199999999999999</v>
      </c>
      <c r="Z47" s="5">
        <v>10.199999999999999</v>
      </c>
      <c r="AA47" s="5">
        <v>11.75</v>
      </c>
      <c r="AB47" s="5"/>
      <c r="AC47" s="5">
        <v>10.4</v>
      </c>
      <c r="AD47" s="5">
        <v>10.4</v>
      </c>
      <c r="AE47" s="5">
        <v>10.4</v>
      </c>
      <c r="AF47" s="5">
        <v>10.4</v>
      </c>
      <c r="AG47" s="5">
        <v>10.4</v>
      </c>
      <c r="AH47" s="5">
        <v>11.95</v>
      </c>
      <c r="AI47" s="6">
        <f t="shared" si="2"/>
        <v>10.186666666666662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9.1</v>
      </c>
      <c r="E48" s="5">
        <v>9.1</v>
      </c>
      <c r="F48" s="5">
        <v>9.3000000000000007</v>
      </c>
      <c r="G48" s="5">
        <v>9.3000000000000007</v>
      </c>
      <c r="H48" s="5">
        <v>9.4</v>
      </c>
      <c r="I48" s="5">
        <v>9.4</v>
      </c>
      <c r="J48" s="5">
        <v>9.4</v>
      </c>
      <c r="K48" s="5">
        <v>9.4</v>
      </c>
      <c r="L48" s="5">
        <v>9.4</v>
      </c>
      <c r="M48" s="5">
        <v>9.85</v>
      </c>
      <c r="N48" s="5">
        <v>10.199999999999999</v>
      </c>
      <c r="O48" s="5">
        <v>10.199999999999999</v>
      </c>
      <c r="P48" s="5">
        <v>10.199999999999999</v>
      </c>
      <c r="Q48" s="5">
        <v>10.199999999999999</v>
      </c>
      <c r="R48" s="5">
        <v>10.199999999999999</v>
      </c>
      <c r="S48" s="5">
        <v>10.199999999999999</v>
      </c>
      <c r="T48" s="5">
        <v>11.75</v>
      </c>
      <c r="U48" s="5">
        <v>12.3</v>
      </c>
      <c r="V48" s="5">
        <v>10.199999999999999</v>
      </c>
      <c r="W48" s="5">
        <v>10.199999999999999</v>
      </c>
      <c r="X48" s="5">
        <v>10.199999999999999</v>
      </c>
      <c r="Y48" s="5">
        <v>10.199999999999999</v>
      </c>
      <c r="Z48" s="5">
        <v>10.199999999999999</v>
      </c>
      <c r="AA48" s="5">
        <v>11.75</v>
      </c>
      <c r="AB48" s="5">
        <v>12.3</v>
      </c>
      <c r="AC48" s="5">
        <v>10.4</v>
      </c>
      <c r="AD48" s="5">
        <v>10.4</v>
      </c>
      <c r="AE48" s="5">
        <v>10.4</v>
      </c>
      <c r="AF48" s="5">
        <v>10.4</v>
      </c>
      <c r="AG48" s="5">
        <v>10.4</v>
      </c>
      <c r="AH48" s="5">
        <v>11.95</v>
      </c>
      <c r="AI48" s="6">
        <f t="shared" si="2"/>
        <v>10.254838709677415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9.1</v>
      </c>
      <c r="E49" s="5">
        <v>9.1</v>
      </c>
      <c r="F49" s="5">
        <v>9.3000000000000007</v>
      </c>
      <c r="G49" s="5">
        <v>9.3000000000000007</v>
      </c>
      <c r="H49" s="5">
        <v>9.4</v>
      </c>
      <c r="I49" s="5">
        <v>9.4</v>
      </c>
      <c r="J49" s="5">
        <v>9.4</v>
      </c>
      <c r="K49" s="5">
        <v>9.4</v>
      </c>
      <c r="L49" s="5">
        <v>9.4</v>
      </c>
      <c r="M49" s="5">
        <v>9.85</v>
      </c>
      <c r="N49" s="5">
        <v>10.199999999999999</v>
      </c>
      <c r="O49" s="5">
        <v>10.199999999999999</v>
      </c>
      <c r="P49" s="5">
        <v>10.199999999999999</v>
      </c>
      <c r="Q49" s="5">
        <v>10.199999999999999</v>
      </c>
      <c r="R49" s="5">
        <v>10.199999999999999</v>
      </c>
      <c r="S49" s="5">
        <v>10.199999999999999</v>
      </c>
      <c r="T49" s="5">
        <v>11.75</v>
      </c>
      <c r="U49" s="5">
        <v>12.3</v>
      </c>
      <c r="V49" s="5">
        <v>10.199999999999999</v>
      </c>
      <c r="W49" s="5">
        <v>10.199999999999999</v>
      </c>
      <c r="X49" s="5">
        <v>10.199999999999999</v>
      </c>
      <c r="Y49" s="5">
        <v>10.199999999999999</v>
      </c>
      <c r="Z49" s="5">
        <v>10.199999999999999</v>
      </c>
      <c r="AA49" s="5">
        <v>11.75</v>
      </c>
      <c r="AB49" s="5">
        <v>12.3</v>
      </c>
      <c r="AC49" s="5">
        <v>10.4</v>
      </c>
      <c r="AD49" s="5">
        <v>10.4</v>
      </c>
      <c r="AE49" s="5">
        <v>10.4</v>
      </c>
      <c r="AF49" s="5">
        <v>10.4</v>
      </c>
      <c r="AG49" s="5">
        <v>10.4</v>
      </c>
      <c r="AH49" s="5">
        <v>11.95</v>
      </c>
      <c r="AI49" s="6">
        <f t="shared" si="2"/>
        <v>10.254838709677415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9.1</v>
      </c>
      <c r="E50" s="5">
        <v>9.1</v>
      </c>
      <c r="F50" s="5">
        <v>9.3000000000000007</v>
      </c>
      <c r="G50" s="5">
        <v>9.3000000000000007</v>
      </c>
      <c r="H50" s="5">
        <v>9.4</v>
      </c>
      <c r="I50" s="5">
        <v>9.4</v>
      </c>
      <c r="J50" s="5">
        <v>9.4</v>
      </c>
      <c r="K50" s="5">
        <v>9.4</v>
      </c>
      <c r="L50" s="5">
        <v>9.4</v>
      </c>
      <c r="M50" s="5">
        <v>9.85</v>
      </c>
      <c r="N50" s="5">
        <v>10.199999999999999</v>
      </c>
      <c r="O50" s="5">
        <v>10.199999999999999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11.75</v>
      </c>
      <c r="U50" s="5">
        <v>12.3</v>
      </c>
      <c r="V50" s="5">
        <v>10.199999999999999</v>
      </c>
      <c r="W50" s="5">
        <v>10.199999999999999</v>
      </c>
      <c r="X50" s="5">
        <v>10.199999999999999</v>
      </c>
      <c r="Y50" s="5">
        <v>10.199999999999999</v>
      </c>
      <c r="Z50" s="5">
        <v>10.199999999999999</v>
      </c>
      <c r="AA50" s="5">
        <v>11.75</v>
      </c>
      <c r="AB50" s="5">
        <v>12.3</v>
      </c>
      <c r="AC50" s="5">
        <v>10.4</v>
      </c>
      <c r="AD50" s="5">
        <v>10.4</v>
      </c>
      <c r="AE50" s="5">
        <v>10.4</v>
      </c>
      <c r="AF50" s="5">
        <v>10.4</v>
      </c>
      <c r="AG50" s="5">
        <v>10.4</v>
      </c>
      <c r="AH50" s="5">
        <v>11.95</v>
      </c>
      <c r="AI50" s="6">
        <f t="shared" si="2"/>
        <v>10.254838709677415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9.1</v>
      </c>
      <c r="E51" s="5">
        <v>9.1</v>
      </c>
      <c r="F51" s="5">
        <v>9.3000000000000007</v>
      </c>
      <c r="G51" s="5">
        <v>9.3000000000000007</v>
      </c>
      <c r="H51" s="5">
        <v>9.4</v>
      </c>
      <c r="I51" s="5">
        <v>9.4</v>
      </c>
      <c r="J51" s="5">
        <v>9.4</v>
      </c>
      <c r="K51" s="5">
        <v>9.4</v>
      </c>
      <c r="L51" s="5">
        <v>9.4</v>
      </c>
      <c r="M51" s="5">
        <v>9.85</v>
      </c>
      <c r="N51" s="5">
        <v>10.199999999999999</v>
      </c>
      <c r="O51" s="5">
        <v>10.199999999999999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11.75</v>
      </c>
      <c r="U51" s="5">
        <v>12.3</v>
      </c>
      <c r="V51" s="5">
        <v>10.199999999999999</v>
      </c>
      <c r="W51" s="5">
        <v>10.199999999999999</v>
      </c>
      <c r="X51" s="5">
        <v>10.199999999999999</v>
      </c>
      <c r="Y51" s="5">
        <v>10.199999999999999</v>
      </c>
      <c r="Z51" s="5">
        <v>10.199999999999999</v>
      </c>
      <c r="AA51" s="5">
        <v>11.75</v>
      </c>
      <c r="AB51" s="5">
        <v>12.3</v>
      </c>
      <c r="AC51" s="5">
        <v>10.4</v>
      </c>
      <c r="AD51" s="5">
        <v>10.4</v>
      </c>
      <c r="AE51" s="5">
        <v>10.4</v>
      </c>
      <c r="AF51" s="5">
        <v>10.4</v>
      </c>
      <c r="AG51" s="5">
        <v>10.4</v>
      </c>
      <c r="AH51" s="5">
        <v>11.95</v>
      </c>
      <c r="AI51" s="6">
        <f t="shared" si="2"/>
        <v>10.254838709677415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9.1</v>
      </c>
      <c r="E52" s="5">
        <v>9.1</v>
      </c>
      <c r="F52" s="5">
        <v>9.3000000000000007</v>
      </c>
      <c r="G52" s="5">
        <v>9.3000000000000007</v>
      </c>
      <c r="H52" s="5">
        <v>9.4</v>
      </c>
      <c r="I52" s="5">
        <v>9.4</v>
      </c>
      <c r="J52" s="5">
        <v>9.4</v>
      </c>
      <c r="K52" s="5">
        <v>9.4</v>
      </c>
      <c r="L52" s="5">
        <v>9.4</v>
      </c>
      <c r="M52" s="5">
        <v>9.85</v>
      </c>
      <c r="N52" s="5">
        <v>10.199999999999999</v>
      </c>
      <c r="O52" s="5">
        <v>10.199999999999999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11.75</v>
      </c>
      <c r="U52" s="5">
        <v>12.3</v>
      </c>
      <c r="V52" s="5">
        <v>10.199999999999999</v>
      </c>
      <c r="W52" s="5">
        <v>10.199999999999999</v>
      </c>
      <c r="X52" s="5">
        <v>10.199999999999999</v>
      </c>
      <c r="Y52" s="5">
        <v>10.199999999999999</v>
      </c>
      <c r="Z52" s="5">
        <v>10.199999999999999</v>
      </c>
      <c r="AA52" s="5">
        <v>11.75</v>
      </c>
      <c r="AB52" s="5">
        <v>12.3</v>
      </c>
      <c r="AC52" s="5">
        <v>10.4</v>
      </c>
      <c r="AD52" s="5">
        <v>10.4</v>
      </c>
      <c r="AE52" s="5">
        <v>10.4</v>
      </c>
      <c r="AF52" s="5">
        <v>10.4</v>
      </c>
      <c r="AG52" s="5">
        <v>10.4</v>
      </c>
      <c r="AH52" s="5">
        <v>11.95</v>
      </c>
      <c r="AI52" s="6">
        <f t="shared" si="2"/>
        <v>10.254838709677415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9.1</v>
      </c>
      <c r="E53" s="5">
        <v>9.1</v>
      </c>
      <c r="F53" s="5">
        <v>9.3000000000000007</v>
      </c>
      <c r="G53" s="5">
        <v>9.3000000000000007</v>
      </c>
      <c r="H53" s="5">
        <v>9.4</v>
      </c>
      <c r="I53" s="5">
        <v>9.4</v>
      </c>
      <c r="J53" s="5">
        <v>9.4</v>
      </c>
      <c r="K53" s="5">
        <v>9.4</v>
      </c>
      <c r="L53" s="5">
        <v>9.4</v>
      </c>
      <c r="M53" s="5">
        <v>9.85</v>
      </c>
      <c r="N53" s="5">
        <v>10.199999999999999</v>
      </c>
      <c r="O53" s="5">
        <v>19.95</v>
      </c>
      <c r="P53" s="5">
        <v>19.95</v>
      </c>
      <c r="Q53" s="5">
        <v>19.95</v>
      </c>
      <c r="R53" s="5">
        <v>19.95</v>
      </c>
      <c r="S53" s="5">
        <v>19.95</v>
      </c>
      <c r="T53" s="5">
        <v>11.75</v>
      </c>
      <c r="U53" s="5">
        <v>12.3</v>
      </c>
      <c r="V53" s="5">
        <v>12.5</v>
      </c>
      <c r="W53" s="5">
        <v>12.5</v>
      </c>
      <c r="X53" s="5">
        <v>12.5</v>
      </c>
      <c r="Y53" s="5">
        <v>12.5</v>
      </c>
      <c r="Z53" s="5">
        <v>12.5</v>
      </c>
      <c r="AA53" s="5">
        <v>11.75</v>
      </c>
      <c r="AB53" s="5">
        <v>12.3</v>
      </c>
      <c r="AC53" s="5">
        <v>13.585000000000001</v>
      </c>
      <c r="AD53" s="5">
        <v>14.440000000000001</v>
      </c>
      <c r="AE53" s="5">
        <v>16.135000000000002</v>
      </c>
      <c r="AF53" s="5">
        <v>16.164999999999999</v>
      </c>
      <c r="AG53" s="5">
        <v>15.905000000000001</v>
      </c>
      <c r="AH53" s="5">
        <v>11.95</v>
      </c>
      <c r="AI53" s="6">
        <f t="shared" si="2"/>
        <v>12.979999999999999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9.1</v>
      </c>
      <c r="E54" s="5">
        <v>9.1</v>
      </c>
      <c r="F54" s="5">
        <v>9.3000000000000007</v>
      </c>
      <c r="G54" s="5">
        <v>9.3000000000000007</v>
      </c>
      <c r="H54" s="5">
        <v>9.4</v>
      </c>
      <c r="I54" s="5">
        <v>9.4</v>
      </c>
      <c r="J54" s="5">
        <v>9.4</v>
      </c>
      <c r="K54" s="5">
        <v>9.4</v>
      </c>
      <c r="L54" s="5">
        <v>9.4</v>
      </c>
      <c r="M54" s="5">
        <v>9.85</v>
      </c>
      <c r="N54" s="5">
        <v>10.199999999999999</v>
      </c>
      <c r="O54" s="5">
        <v>21</v>
      </c>
      <c r="P54" s="5">
        <v>20.155000000000001</v>
      </c>
      <c r="Q54" s="5">
        <v>21.02</v>
      </c>
      <c r="R54" s="5">
        <v>25.395000000000003</v>
      </c>
      <c r="S54" s="5">
        <v>19.95</v>
      </c>
      <c r="T54" s="5">
        <v>11.75</v>
      </c>
      <c r="U54" s="5">
        <v>12.3</v>
      </c>
      <c r="V54" s="5">
        <v>12.5</v>
      </c>
      <c r="W54" s="5">
        <v>12.5</v>
      </c>
      <c r="X54" s="5">
        <v>12.5</v>
      </c>
      <c r="Y54" s="5">
        <v>12.5</v>
      </c>
      <c r="Z54" s="5">
        <v>13.959999999999999</v>
      </c>
      <c r="AA54" s="5">
        <v>11.75</v>
      </c>
      <c r="AB54" s="5">
        <v>12.3</v>
      </c>
      <c r="AC54" s="5">
        <v>15.719999999999999</v>
      </c>
      <c r="AD54" s="5">
        <v>16.239999999999998</v>
      </c>
      <c r="AE54" s="5">
        <v>17.315000000000001</v>
      </c>
      <c r="AF54" s="5">
        <v>17.414999999999999</v>
      </c>
      <c r="AG54" s="5">
        <v>17.164999999999999</v>
      </c>
      <c r="AH54" s="5">
        <v>11.95</v>
      </c>
      <c r="AI54" s="6">
        <f t="shared" si="2"/>
        <v>13.523709677419355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9.1</v>
      </c>
      <c r="E55" s="5">
        <v>9.1</v>
      </c>
      <c r="F55" s="5">
        <v>9.3000000000000007</v>
      </c>
      <c r="G55" s="5">
        <v>9.3000000000000007</v>
      </c>
      <c r="H55" s="5">
        <v>9.4</v>
      </c>
      <c r="I55" s="5">
        <v>9.4</v>
      </c>
      <c r="J55" s="5">
        <v>9.4</v>
      </c>
      <c r="K55" s="5">
        <v>9.4</v>
      </c>
      <c r="L55" s="5">
        <v>9.4</v>
      </c>
      <c r="M55" s="5">
        <v>9.85</v>
      </c>
      <c r="N55" s="5">
        <v>10.199999999999999</v>
      </c>
      <c r="O55" s="5">
        <v>10.199999999999999</v>
      </c>
      <c r="P55" s="5">
        <v>10.199999999999999</v>
      </c>
      <c r="Q55" s="5">
        <v>10.199999999999999</v>
      </c>
      <c r="R55" s="5">
        <v>10.199999999999999</v>
      </c>
      <c r="S55" s="5">
        <v>10.199999999999999</v>
      </c>
      <c r="T55" s="5">
        <v>11.75</v>
      </c>
      <c r="U55" s="5">
        <v>12.3</v>
      </c>
      <c r="V55" s="5">
        <v>16.189999999999998</v>
      </c>
      <c r="W55" s="5">
        <v>12.5</v>
      </c>
      <c r="X55" s="5">
        <v>16.91</v>
      </c>
      <c r="Y55" s="5">
        <v>17.41</v>
      </c>
      <c r="Z55" s="5">
        <v>10.199999999999999</v>
      </c>
      <c r="AA55" s="5">
        <v>11.75</v>
      </c>
      <c r="AB55" s="5">
        <v>12.3</v>
      </c>
      <c r="AC55" s="5">
        <v>10.4</v>
      </c>
      <c r="AD55" s="5">
        <v>10.4</v>
      </c>
      <c r="AE55" s="5">
        <v>10.4</v>
      </c>
      <c r="AF55" s="5">
        <v>10.4</v>
      </c>
      <c r="AG55" s="5">
        <v>10.4</v>
      </c>
      <c r="AH55" s="5">
        <v>11.95</v>
      </c>
      <c r="AI55" s="6">
        <f t="shared" si="2"/>
        <v>10.971290322580641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10" t="s">
        <v>4</v>
      </c>
      <c r="C56" s="11"/>
      <c r="D56" s="6">
        <f>AVERAGE(D32:D55)</f>
        <v>9.0999999999999961</v>
      </c>
      <c r="E56" s="6">
        <f t="shared" ref="E56:AH56" si="3">AVERAGE(E32:E55)</f>
        <v>9.0999999999999961</v>
      </c>
      <c r="F56" s="6">
        <f t="shared" si="3"/>
        <v>9.3000000000000043</v>
      </c>
      <c r="G56" s="6">
        <f t="shared" si="3"/>
        <v>9.3000000000000025</v>
      </c>
      <c r="H56" s="6">
        <f t="shared" si="3"/>
        <v>9.4000000000000039</v>
      </c>
      <c r="I56" s="6">
        <f t="shared" si="3"/>
        <v>9.4000000000000039</v>
      </c>
      <c r="J56" s="6">
        <f t="shared" si="3"/>
        <v>9.4000000000000021</v>
      </c>
      <c r="K56" s="6">
        <f t="shared" si="3"/>
        <v>9.4000000000000021</v>
      </c>
      <c r="L56" s="6">
        <f t="shared" si="3"/>
        <v>9.4000000000000021</v>
      </c>
      <c r="M56" s="6">
        <f t="shared" si="3"/>
        <v>9.8499999999999979</v>
      </c>
      <c r="N56" s="6">
        <f t="shared" si="3"/>
        <v>10.199999999999998</v>
      </c>
      <c r="O56" s="6">
        <f t="shared" si="3"/>
        <v>11.28157894736842</v>
      </c>
      <c r="P56" s="6">
        <f t="shared" si="3"/>
        <v>11.05673913043478</v>
      </c>
      <c r="Q56" s="6">
        <f t="shared" si="3"/>
        <v>11.282631578947367</v>
      </c>
      <c r="R56" s="6">
        <f t="shared" si="3"/>
        <v>11.512894736842105</v>
      </c>
      <c r="S56" s="6">
        <f t="shared" si="3"/>
        <v>11.226315789473682</v>
      </c>
      <c r="T56" s="6">
        <f t="shared" si="3"/>
        <v>11.75</v>
      </c>
      <c r="U56" s="6">
        <f t="shared" si="3"/>
        <v>12.300000000000004</v>
      </c>
      <c r="V56" s="6">
        <f t="shared" si="3"/>
        <v>10.641249999999998</v>
      </c>
      <c r="W56" s="6">
        <f t="shared" si="3"/>
        <v>10.544999999999998</v>
      </c>
      <c r="X56" s="6">
        <f t="shared" si="3"/>
        <v>10.795263157894736</v>
      </c>
      <c r="Y56" s="6">
        <f t="shared" si="3"/>
        <v>10.821578947368421</v>
      </c>
      <c r="Z56" s="6">
        <f t="shared" si="3"/>
        <v>10.452499999999997</v>
      </c>
      <c r="AA56" s="6">
        <f t="shared" si="3"/>
        <v>11.75</v>
      </c>
      <c r="AB56" s="6">
        <f t="shared" si="3"/>
        <v>12.300000000000004</v>
      </c>
      <c r="AC56" s="6">
        <f t="shared" si="3"/>
        <v>10.825250000000002</v>
      </c>
      <c r="AD56" s="6">
        <f t="shared" si="3"/>
        <v>10.811666666666669</v>
      </c>
      <c r="AE56" s="6">
        <f t="shared" si="3"/>
        <v>11.032500000000002</v>
      </c>
      <c r="AF56" s="6">
        <f t="shared" si="3"/>
        <v>10.980909090909092</v>
      </c>
      <c r="AG56" s="6">
        <f t="shared" si="3"/>
        <v>11.045789473684213</v>
      </c>
      <c r="AH56" s="6">
        <f t="shared" si="3"/>
        <v>11.949999999999996</v>
      </c>
      <c r="AI56" s="6">
        <f>AVERAGE(AI32:AI55)</f>
        <v>10.429523079220656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4" priority="7" operator="greaterThan">
      <formula>0</formula>
    </cfRule>
  </conditionalFormatting>
  <conditionalFormatting sqref="AM4:BQ27">
    <cfRule type="cellIs" dxfId="23" priority="4" operator="greaterThan">
      <formula>0</formula>
    </cfRule>
  </conditionalFormatting>
  <conditionalFormatting sqref="BQ32:BQ55">
    <cfRule type="cellIs" dxfId="22" priority="3" operator="greaterThan">
      <formula>0</formula>
    </cfRule>
  </conditionalFormatting>
  <conditionalFormatting sqref="AM32:BP55">
    <cfRule type="cellIs" dxfId="21" priority="2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8" workbookViewId="0">
      <selection activeCell="A2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4.5703125" bestFit="1" customWidth="1"/>
    <col min="5" max="9" width="5.5703125" bestFit="1" customWidth="1"/>
    <col min="10" max="11" width="4.5703125" bestFit="1" customWidth="1"/>
    <col min="12" max="16" width="5.5703125" bestFit="1" customWidth="1"/>
    <col min="17" max="18" width="4.5703125" bestFit="1" customWidth="1"/>
    <col min="19" max="23" width="5.5703125" bestFit="1" customWidth="1"/>
    <col min="24" max="25" width="4.5703125" bestFit="1" customWidth="1"/>
    <col min="26" max="30" width="5.5703125" bestFit="1" customWidth="1"/>
    <col min="31" max="32" width="4.570312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8.4499999999999993</v>
      </c>
      <c r="E4" s="5">
        <v>8.5500000000000007</v>
      </c>
      <c r="F4" s="5">
        <v>8.5500000000000007</v>
      </c>
      <c r="G4" s="5">
        <v>8.5500000000000007</v>
      </c>
      <c r="H4" s="5">
        <v>0</v>
      </c>
      <c r="I4" s="5">
        <v>0</v>
      </c>
      <c r="J4" s="5">
        <v>6.9850000000000003</v>
      </c>
      <c r="K4" s="5">
        <v>6.28</v>
      </c>
      <c r="L4" s="5">
        <v>8.9250000000000007</v>
      </c>
      <c r="M4" s="5">
        <v>8.9250000000000007</v>
      </c>
      <c r="N4" s="5">
        <v>0</v>
      </c>
      <c r="O4" s="5">
        <v>8.9250000000000007</v>
      </c>
      <c r="P4" s="5">
        <v>8.9250000000000007</v>
      </c>
      <c r="Q4" s="5">
        <v>8.0500000000000007</v>
      </c>
      <c r="R4" s="5">
        <v>7.75</v>
      </c>
      <c r="S4" s="5">
        <v>8.9250000000000007</v>
      </c>
      <c r="T4" s="5">
        <v>8.9250000000000007</v>
      </c>
      <c r="U4" s="5">
        <v>8.9250000000000007</v>
      </c>
      <c r="V4" s="5">
        <v>8.9250000000000007</v>
      </c>
      <c r="W4" s="5">
        <v>8.9250000000000007</v>
      </c>
      <c r="X4" s="5">
        <v>8.0500000000000007</v>
      </c>
      <c r="Y4" s="5">
        <v>7.75</v>
      </c>
      <c r="Z4" s="5">
        <v>8.9</v>
      </c>
      <c r="AA4" s="5">
        <v>8.9</v>
      </c>
      <c r="AB4" s="5">
        <v>8.9</v>
      </c>
      <c r="AC4" s="5">
        <v>0</v>
      </c>
      <c r="AD4" s="5">
        <v>8.9</v>
      </c>
      <c r="AE4" s="5">
        <v>8.0500000000000007</v>
      </c>
      <c r="AF4" s="5">
        <v>9.75</v>
      </c>
      <c r="AG4" s="5">
        <v>8.9</v>
      </c>
      <c r="AH4" s="5">
        <v>8.9</v>
      </c>
      <c r="AI4" s="6">
        <f>AVERAGE(D4:AH4)</f>
        <v>7.4351612903225828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8.4499999999999993</v>
      </c>
      <c r="E5" s="5">
        <v>8.5500000000000007</v>
      </c>
      <c r="F5" s="5">
        <v>8.5500000000000007</v>
      </c>
      <c r="G5" s="5">
        <v>8.5500000000000007</v>
      </c>
      <c r="H5" s="5">
        <v>0</v>
      </c>
      <c r="I5" s="5">
        <v>0</v>
      </c>
      <c r="J5" s="5">
        <v>6.9850000000000003</v>
      </c>
      <c r="K5" s="5">
        <v>6.28</v>
      </c>
      <c r="L5" s="5">
        <v>8.9250000000000007</v>
      </c>
      <c r="M5" s="5">
        <v>8.9250000000000007</v>
      </c>
      <c r="N5" s="5">
        <v>0</v>
      </c>
      <c r="O5" s="5">
        <v>8.9250000000000007</v>
      </c>
      <c r="P5" s="5">
        <v>0</v>
      </c>
      <c r="Q5" s="5">
        <v>8.0500000000000007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8.9250000000000007</v>
      </c>
      <c r="X5" s="5">
        <v>8.0500000000000007</v>
      </c>
      <c r="Y5" s="5">
        <v>7.75</v>
      </c>
      <c r="Z5" s="5">
        <v>0</v>
      </c>
      <c r="AA5" s="5">
        <v>8.9</v>
      </c>
      <c r="AB5" s="5">
        <v>8.9</v>
      </c>
      <c r="AC5" s="5">
        <v>8.9</v>
      </c>
      <c r="AD5" s="5">
        <v>8.9</v>
      </c>
      <c r="AE5" s="5">
        <v>8.0500000000000007</v>
      </c>
      <c r="AF5" s="5">
        <v>9.75</v>
      </c>
      <c r="AG5" s="5">
        <v>8.9</v>
      </c>
      <c r="AH5" s="5">
        <v>8.9</v>
      </c>
      <c r="AI5" s="6">
        <f t="shared" ref="AI5:AI27" si="0">AVERAGE(D5:AH5)</f>
        <v>5.7456451612903239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8.5500000000000007</v>
      </c>
      <c r="F6" s="5">
        <v>8.5500000000000007</v>
      </c>
      <c r="G6" s="5">
        <v>8.5500000000000007</v>
      </c>
      <c r="H6" s="5">
        <v>0</v>
      </c>
      <c r="I6" s="5">
        <v>0</v>
      </c>
      <c r="J6" s="5">
        <v>0</v>
      </c>
      <c r="K6" s="5">
        <v>6.28</v>
      </c>
      <c r="L6" s="5">
        <v>8.9250000000000007</v>
      </c>
      <c r="M6" s="5">
        <v>0</v>
      </c>
      <c r="N6" s="5">
        <v>0</v>
      </c>
      <c r="O6" s="5">
        <v>0</v>
      </c>
      <c r="P6" s="5">
        <v>0</v>
      </c>
      <c r="Q6" s="5">
        <v>8.0500000000000007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8.9250000000000007</v>
      </c>
      <c r="X6" s="5">
        <v>8.0500000000000007</v>
      </c>
      <c r="Y6" s="5">
        <v>7.75</v>
      </c>
      <c r="Z6" s="5">
        <v>0</v>
      </c>
      <c r="AA6" s="5">
        <v>8.9</v>
      </c>
      <c r="AB6" s="5">
        <v>8.9</v>
      </c>
      <c r="AC6" s="5">
        <v>0</v>
      </c>
      <c r="AD6" s="5">
        <v>8.9</v>
      </c>
      <c r="AE6" s="5">
        <v>8.0500000000000007</v>
      </c>
      <c r="AF6" s="5">
        <v>9.75</v>
      </c>
      <c r="AG6" s="5">
        <v>8.9</v>
      </c>
      <c r="AH6" s="5">
        <v>8.9</v>
      </c>
      <c r="AI6" s="6">
        <f t="shared" si="0"/>
        <v>4.3848387096774193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8.5500000000000007</v>
      </c>
      <c r="F7" s="5">
        <v>8.5500000000000007</v>
      </c>
      <c r="G7" s="5">
        <v>8.5500000000000007</v>
      </c>
      <c r="H7" s="5">
        <v>0</v>
      </c>
      <c r="I7" s="5">
        <v>0</v>
      </c>
      <c r="J7" s="5">
        <v>0</v>
      </c>
      <c r="K7" s="5">
        <v>0</v>
      </c>
      <c r="L7" s="5">
        <v>8.9250000000000007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8.9250000000000007</v>
      </c>
      <c r="X7" s="5">
        <v>0</v>
      </c>
      <c r="Y7" s="5">
        <v>7.75</v>
      </c>
      <c r="Z7" s="5">
        <v>0</v>
      </c>
      <c r="AA7" s="5">
        <v>8.9</v>
      </c>
      <c r="AB7" s="5">
        <v>8.9</v>
      </c>
      <c r="AC7" s="5">
        <v>0</v>
      </c>
      <c r="AD7" s="5">
        <v>0</v>
      </c>
      <c r="AE7" s="5">
        <v>8.0500000000000007</v>
      </c>
      <c r="AF7" s="5">
        <v>9.75</v>
      </c>
      <c r="AG7" s="5">
        <v>8.9</v>
      </c>
      <c r="AH7" s="5">
        <v>8.9</v>
      </c>
      <c r="AI7" s="6">
        <f t="shared" si="0"/>
        <v>3.3758064516129034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8.5500000000000007</v>
      </c>
      <c r="F8" s="5">
        <v>8.5500000000000007</v>
      </c>
      <c r="G8" s="5">
        <v>8.5500000000000007</v>
      </c>
      <c r="H8" s="5">
        <v>0</v>
      </c>
      <c r="I8" s="5">
        <v>0</v>
      </c>
      <c r="J8" s="5">
        <v>0</v>
      </c>
      <c r="K8" s="5">
        <v>0</v>
      </c>
      <c r="L8" s="5">
        <v>8.9250000000000007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8.9250000000000007</v>
      </c>
      <c r="X8" s="5">
        <v>0</v>
      </c>
      <c r="Y8" s="5">
        <v>7.75</v>
      </c>
      <c r="Z8" s="5">
        <v>0</v>
      </c>
      <c r="AA8" s="5">
        <v>8.9</v>
      </c>
      <c r="AB8" s="5">
        <v>8.9</v>
      </c>
      <c r="AC8" s="5">
        <v>0</v>
      </c>
      <c r="AD8" s="5">
        <v>0</v>
      </c>
      <c r="AE8" s="5">
        <v>8.0500000000000007</v>
      </c>
      <c r="AF8" s="5">
        <v>9.75</v>
      </c>
      <c r="AG8" s="5">
        <v>8.9</v>
      </c>
      <c r="AH8" s="5">
        <v>8.9</v>
      </c>
      <c r="AI8" s="6">
        <f t="shared" si="0"/>
        <v>3.3758064516129034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8.5500000000000007</v>
      </c>
      <c r="F9" s="5">
        <v>8.5500000000000007</v>
      </c>
      <c r="G9" s="5">
        <v>8.5500000000000007</v>
      </c>
      <c r="H9" s="5">
        <v>0</v>
      </c>
      <c r="I9" s="5">
        <v>0</v>
      </c>
      <c r="J9" s="5">
        <v>0</v>
      </c>
      <c r="K9" s="5">
        <v>0</v>
      </c>
      <c r="L9" s="5">
        <v>8.9250000000000007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7.75</v>
      </c>
      <c r="Z9" s="5">
        <v>0</v>
      </c>
      <c r="AA9" s="5">
        <v>8.9</v>
      </c>
      <c r="AB9" s="5">
        <v>8.9</v>
      </c>
      <c r="AC9" s="5">
        <v>0</v>
      </c>
      <c r="AD9" s="5">
        <v>8.9</v>
      </c>
      <c r="AE9" s="5">
        <v>8.0500000000000007</v>
      </c>
      <c r="AF9" s="5">
        <v>9.75</v>
      </c>
      <c r="AG9" s="5">
        <v>8.9</v>
      </c>
      <c r="AH9" s="5">
        <v>8.9</v>
      </c>
      <c r="AI9" s="6">
        <f t="shared" si="0"/>
        <v>3.3750000000000004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8.4499999999999993</v>
      </c>
      <c r="E10" s="5">
        <v>8.5500000000000007</v>
      </c>
      <c r="F10" s="5">
        <v>8.5500000000000007</v>
      </c>
      <c r="G10" s="5">
        <v>8.5500000000000007</v>
      </c>
      <c r="H10" s="5">
        <v>8.5500000000000007</v>
      </c>
      <c r="I10" s="5">
        <v>8.5500000000000007</v>
      </c>
      <c r="J10" s="5">
        <v>6.9850000000000003</v>
      </c>
      <c r="K10" s="5">
        <v>6.28</v>
      </c>
      <c r="L10" s="5">
        <v>8.9250000000000007</v>
      </c>
      <c r="M10" s="5">
        <v>8.9250000000000007</v>
      </c>
      <c r="N10" s="5">
        <v>8.9250000000000007</v>
      </c>
      <c r="O10" s="5">
        <v>8.9250000000000007</v>
      </c>
      <c r="P10" s="5">
        <v>8.9250000000000007</v>
      </c>
      <c r="Q10" s="5">
        <v>8.0500000000000007</v>
      </c>
      <c r="R10" s="5">
        <v>0</v>
      </c>
      <c r="S10" s="5">
        <v>0</v>
      </c>
      <c r="T10" s="5">
        <v>8.9250000000000007</v>
      </c>
      <c r="U10" s="5">
        <v>8.9250000000000007</v>
      </c>
      <c r="V10" s="5">
        <v>8.9250000000000007</v>
      </c>
      <c r="W10" s="5">
        <v>8.9250000000000007</v>
      </c>
      <c r="X10" s="5">
        <v>0</v>
      </c>
      <c r="Y10" s="5">
        <v>7.75</v>
      </c>
      <c r="Z10" s="5">
        <v>8.9</v>
      </c>
      <c r="AA10" s="5">
        <v>8.9</v>
      </c>
      <c r="AB10" s="5">
        <v>8.9</v>
      </c>
      <c r="AC10" s="5">
        <v>8.9</v>
      </c>
      <c r="AD10" s="5">
        <v>8.9</v>
      </c>
      <c r="AE10" s="5">
        <v>8.0500000000000007</v>
      </c>
      <c r="AF10" s="5">
        <v>9.75</v>
      </c>
      <c r="AG10" s="5">
        <v>8.9</v>
      </c>
      <c r="AH10" s="5">
        <v>8.9</v>
      </c>
      <c r="AI10" s="6">
        <f t="shared" si="0"/>
        <v>7.764193548387099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8.4499999999999993</v>
      </c>
      <c r="E11" s="5">
        <v>8.5500000000000007</v>
      </c>
      <c r="F11" s="5">
        <v>8.5500000000000007</v>
      </c>
      <c r="G11" s="5">
        <v>8.5500000000000007</v>
      </c>
      <c r="H11" s="5">
        <v>8.5500000000000007</v>
      </c>
      <c r="I11" s="5">
        <v>8.5500000000000007</v>
      </c>
      <c r="J11" s="5">
        <v>6.9850000000000003</v>
      </c>
      <c r="K11" s="5">
        <v>0</v>
      </c>
      <c r="L11" s="5">
        <v>8.9250000000000007</v>
      </c>
      <c r="M11" s="5">
        <v>8.9250000000000007</v>
      </c>
      <c r="N11" s="5">
        <v>8.9250000000000007</v>
      </c>
      <c r="O11" s="5">
        <v>8.9250000000000007</v>
      </c>
      <c r="P11" s="5">
        <v>8.9250000000000007</v>
      </c>
      <c r="Q11" s="5">
        <v>8.0500000000000007</v>
      </c>
      <c r="R11" s="5">
        <v>0</v>
      </c>
      <c r="S11" s="5">
        <v>8.9250000000000007</v>
      </c>
      <c r="T11" s="5">
        <v>8.9250000000000007</v>
      </c>
      <c r="U11" s="5">
        <v>8.9250000000000007</v>
      </c>
      <c r="V11" s="5">
        <v>8.9250000000000007</v>
      </c>
      <c r="W11" s="5">
        <v>8.9250000000000007</v>
      </c>
      <c r="X11" s="5">
        <v>8.0500000000000007</v>
      </c>
      <c r="Y11" s="5">
        <v>0</v>
      </c>
      <c r="Z11" s="5">
        <v>8.9</v>
      </c>
      <c r="AA11" s="5">
        <v>8.9</v>
      </c>
      <c r="AB11" s="5">
        <v>8.9</v>
      </c>
      <c r="AC11" s="5">
        <v>8.9</v>
      </c>
      <c r="AD11" s="5">
        <v>8.9</v>
      </c>
      <c r="AE11" s="5">
        <v>0</v>
      </c>
      <c r="AF11" s="5">
        <v>0</v>
      </c>
      <c r="AG11" s="5">
        <v>8.9</v>
      </c>
      <c r="AH11" s="5">
        <v>8.9</v>
      </c>
      <c r="AI11" s="6">
        <f t="shared" si="0"/>
        <v>7.2850000000000019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8.4499999999999993</v>
      </c>
      <c r="E12" s="5">
        <v>8.5500000000000007</v>
      </c>
      <c r="F12" s="5">
        <v>8.5500000000000007</v>
      </c>
      <c r="G12" s="5">
        <v>8.5500000000000007</v>
      </c>
      <c r="H12" s="5">
        <v>8.5500000000000007</v>
      </c>
      <c r="I12" s="5">
        <v>8.5500000000000007</v>
      </c>
      <c r="J12" s="5">
        <v>6.9850000000000003</v>
      </c>
      <c r="K12" s="5">
        <v>6.28</v>
      </c>
      <c r="L12" s="5">
        <v>8.9250000000000007</v>
      </c>
      <c r="M12" s="5">
        <v>8.9250000000000007</v>
      </c>
      <c r="N12" s="5">
        <v>8.9250000000000007</v>
      </c>
      <c r="O12" s="5">
        <v>8.9250000000000007</v>
      </c>
      <c r="P12" s="5">
        <v>8.9250000000000007</v>
      </c>
      <c r="Q12" s="5">
        <v>8.0500000000000007</v>
      </c>
      <c r="R12" s="5">
        <v>0</v>
      </c>
      <c r="S12" s="5">
        <v>8.9250000000000007</v>
      </c>
      <c r="T12" s="5">
        <v>8.9250000000000007</v>
      </c>
      <c r="U12" s="5">
        <v>8.9250000000000007</v>
      </c>
      <c r="V12" s="5">
        <v>8.9250000000000007</v>
      </c>
      <c r="W12" s="5">
        <v>8.9250000000000007</v>
      </c>
      <c r="X12" s="5">
        <v>8.0500000000000007</v>
      </c>
      <c r="Y12" s="5">
        <v>0</v>
      </c>
      <c r="Z12" s="5">
        <v>8.9</v>
      </c>
      <c r="AA12" s="5">
        <v>8.9</v>
      </c>
      <c r="AB12" s="5">
        <v>8.9</v>
      </c>
      <c r="AC12" s="5">
        <v>8.9</v>
      </c>
      <c r="AD12" s="5">
        <v>8.9</v>
      </c>
      <c r="AE12" s="5">
        <v>8.0500000000000007</v>
      </c>
      <c r="AF12" s="5">
        <v>9.75</v>
      </c>
      <c r="AG12" s="5">
        <v>8.9</v>
      </c>
      <c r="AH12" s="5">
        <v>8.9</v>
      </c>
      <c r="AI12" s="6">
        <f t="shared" si="0"/>
        <v>8.0617741935483895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8.4499999999999993</v>
      </c>
      <c r="E13" s="5">
        <v>8.5500000000000007</v>
      </c>
      <c r="F13" s="5">
        <v>8.5500000000000007</v>
      </c>
      <c r="G13" s="5">
        <v>8.5500000000000007</v>
      </c>
      <c r="H13" s="5">
        <v>8.5500000000000007</v>
      </c>
      <c r="I13" s="5">
        <v>8.5500000000000007</v>
      </c>
      <c r="J13" s="5">
        <v>6.9850000000000003</v>
      </c>
      <c r="K13" s="5">
        <v>6.28</v>
      </c>
      <c r="L13" s="5">
        <v>8.9250000000000007</v>
      </c>
      <c r="M13" s="5">
        <v>8.9250000000000007</v>
      </c>
      <c r="N13" s="5">
        <v>8.9250000000000007</v>
      </c>
      <c r="O13" s="5">
        <v>8.9250000000000007</v>
      </c>
      <c r="P13" s="5">
        <v>8.9250000000000007</v>
      </c>
      <c r="Q13" s="5">
        <v>8.0500000000000007</v>
      </c>
      <c r="R13" s="5">
        <v>7.75</v>
      </c>
      <c r="S13" s="5">
        <v>8.9250000000000007</v>
      </c>
      <c r="T13" s="5">
        <v>8.9250000000000007</v>
      </c>
      <c r="U13" s="5">
        <v>8.9250000000000007</v>
      </c>
      <c r="V13" s="5">
        <v>8.9250000000000007</v>
      </c>
      <c r="W13" s="5">
        <v>8.9250000000000007</v>
      </c>
      <c r="X13" s="5">
        <v>8.0500000000000007</v>
      </c>
      <c r="Y13" s="5">
        <v>0</v>
      </c>
      <c r="Z13" s="5">
        <v>8.9</v>
      </c>
      <c r="AA13" s="5">
        <v>8.9</v>
      </c>
      <c r="AB13" s="5">
        <v>8.9</v>
      </c>
      <c r="AC13" s="5">
        <v>8.9</v>
      </c>
      <c r="AD13" s="5">
        <v>8.9</v>
      </c>
      <c r="AE13" s="5">
        <v>8.0500000000000007</v>
      </c>
      <c r="AF13" s="5">
        <v>9.75</v>
      </c>
      <c r="AG13" s="5">
        <v>8.9</v>
      </c>
      <c r="AH13" s="5">
        <v>8.9</v>
      </c>
      <c r="AI13" s="6">
        <f t="shared" si="0"/>
        <v>8.3117741935483895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8.4499999999999993</v>
      </c>
      <c r="E14" s="5">
        <v>8.5500000000000007</v>
      </c>
      <c r="F14" s="5">
        <v>8.5500000000000007</v>
      </c>
      <c r="G14" s="5">
        <v>8.5500000000000007</v>
      </c>
      <c r="H14" s="5">
        <v>8.5500000000000007</v>
      </c>
      <c r="I14" s="5">
        <v>8.5500000000000007</v>
      </c>
      <c r="J14" s="5">
        <v>6.9850000000000003</v>
      </c>
      <c r="K14" s="5">
        <v>6.28</v>
      </c>
      <c r="L14" s="5">
        <v>8.9250000000000007</v>
      </c>
      <c r="M14" s="5">
        <v>8.9250000000000007</v>
      </c>
      <c r="N14" s="5">
        <v>8.9250000000000007</v>
      </c>
      <c r="O14" s="5">
        <v>8.9250000000000007</v>
      </c>
      <c r="P14" s="5">
        <v>8.9250000000000007</v>
      </c>
      <c r="Q14" s="5">
        <v>8.0500000000000007</v>
      </c>
      <c r="R14" s="5">
        <v>7.75</v>
      </c>
      <c r="S14" s="5">
        <v>8.9250000000000007</v>
      </c>
      <c r="T14" s="5">
        <v>8.9250000000000007</v>
      </c>
      <c r="U14" s="5">
        <v>8.9250000000000007</v>
      </c>
      <c r="V14" s="5">
        <v>8.9250000000000007</v>
      </c>
      <c r="W14" s="5">
        <v>8.9250000000000007</v>
      </c>
      <c r="X14" s="5">
        <v>8.0500000000000007</v>
      </c>
      <c r="Y14" s="5">
        <v>0</v>
      </c>
      <c r="Z14" s="5">
        <v>8.9</v>
      </c>
      <c r="AA14" s="5">
        <v>8.9</v>
      </c>
      <c r="AB14" s="5">
        <v>8.9</v>
      </c>
      <c r="AC14" s="5">
        <v>8.9</v>
      </c>
      <c r="AD14" s="5">
        <v>8.9</v>
      </c>
      <c r="AE14" s="5">
        <v>8.0500000000000007</v>
      </c>
      <c r="AF14" s="5">
        <v>9.75</v>
      </c>
      <c r="AG14" s="5">
        <v>8.9</v>
      </c>
      <c r="AH14" s="5">
        <v>8.9</v>
      </c>
      <c r="AI14" s="6">
        <f t="shared" si="0"/>
        <v>8.3117741935483895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8.4499999999999993</v>
      </c>
      <c r="E15" s="5">
        <v>8.5500000000000007</v>
      </c>
      <c r="F15" s="5">
        <v>8.5500000000000007</v>
      </c>
      <c r="G15" s="5">
        <v>8.5500000000000007</v>
      </c>
      <c r="H15" s="5">
        <v>8.5500000000000007</v>
      </c>
      <c r="I15" s="5">
        <v>8.5500000000000007</v>
      </c>
      <c r="J15" s="5">
        <v>6.9850000000000003</v>
      </c>
      <c r="K15" s="5">
        <v>6.28</v>
      </c>
      <c r="L15" s="5">
        <v>8.9250000000000007</v>
      </c>
      <c r="M15" s="5">
        <v>8.9250000000000007</v>
      </c>
      <c r="N15" s="5">
        <v>8.9250000000000007</v>
      </c>
      <c r="O15" s="5">
        <v>0</v>
      </c>
      <c r="P15" s="5">
        <v>8.9250000000000007</v>
      </c>
      <c r="Q15" s="5">
        <v>8.0500000000000007</v>
      </c>
      <c r="R15" s="5">
        <v>7.75</v>
      </c>
      <c r="S15" s="5">
        <v>8.9250000000000007</v>
      </c>
      <c r="T15" s="5">
        <v>8.9250000000000007</v>
      </c>
      <c r="U15" s="5">
        <v>8.9250000000000007</v>
      </c>
      <c r="V15" s="5">
        <v>8.9250000000000007</v>
      </c>
      <c r="W15" s="5">
        <v>8.9250000000000007</v>
      </c>
      <c r="X15" s="5">
        <v>8.0500000000000007</v>
      </c>
      <c r="Y15" s="5">
        <v>0</v>
      </c>
      <c r="Z15" s="5">
        <v>8.9</v>
      </c>
      <c r="AA15" s="5">
        <v>8.9</v>
      </c>
      <c r="AB15" s="5">
        <v>8.9</v>
      </c>
      <c r="AC15" s="5">
        <v>8.9</v>
      </c>
      <c r="AD15" s="5">
        <v>8.9</v>
      </c>
      <c r="AE15" s="5">
        <v>8.0500000000000007</v>
      </c>
      <c r="AF15" s="5">
        <v>9.75</v>
      </c>
      <c r="AG15" s="5">
        <v>8.9</v>
      </c>
      <c r="AH15" s="5">
        <v>8.9</v>
      </c>
      <c r="AI15" s="6">
        <f t="shared" si="0"/>
        <v>8.0238709677419386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8.4499999999999993</v>
      </c>
      <c r="E16" s="5">
        <v>8.5500000000000007</v>
      </c>
      <c r="F16" s="5">
        <v>8.5500000000000007</v>
      </c>
      <c r="G16" s="5">
        <v>8.5500000000000007</v>
      </c>
      <c r="H16" s="5">
        <v>8.5500000000000007</v>
      </c>
      <c r="I16" s="5">
        <v>8.5500000000000007</v>
      </c>
      <c r="J16" s="5">
        <v>6.9850000000000003</v>
      </c>
      <c r="K16" s="5">
        <v>6.28</v>
      </c>
      <c r="L16" s="5">
        <v>8.9250000000000007</v>
      </c>
      <c r="M16" s="5">
        <v>8.9250000000000007</v>
      </c>
      <c r="N16" s="5">
        <v>8.9250000000000007</v>
      </c>
      <c r="O16" s="5">
        <v>0</v>
      </c>
      <c r="P16" s="5">
        <v>8.9250000000000007</v>
      </c>
      <c r="Q16" s="5">
        <v>8.0500000000000007</v>
      </c>
      <c r="R16" s="5">
        <v>7.75</v>
      </c>
      <c r="S16" s="5">
        <v>8.9250000000000007</v>
      </c>
      <c r="T16" s="5">
        <v>8.9250000000000007</v>
      </c>
      <c r="U16" s="5">
        <v>8.9250000000000007</v>
      </c>
      <c r="V16" s="5">
        <v>8.9250000000000007</v>
      </c>
      <c r="W16" s="5">
        <v>8.9250000000000007</v>
      </c>
      <c r="X16" s="5">
        <v>8.0500000000000007</v>
      </c>
      <c r="Y16" s="5">
        <v>0</v>
      </c>
      <c r="Z16" s="5">
        <v>8.9</v>
      </c>
      <c r="AA16" s="5">
        <v>8.9</v>
      </c>
      <c r="AB16" s="5">
        <v>8.9</v>
      </c>
      <c r="AC16" s="5">
        <v>8.9</v>
      </c>
      <c r="AD16" s="5">
        <v>8.9</v>
      </c>
      <c r="AE16" s="5">
        <v>8.0500000000000007</v>
      </c>
      <c r="AF16" s="5">
        <v>9.75</v>
      </c>
      <c r="AG16" s="5">
        <v>8.9</v>
      </c>
      <c r="AH16" s="5">
        <v>8.9</v>
      </c>
      <c r="AI16" s="6">
        <f t="shared" si="0"/>
        <v>8.0238709677419386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8.4499999999999993</v>
      </c>
      <c r="E17" s="5">
        <v>8.5500000000000007</v>
      </c>
      <c r="F17" s="5">
        <v>8.5500000000000007</v>
      </c>
      <c r="G17" s="5">
        <v>8.5500000000000007</v>
      </c>
      <c r="H17" s="5">
        <v>8.5500000000000007</v>
      </c>
      <c r="I17" s="5">
        <v>8.5500000000000007</v>
      </c>
      <c r="J17" s="5">
        <v>6.9850000000000003</v>
      </c>
      <c r="K17" s="5">
        <v>6.28</v>
      </c>
      <c r="L17" s="5">
        <v>8.9250000000000007</v>
      </c>
      <c r="M17" s="5">
        <v>8.9250000000000007</v>
      </c>
      <c r="N17" s="5">
        <v>8.9250000000000007</v>
      </c>
      <c r="O17" s="5">
        <v>0</v>
      </c>
      <c r="P17" s="5">
        <v>8.9250000000000007</v>
      </c>
      <c r="Q17" s="5">
        <v>8.0500000000000007</v>
      </c>
      <c r="R17" s="5">
        <v>7.75</v>
      </c>
      <c r="S17" s="5">
        <v>8.9250000000000007</v>
      </c>
      <c r="T17" s="5">
        <v>8.9250000000000007</v>
      </c>
      <c r="U17" s="5">
        <v>8.9250000000000007</v>
      </c>
      <c r="V17" s="5">
        <v>8.9250000000000007</v>
      </c>
      <c r="W17" s="5">
        <v>8.9250000000000007</v>
      </c>
      <c r="X17" s="5">
        <v>8.0500000000000007</v>
      </c>
      <c r="Y17" s="5">
        <v>0</v>
      </c>
      <c r="Z17" s="5">
        <v>8.9</v>
      </c>
      <c r="AA17" s="5">
        <v>8.9</v>
      </c>
      <c r="AB17" s="5">
        <v>8.9</v>
      </c>
      <c r="AC17" s="5">
        <v>8.9</v>
      </c>
      <c r="AD17" s="5">
        <v>8.9</v>
      </c>
      <c r="AE17" s="5">
        <v>8.0500000000000007</v>
      </c>
      <c r="AF17" s="5">
        <v>9.75</v>
      </c>
      <c r="AG17" s="5">
        <v>8.9</v>
      </c>
      <c r="AH17" s="5">
        <v>8.9</v>
      </c>
      <c r="AI17" s="6">
        <f t="shared" si="0"/>
        <v>8.0238709677419386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8.4499999999999993</v>
      </c>
      <c r="E18" s="5">
        <v>8.5500000000000007</v>
      </c>
      <c r="F18" s="5">
        <v>8.5500000000000007</v>
      </c>
      <c r="G18" s="5">
        <v>8.5500000000000007</v>
      </c>
      <c r="H18" s="5">
        <v>8.5500000000000007</v>
      </c>
      <c r="I18" s="5">
        <v>8.5500000000000007</v>
      </c>
      <c r="J18" s="5">
        <v>6.9850000000000003</v>
      </c>
      <c r="K18" s="5">
        <v>6.28</v>
      </c>
      <c r="L18" s="5">
        <v>8.9250000000000007</v>
      </c>
      <c r="M18" s="5">
        <v>8.9250000000000007</v>
      </c>
      <c r="N18" s="5">
        <v>8.9250000000000007</v>
      </c>
      <c r="O18" s="5">
        <v>8.9250000000000007</v>
      </c>
      <c r="P18" s="5">
        <v>8.9250000000000007</v>
      </c>
      <c r="Q18" s="5">
        <v>8.0500000000000007</v>
      </c>
      <c r="R18" s="5">
        <v>7.75</v>
      </c>
      <c r="S18" s="5">
        <v>8.9250000000000007</v>
      </c>
      <c r="T18" s="5">
        <v>8.9250000000000007</v>
      </c>
      <c r="U18" s="5">
        <v>8.9250000000000007</v>
      </c>
      <c r="V18" s="5">
        <v>8.9250000000000007</v>
      </c>
      <c r="W18" s="5">
        <v>8.9250000000000007</v>
      </c>
      <c r="X18" s="5">
        <v>8.0500000000000007</v>
      </c>
      <c r="Y18" s="5">
        <v>0</v>
      </c>
      <c r="Z18" s="5">
        <v>8.9</v>
      </c>
      <c r="AA18" s="5">
        <v>8.9</v>
      </c>
      <c r="AB18" s="5">
        <v>8.9</v>
      </c>
      <c r="AC18" s="5">
        <v>8.9</v>
      </c>
      <c r="AD18" s="5">
        <v>8.9</v>
      </c>
      <c r="AE18" s="5">
        <v>8.0500000000000007</v>
      </c>
      <c r="AF18" s="5">
        <v>9.75</v>
      </c>
      <c r="AG18" s="5">
        <v>8.9</v>
      </c>
      <c r="AH18" s="5">
        <v>8.9</v>
      </c>
      <c r="AI18" s="6">
        <f t="shared" si="0"/>
        <v>8.3117741935483895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8.4499999999999993</v>
      </c>
      <c r="E19" s="5">
        <v>8.5500000000000007</v>
      </c>
      <c r="F19" s="5">
        <v>8.5500000000000007</v>
      </c>
      <c r="G19" s="5">
        <v>8.5500000000000007</v>
      </c>
      <c r="H19" s="5">
        <v>8.5500000000000007</v>
      </c>
      <c r="I19" s="5">
        <v>8.5500000000000007</v>
      </c>
      <c r="J19" s="5">
        <v>6.9850000000000003</v>
      </c>
      <c r="K19" s="5">
        <v>6.28</v>
      </c>
      <c r="L19" s="5">
        <v>8.9250000000000007</v>
      </c>
      <c r="M19" s="5">
        <v>8.9250000000000007</v>
      </c>
      <c r="N19" s="5">
        <v>8.9250000000000007</v>
      </c>
      <c r="O19" s="5">
        <v>8.9250000000000007</v>
      </c>
      <c r="P19" s="5">
        <v>8.9250000000000007</v>
      </c>
      <c r="Q19" s="5">
        <v>8.0500000000000007</v>
      </c>
      <c r="R19" s="5">
        <v>7.75</v>
      </c>
      <c r="S19" s="5">
        <v>7.25</v>
      </c>
      <c r="T19" s="5">
        <v>7.25</v>
      </c>
      <c r="U19" s="5">
        <v>7.25</v>
      </c>
      <c r="V19" s="5">
        <v>7.25</v>
      </c>
      <c r="W19" s="5">
        <v>7.25</v>
      </c>
      <c r="X19" s="5">
        <v>8.0500000000000007</v>
      </c>
      <c r="Y19" s="5">
        <v>0</v>
      </c>
      <c r="Z19" s="5">
        <v>8.9</v>
      </c>
      <c r="AA19" s="5">
        <v>8.9</v>
      </c>
      <c r="AB19" s="5">
        <v>8.9</v>
      </c>
      <c r="AC19" s="5">
        <v>8.9</v>
      </c>
      <c r="AD19" s="5">
        <v>8.9</v>
      </c>
      <c r="AE19" s="5">
        <v>8.0500000000000007</v>
      </c>
      <c r="AF19" s="5">
        <v>9.75</v>
      </c>
      <c r="AG19" s="5">
        <v>8.9</v>
      </c>
      <c r="AH19" s="5">
        <v>8.9</v>
      </c>
      <c r="AI19" s="6">
        <f t="shared" si="0"/>
        <v>8.0416129032258077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8.4499999999999993</v>
      </c>
      <c r="E20" s="5">
        <v>8.5500000000000007</v>
      </c>
      <c r="F20" s="5">
        <v>8.5500000000000007</v>
      </c>
      <c r="G20" s="5">
        <v>8.5500000000000007</v>
      </c>
      <c r="H20" s="5">
        <v>8.5500000000000007</v>
      </c>
      <c r="I20" s="5">
        <v>8.5500000000000007</v>
      </c>
      <c r="J20" s="5">
        <v>6.9850000000000003</v>
      </c>
      <c r="K20" s="5">
        <v>6.28</v>
      </c>
      <c r="L20" s="5">
        <v>14.425000000000001</v>
      </c>
      <c r="M20" s="5">
        <v>16.425000000000001</v>
      </c>
      <c r="N20" s="5">
        <v>16.425000000000001</v>
      </c>
      <c r="O20" s="5">
        <v>16.425000000000001</v>
      </c>
      <c r="P20" s="5">
        <v>16.425000000000001</v>
      </c>
      <c r="Q20" s="5">
        <v>8.0500000000000007</v>
      </c>
      <c r="R20" s="5">
        <v>7.75</v>
      </c>
      <c r="S20" s="5">
        <v>7.25</v>
      </c>
      <c r="T20" s="5">
        <v>7.25</v>
      </c>
      <c r="U20" s="5">
        <v>7.25</v>
      </c>
      <c r="V20" s="5">
        <v>7.25</v>
      </c>
      <c r="W20" s="5">
        <v>7.25</v>
      </c>
      <c r="X20" s="5">
        <v>8.0500000000000007</v>
      </c>
      <c r="Y20" s="5">
        <v>7.75</v>
      </c>
      <c r="Z20" s="5">
        <v>6.95</v>
      </c>
      <c r="AA20" s="5">
        <v>6.95</v>
      </c>
      <c r="AB20" s="5">
        <v>6.95</v>
      </c>
      <c r="AC20" s="5">
        <v>6.95</v>
      </c>
      <c r="AD20" s="5">
        <v>6.95</v>
      </c>
      <c r="AE20" s="5">
        <v>8.0500000000000007</v>
      </c>
      <c r="AF20" s="5">
        <v>9.75</v>
      </c>
      <c r="AG20" s="5">
        <v>6.95</v>
      </c>
      <c r="AH20" s="5">
        <v>6.95</v>
      </c>
      <c r="AI20" s="6">
        <f t="shared" si="0"/>
        <v>8.9964516129032255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8.4499999999999993</v>
      </c>
      <c r="E21" s="5">
        <v>8.5500000000000007</v>
      </c>
      <c r="F21" s="5">
        <v>8.5500000000000007</v>
      </c>
      <c r="G21" s="5">
        <v>8.5500000000000007</v>
      </c>
      <c r="H21" s="5">
        <v>8.5500000000000007</v>
      </c>
      <c r="I21" s="5">
        <v>8.5500000000000007</v>
      </c>
      <c r="J21" s="5">
        <v>6.9850000000000003</v>
      </c>
      <c r="K21" s="5">
        <v>6.28</v>
      </c>
      <c r="L21" s="5">
        <v>14.425000000000001</v>
      </c>
      <c r="M21" s="5">
        <v>16.425000000000001</v>
      </c>
      <c r="N21" s="5">
        <v>16.425000000000001</v>
      </c>
      <c r="O21" s="5">
        <v>16.425000000000001</v>
      </c>
      <c r="P21" s="5">
        <v>16.425000000000001</v>
      </c>
      <c r="Q21" s="5">
        <v>8.0500000000000007</v>
      </c>
      <c r="R21" s="5">
        <v>7.75</v>
      </c>
      <c r="S21" s="5">
        <v>7.25</v>
      </c>
      <c r="T21" s="5">
        <v>7.25</v>
      </c>
      <c r="U21" s="5">
        <v>7.25</v>
      </c>
      <c r="V21" s="5">
        <v>7.25</v>
      </c>
      <c r="W21" s="5">
        <v>7.25</v>
      </c>
      <c r="X21" s="5">
        <v>8.0500000000000007</v>
      </c>
      <c r="Y21" s="5">
        <v>7.75</v>
      </c>
      <c r="Z21" s="5">
        <v>6.95</v>
      </c>
      <c r="AA21" s="5">
        <v>6.95</v>
      </c>
      <c r="AB21" s="5">
        <v>6.95</v>
      </c>
      <c r="AC21" s="5">
        <v>6.95</v>
      </c>
      <c r="AD21" s="5">
        <v>6.95</v>
      </c>
      <c r="AE21" s="5">
        <v>8.0500000000000007</v>
      </c>
      <c r="AF21" s="5">
        <v>9.75</v>
      </c>
      <c r="AG21" s="5">
        <v>6.95</v>
      </c>
      <c r="AH21" s="5">
        <v>6.95</v>
      </c>
      <c r="AI21" s="6">
        <f t="shared" si="0"/>
        <v>8.9964516129032255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8.4499999999999993</v>
      </c>
      <c r="E22" s="5">
        <v>17.05</v>
      </c>
      <c r="F22" s="5">
        <v>17.05</v>
      </c>
      <c r="G22" s="5">
        <v>17.05</v>
      </c>
      <c r="H22" s="5">
        <v>8.5500000000000007</v>
      </c>
      <c r="I22" s="5">
        <v>17.05</v>
      </c>
      <c r="J22" s="5">
        <v>6.9850000000000003</v>
      </c>
      <c r="K22" s="5">
        <v>6.28</v>
      </c>
      <c r="L22" s="5">
        <v>14.425000000000001</v>
      </c>
      <c r="M22" s="5">
        <v>16.425000000000001</v>
      </c>
      <c r="N22" s="5">
        <v>16.425000000000001</v>
      </c>
      <c r="O22" s="5">
        <v>16.425000000000001</v>
      </c>
      <c r="P22" s="5">
        <v>16.425000000000001</v>
      </c>
      <c r="Q22" s="5">
        <v>8.0500000000000007</v>
      </c>
      <c r="R22" s="5">
        <v>7.75</v>
      </c>
      <c r="S22" s="5">
        <v>7.25</v>
      </c>
      <c r="T22" s="5">
        <v>7.25</v>
      </c>
      <c r="U22" s="5">
        <v>7.25</v>
      </c>
      <c r="V22" s="5">
        <v>7.25</v>
      </c>
      <c r="W22" s="5">
        <v>7.25</v>
      </c>
      <c r="X22" s="5">
        <v>8.0500000000000007</v>
      </c>
      <c r="Y22" s="5">
        <v>7.75</v>
      </c>
      <c r="Z22" s="5">
        <v>6.95</v>
      </c>
      <c r="AA22" s="5">
        <v>6.95</v>
      </c>
      <c r="AB22" s="5">
        <v>6.95</v>
      </c>
      <c r="AC22" s="5">
        <v>6.95</v>
      </c>
      <c r="AD22" s="5">
        <v>6.95</v>
      </c>
      <c r="AE22" s="5">
        <v>8.0500000000000007</v>
      </c>
      <c r="AF22" s="5">
        <v>9.75</v>
      </c>
      <c r="AG22" s="5">
        <v>6.95</v>
      </c>
      <c r="AH22" s="5">
        <v>6.95</v>
      </c>
      <c r="AI22" s="6">
        <f t="shared" si="0"/>
        <v>10.093225806451612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8.4499999999999993</v>
      </c>
      <c r="E23" s="5">
        <v>17.05</v>
      </c>
      <c r="F23" s="5">
        <v>17.05</v>
      </c>
      <c r="G23" s="5">
        <v>17.05</v>
      </c>
      <c r="H23" s="5">
        <v>8.5500000000000007</v>
      </c>
      <c r="I23" s="5">
        <v>17.05</v>
      </c>
      <c r="J23" s="5">
        <v>6.9850000000000003</v>
      </c>
      <c r="K23" s="5">
        <v>6.28</v>
      </c>
      <c r="L23" s="5">
        <v>14.425000000000001</v>
      </c>
      <c r="M23" s="5">
        <v>16.425000000000001</v>
      </c>
      <c r="N23" s="5">
        <v>16.425000000000001</v>
      </c>
      <c r="O23" s="5">
        <v>16.425000000000001</v>
      </c>
      <c r="P23" s="5">
        <v>16.425000000000001</v>
      </c>
      <c r="Q23" s="5">
        <v>8.0500000000000007</v>
      </c>
      <c r="R23" s="5">
        <v>7.75</v>
      </c>
      <c r="S23" s="5">
        <v>7.25</v>
      </c>
      <c r="T23" s="5">
        <v>7.25</v>
      </c>
      <c r="U23" s="5">
        <v>7.25</v>
      </c>
      <c r="V23" s="5">
        <v>7.25</v>
      </c>
      <c r="W23" s="5">
        <v>7.25</v>
      </c>
      <c r="X23" s="5">
        <v>8.0500000000000007</v>
      </c>
      <c r="Y23" s="5">
        <v>7.75</v>
      </c>
      <c r="Z23" s="5">
        <v>6.95</v>
      </c>
      <c r="AA23" s="5">
        <v>6.95</v>
      </c>
      <c r="AB23" s="5">
        <v>6.95</v>
      </c>
      <c r="AC23" s="5">
        <v>6.95</v>
      </c>
      <c r="AD23" s="5">
        <v>6.95</v>
      </c>
      <c r="AE23" s="5">
        <v>8.0500000000000007</v>
      </c>
      <c r="AF23" s="5">
        <v>9.75</v>
      </c>
      <c r="AG23" s="5">
        <v>6.95</v>
      </c>
      <c r="AH23" s="5">
        <v>6.95</v>
      </c>
      <c r="AI23" s="6">
        <f t="shared" si="0"/>
        <v>10.093225806451612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8.4499999999999993</v>
      </c>
      <c r="E24" s="5">
        <v>17.05</v>
      </c>
      <c r="F24" s="5">
        <v>17.05</v>
      </c>
      <c r="G24" s="5">
        <v>17.05</v>
      </c>
      <c r="H24" s="5">
        <v>8.5500000000000007</v>
      </c>
      <c r="I24" s="5">
        <v>17.05</v>
      </c>
      <c r="J24" s="5">
        <v>6.9850000000000003</v>
      </c>
      <c r="K24" s="5">
        <v>6.28</v>
      </c>
      <c r="L24" s="5">
        <v>14.425000000000001</v>
      </c>
      <c r="M24" s="5">
        <v>16.425000000000001</v>
      </c>
      <c r="N24" s="5">
        <v>16.425000000000001</v>
      </c>
      <c r="O24" s="5">
        <v>16.425000000000001</v>
      </c>
      <c r="P24" s="5">
        <v>16.425000000000001</v>
      </c>
      <c r="Q24" s="5">
        <v>8.0500000000000007</v>
      </c>
      <c r="R24" s="5">
        <v>7.75</v>
      </c>
      <c r="S24" s="5">
        <v>7.25</v>
      </c>
      <c r="T24" s="5">
        <v>7.25</v>
      </c>
      <c r="U24" s="5">
        <v>7.25</v>
      </c>
      <c r="V24" s="5">
        <v>7.25</v>
      </c>
      <c r="W24" s="5">
        <v>7.25</v>
      </c>
      <c r="X24" s="5">
        <v>8.0500000000000007</v>
      </c>
      <c r="Y24" s="5">
        <v>7.75</v>
      </c>
      <c r="Z24" s="5">
        <v>6.95</v>
      </c>
      <c r="AA24" s="5">
        <v>6.95</v>
      </c>
      <c r="AB24" s="5">
        <v>6.95</v>
      </c>
      <c r="AC24" s="5">
        <v>6.95</v>
      </c>
      <c r="AD24" s="5">
        <v>6.95</v>
      </c>
      <c r="AE24" s="5">
        <v>8.0500000000000007</v>
      </c>
      <c r="AF24" s="5">
        <v>9.75</v>
      </c>
      <c r="AG24" s="5">
        <v>6.95</v>
      </c>
      <c r="AH24" s="5">
        <v>6.95</v>
      </c>
      <c r="AI24" s="6">
        <f t="shared" si="0"/>
        <v>10.093225806451612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8.4499999999999993</v>
      </c>
      <c r="E25" s="5">
        <v>17.05</v>
      </c>
      <c r="F25" s="5">
        <v>17.05</v>
      </c>
      <c r="G25" s="5">
        <v>17.05</v>
      </c>
      <c r="H25" s="5">
        <v>8.5500000000000007</v>
      </c>
      <c r="I25" s="5">
        <v>17.05</v>
      </c>
      <c r="J25" s="5">
        <v>6.9850000000000003</v>
      </c>
      <c r="K25" s="5">
        <v>6.28</v>
      </c>
      <c r="L25" s="5">
        <v>14.425000000000001</v>
      </c>
      <c r="M25" s="5">
        <v>16.425000000000001</v>
      </c>
      <c r="N25" s="5">
        <v>16.425000000000001</v>
      </c>
      <c r="O25" s="5">
        <v>16.425000000000001</v>
      </c>
      <c r="P25" s="5">
        <v>16.425000000000001</v>
      </c>
      <c r="Q25" s="5">
        <v>8.0500000000000007</v>
      </c>
      <c r="R25" s="5">
        <v>7.75</v>
      </c>
      <c r="S25" s="5">
        <v>7.25</v>
      </c>
      <c r="T25" s="5">
        <v>7.25</v>
      </c>
      <c r="U25" s="5">
        <v>7.25</v>
      </c>
      <c r="V25" s="5">
        <v>7.25</v>
      </c>
      <c r="W25" s="5">
        <v>7.25</v>
      </c>
      <c r="X25" s="5">
        <v>8.0500000000000007</v>
      </c>
      <c r="Y25" s="5">
        <v>7.75</v>
      </c>
      <c r="Z25" s="5">
        <v>6.95</v>
      </c>
      <c r="AA25" s="5">
        <v>6.95</v>
      </c>
      <c r="AB25" s="5">
        <v>6.95</v>
      </c>
      <c r="AC25" s="5">
        <v>6.95</v>
      </c>
      <c r="AD25" s="5">
        <v>6.95</v>
      </c>
      <c r="AE25" s="5">
        <v>8.0500000000000007</v>
      </c>
      <c r="AF25" s="5">
        <v>9.75</v>
      </c>
      <c r="AG25" s="5">
        <v>6.95</v>
      </c>
      <c r="AH25" s="5">
        <v>6.95</v>
      </c>
      <c r="AI25" s="6">
        <f t="shared" si="0"/>
        <v>10.093225806451612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8.4499999999999993</v>
      </c>
      <c r="E26" s="5">
        <v>17.05</v>
      </c>
      <c r="F26" s="5">
        <v>17.05</v>
      </c>
      <c r="G26" s="5">
        <v>17.05</v>
      </c>
      <c r="H26" s="5">
        <v>8.5500000000000007</v>
      </c>
      <c r="I26" s="5">
        <v>17.05</v>
      </c>
      <c r="J26" s="5">
        <v>6.9850000000000003</v>
      </c>
      <c r="K26" s="5">
        <v>6.28</v>
      </c>
      <c r="L26" s="5">
        <v>14.425000000000001</v>
      </c>
      <c r="M26" s="5">
        <v>16.425000000000001</v>
      </c>
      <c r="N26" s="5">
        <v>16.425000000000001</v>
      </c>
      <c r="O26" s="5">
        <v>16.425000000000001</v>
      </c>
      <c r="P26" s="5">
        <v>16.425000000000001</v>
      </c>
      <c r="Q26" s="5">
        <v>8.0500000000000007</v>
      </c>
      <c r="R26" s="5">
        <v>7.75</v>
      </c>
      <c r="S26" s="5">
        <v>7.25</v>
      </c>
      <c r="T26" s="5">
        <v>7.25</v>
      </c>
      <c r="U26" s="5">
        <v>7.25</v>
      </c>
      <c r="V26" s="5">
        <v>7.25</v>
      </c>
      <c r="W26" s="5">
        <v>7.25</v>
      </c>
      <c r="X26" s="5">
        <v>8.0500000000000007</v>
      </c>
      <c r="Y26" s="5">
        <v>7.75</v>
      </c>
      <c r="Z26" s="5">
        <v>6.95</v>
      </c>
      <c r="AA26" s="5">
        <v>6.95</v>
      </c>
      <c r="AB26" s="5">
        <v>6.95</v>
      </c>
      <c r="AC26" s="5">
        <v>6.95</v>
      </c>
      <c r="AD26" s="5">
        <v>6.95</v>
      </c>
      <c r="AE26" s="5">
        <v>8.0500000000000007</v>
      </c>
      <c r="AF26" s="5">
        <v>9.75</v>
      </c>
      <c r="AG26" s="5">
        <v>6.95</v>
      </c>
      <c r="AH26" s="5">
        <v>6.95</v>
      </c>
      <c r="AI26" s="6">
        <f t="shared" si="0"/>
        <v>10.093225806451612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8.4499999999999993</v>
      </c>
      <c r="E27" s="5">
        <v>17.05</v>
      </c>
      <c r="F27" s="5">
        <v>17.05</v>
      </c>
      <c r="G27" s="5">
        <v>17.05</v>
      </c>
      <c r="H27" s="5">
        <v>8.5500000000000007</v>
      </c>
      <c r="I27" s="5">
        <v>8.5500000000000007</v>
      </c>
      <c r="J27" s="5">
        <v>6.9850000000000003</v>
      </c>
      <c r="K27" s="5">
        <v>6.28</v>
      </c>
      <c r="L27" s="5">
        <v>8.9250000000000007</v>
      </c>
      <c r="M27" s="5">
        <v>8.9250000000000007</v>
      </c>
      <c r="N27" s="5">
        <v>8.9250000000000007</v>
      </c>
      <c r="O27" s="5">
        <v>8.9250000000000007</v>
      </c>
      <c r="P27" s="5">
        <v>8.9250000000000007</v>
      </c>
      <c r="Q27" s="5">
        <v>8.0500000000000007</v>
      </c>
      <c r="R27" s="5">
        <v>7.75</v>
      </c>
      <c r="S27" s="5">
        <v>8.9250000000000007</v>
      </c>
      <c r="T27" s="5">
        <v>8.9250000000000007</v>
      </c>
      <c r="U27" s="5">
        <v>8.9250000000000007</v>
      </c>
      <c r="V27" s="5">
        <v>8.9250000000000007</v>
      </c>
      <c r="W27" s="5">
        <v>8.9250000000000007</v>
      </c>
      <c r="X27" s="5">
        <v>8.0500000000000007</v>
      </c>
      <c r="Y27" s="5">
        <v>7.75</v>
      </c>
      <c r="Z27" s="5">
        <v>8.9</v>
      </c>
      <c r="AA27" s="5">
        <v>8.9</v>
      </c>
      <c r="AB27" s="5">
        <v>8.9</v>
      </c>
      <c r="AC27" s="5">
        <v>8.9</v>
      </c>
      <c r="AD27" s="5">
        <v>8.9</v>
      </c>
      <c r="AE27" s="5">
        <v>8.0500000000000007</v>
      </c>
      <c r="AF27" s="5">
        <v>9.75</v>
      </c>
      <c r="AG27" s="5">
        <v>8.9</v>
      </c>
      <c r="AH27" s="5">
        <v>8.9</v>
      </c>
      <c r="AI27" s="6">
        <f t="shared" si="0"/>
        <v>9.3843548387096778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10" t="s">
        <v>4</v>
      </c>
      <c r="C28" s="11"/>
      <c r="D28" s="6">
        <f>AVERAGE(D4:D27)</f>
        <v>7.0416666666666652</v>
      </c>
      <c r="E28" s="6">
        <f t="shared" ref="E28:AH28" si="1">AVERAGE(E4:E27)</f>
        <v>10.675000000000002</v>
      </c>
      <c r="F28" s="6">
        <f t="shared" si="1"/>
        <v>10.675000000000002</v>
      </c>
      <c r="G28" s="6">
        <f t="shared" si="1"/>
        <v>10.675000000000002</v>
      </c>
      <c r="H28" s="6">
        <f t="shared" si="1"/>
        <v>6.4125000000000005</v>
      </c>
      <c r="I28" s="6">
        <f t="shared" si="1"/>
        <v>8.1833333333333353</v>
      </c>
      <c r="J28" s="6">
        <f t="shared" si="1"/>
        <v>5.8208333333333337</v>
      </c>
      <c r="K28" s="6">
        <f t="shared" si="1"/>
        <v>5.2333333333333334</v>
      </c>
      <c r="L28" s="6">
        <f t="shared" si="1"/>
        <v>10.52916666666667</v>
      </c>
      <c r="M28" s="6">
        <f t="shared" si="1"/>
        <v>9.6250000000000018</v>
      </c>
      <c r="N28" s="6">
        <f t="shared" si="1"/>
        <v>8.8812500000000014</v>
      </c>
      <c r="O28" s="6">
        <f t="shared" si="1"/>
        <v>8.5093750000000021</v>
      </c>
      <c r="P28" s="6">
        <f t="shared" si="1"/>
        <v>9.2531250000000025</v>
      </c>
      <c r="Q28" s="6">
        <f t="shared" si="1"/>
        <v>7.043750000000002</v>
      </c>
      <c r="R28" s="6">
        <f t="shared" si="1"/>
        <v>5.166666666666667</v>
      </c>
      <c r="S28" s="6">
        <f t="shared" si="1"/>
        <v>6.135416666666667</v>
      </c>
      <c r="T28" s="6">
        <f t="shared" si="1"/>
        <v>6.5072916666666671</v>
      </c>
      <c r="U28" s="6">
        <f t="shared" si="1"/>
        <v>6.5072916666666671</v>
      </c>
      <c r="V28" s="6">
        <f t="shared" si="1"/>
        <v>6.5072916666666671</v>
      </c>
      <c r="W28" s="6">
        <f t="shared" si="1"/>
        <v>7.994791666666667</v>
      </c>
      <c r="X28" s="6">
        <f t="shared" si="1"/>
        <v>6.7083333333333348</v>
      </c>
      <c r="Y28" s="6">
        <f t="shared" si="1"/>
        <v>4.84375</v>
      </c>
      <c r="Z28" s="6">
        <f t="shared" si="1"/>
        <v>6.4770833333333337</v>
      </c>
      <c r="AA28" s="6">
        <f t="shared" si="1"/>
        <v>8.3312499999999989</v>
      </c>
      <c r="AB28" s="6">
        <f t="shared" si="1"/>
        <v>8.3312499999999989</v>
      </c>
      <c r="AC28" s="6">
        <f t="shared" si="1"/>
        <v>6.4770833333333337</v>
      </c>
      <c r="AD28" s="6">
        <f t="shared" si="1"/>
        <v>7.5895833333333327</v>
      </c>
      <c r="AE28" s="6">
        <f t="shared" si="1"/>
        <v>7.7145833333333362</v>
      </c>
      <c r="AF28" s="6">
        <f t="shared" si="1"/>
        <v>9.34375</v>
      </c>
      <c r="AG28" s="6">
        <f t="shared" si="1"/>
        <v>8.3312499999999989</v>
      </c>
      <c r="AH28" s="6">
        <f t="shared" si="1"/>
        <v>8.3312499999999989</v>
      </c>
      <c r="AI28" s="6">
        <f>AVERAGE(AI4:AI27)</f>
        <v>7.7372983870967751</v>
      </c>
      <c r="AK28" s="10" t="s">
        <v>4</v>
      </c>
      <c r="AL28" s="11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6.25</v>
      </c>
      <c r="E32" s="5">
        <v>6.1</v>
      </c>
      <c r="F32" s="5">
        <v>6.1</v>
      </c>
      <c r="G32" s="5">
        <v>6.1</v>
      </c>
      <c r="H32" s="5">
        <v>0</v>
      </c>
      <c r="I32" s="5">
        <v>6.1</v>
      </c>
      <c r="J32" s="5">
        <v>5.45</v>
      </c>
      <c r="K32" s="5">
        <v>5.15</v>
      </c>
      <c r="L32" s="5">
        <v>5.85</v>
      </c>
      <c r="M32" s="5">
        <v>5.85</v>
      </c>
      <c r="N32" s="5">
        <v>5.85</v>
      </c>
      <c r="O32" s="5">
        <v>5.85</v>
      </c>
      <c r="P32" s="5">
        <v>5.85</v>
      </c>
      <c r="Q32" s="5">
        <v>5.45</v>
      </c>
      <c r="R32" s="5">
        <v>5.0999999999999996</v>
      </c>
      <c r="S32" s="5">
        <v>0</v>
      </c>
      <c r="T32" s="5">
        <v>5.85</v>
      </c>
      <c r="U32" s="5">
        <v>5.85</v>
      </c>
      <c r="V32" s="5">
        <v>5.85</v>
      </c>
      <c r="W32" s="5">
        <v>5.85</v>
      </c>
      <c r="X32" s="5">
        <v>5.45</v>
      </c>
      <c r="Y32" s="5">
        <v>5.0999999999999996</v>
      </c>
      <c r="Z32" s="5">
        <v>5.6749999999999998</v>
      </c>
      <c r="AA32" s="5">
        <v>5.6749999999999998</v>
      </c>
      <c r="AB32" s="5">
        <v>5.6749999999999998</v>
      </c>
      <c r="AC32" s="5">
        <v>5.6749999999999998</v>
      </c>
      <c r="AD32" s="5">
        <v>5.6749999999999998</v>
      </c>
      <c r="AE32" s="5">
        <v>5.85</v>
      </c>
      <c r="AF32" s="5">
        <v>6.05</v>
      </c>
      <c r="AG32" s="5">
        <v>5.6749999999999998</v>
      </c>
      <c r="AH32" s="5">
        <v>5.6749999999999998</v>
      </c>
      <c r="AI32" s="6">
        <f>AVERAGE(D32:AH32)</f>
        <v>5.3750000000000009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6.25</v>
      </c>
      <c r="E33" s="5">
        <v>6.1</v>
      </c>
      <c r="F33" s="5">
        <v>6.1</v>
      </c>
      <c r="G33" s="5">
        <v>6.1</v>
      </c>
      <c r="H33" s="5">
        <v>0</v>
      </c>
      <c r="I33" s="5">
        <v>6.1</v>
      </c>
      <c r="J33" s="5">
        <v>5.45</v>
      </c>
      <c r="K33" s="5">
        <v>5.15</v>
      </c>
      <c r="L33" s="5">
        <v>5.85</v>
      </c>
      <c r="M33" s="5">
        <v>5.85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5.45</v>
      </c>
      <c r="Y33" s="5">
        <v>0</v>
      </c>
      <c r="Z33" s="5">
        <v>0</v>
      </c>
      <c r="AA33" s="5">
        <v>5.6749999999999998</v>
      </c>
      <c r="AB33" s="5">
        <v>5.6749999999999998</v>
      </c>
      <c r="AC33" s="5">
        <v>0</v>
      </c>
      <c r="AD33" s="5">
        <v>5.6749999999999998</v>
      </c>
      <c r="AE33" s="5">
        <v>5.85</v>
      </c>
      <c r="AF33" s="5">
        <v>0</v>
      </c>
      <c r="AG33" s="5">
        <v>5.6749999999999998</v>
      </c>
      <c r="AH33" s="5">
        <v>5.6749999999999998</v>
      </c>
      <c r="AI33" s="6">
        <f t="shared" ref="AI33:AI55" si="2">AVERAGE(D33:AH33)</f>
        <v>2.9879032258064511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6.1</v>
      </c>
      <c r="F34" s="5">
        <v>6.1</v>
      </c>
      <c r="G34" s="5">
        <v>6.1</v>
      </c>
      <c r="H34" s="5">
        <v>0</v>
      </c>
      <c r="I34" s="5">
        <v>6.1</v>
      </c>
      <c r="J34" s="5">
        <v>0</v>
      </c>
      <c r="K34" s="5">
        <v>5.15</v>
      </c>
      <c r="L34" s="5">
        <v>5.85</v>
      </c>
      <c r="M34" s="5">
        <v>0</v>
      </c>
      <c r="N34" s="5">
        <v>0</v>
      </c>
      <c r="O34" s="5">
        <v>5.85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5.45</v>
      </c>
      <c r="Y34" s="5">
        <v>0</v>
      </c>
      <c r="Z34" s="5">
        <v>0</v>
      </c>
      <c r="AA34" s="5">
        <v>5.6749999999999998</v>
      </c>
      <c r="AB34" s="5">
        <v>5.6749999999999998</v>
      </c>
      <c r="AC34" s="5">
        <v>0</v>
      </c>
      <c r="AD34" s="5">
        <v>0</v>
      </c>
      <c r="AE34" s="5">
        <v>0</v>
      </c>
      <c r="AF34" s="5">
        <v>0</v>
      </c>
      <c r="AG34" s="5">
        <v>5.6749999999999998</v>
      </c>
      <c r="AH34" s="5">
        <v>5.6749999999999998</v>
      </c>
      <c r="AI34" s="6">
        <f t="shared" si="2"/>
        <v>2.2387096774193544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6.1</v>
      </c>
      <c r="F35" s="5">
        <v>6.1</v>
      </c>
      <c r="G35" s="5">
        <v>6.1</v>
      </c>
      <c r="H35" s="5">
        <v>0</v>
      </c>
      <c r="I35" s="5">
        <v>6.1</v>
      </c>
      <c r="J35" s="5">
        <v>0</v>
      </c>
      <c r="K35" s="5">
        <v>0</v>
      </c>
      <c r="L35" s="5">
        <v>5.85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5.85</v>
      </c>
      <c r="X35" s="5">
        <v>0</v>
      </c>
      <c r="Y35" s="5">
        <v>0</v>
      </c>
      <c r="Z35" s="5">
        <v>0</v>
      </c>
      <c r="AA35" s="5">
        <v>5.6749999999999998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5.6749999999999998</v>
      </c>
      <c r="AH35" s="5">
        <v>5.6749999999999998</v>
      </c>
      <c r="AI35" s="6">
        <f t="shared" si="2"/>
        <v>1.7137096774193545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6.1</v>
      </c>
      <c r="F36" s="5">
        <v>6.1</v>
      </c>
      <c r="G36" s="5">
        <v>6.1</v>
      </c>
      <c r="H36" s="5">
        <v>0</v>
      </c>
      <c r="I36" s="5">
        <v>6.1</v>
      </c>
      <c r="J36" s="5">
        <v>0</v>
      </c>
      <c r="K36" s="5">
        <v>0</v>
      </c>
      <c r="L36" s="5">
        <v>5.85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5.85</v>
      </c>
      <c r="X36" s="5">
        <v>0</v>
      </c>
      <c r="Y36" s="5">
        <v>0</v>
      </c>
      <c r="Z36" s="5">
        <v>0</v>
      </c>
      <c r="AA36" s="5">
        <v>5.6749999999999998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5.6749999999999998</v>
      </c>
      <c r="AH36" s="5">
        <v>5.6749999999999998</v>
      </c>
      <c r="AI36" s="6">
        <f t="shared" si="2"/>
        <v>1.7137096774193545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6.1</v>
      </c>
      <c r="F37" s="5">
        <v>6.1</v>
      </c>
      <c r="G37" s="5">
        <v>6.1</v>
      </c>
      <c r="H37" s="5">
        <v>0</v>
      </c>
      <c r="I37" s="5">
        <v>0</v>
      </c>
      <c r="J37" s="5">
        <v>0</v>
      </c>
      <c r="K37" s="5">
        <v>0</v>
      </c>
      <c r="L37" s="5">
        <v>5.85</v>
      </c>
      <c r="M37" s="5">
        <v>5.85</v>
      </c>
      <c r="N37" s="5">
        <v>0</v>
      </c>
      <c r="O37" s="5">
        <v>0</v>
      </c>
      <c r="P37" s="5">
        <v>5.85</v>
      </c>
      <c r="Q37" s="5">
        <v>5.45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5.85</v>
      </c>
      <c r="X37" s="5">
        <v>0</v>
      </c>
      <c r="Y37" s="5">
        <v>0</v>
      </c>
      <c r="Z37" s="5">
        <v>0</v>
      </c>
      <c r="AA37" s="5">
        <v>0</v>
      </c>
      <c r="AB37" s="5">
        <v>5.6749999999999998</v>
      </c>
      <c r="AC37" s="5">
        <v>0</v>
      </c>
      <c r="AD37" s="5">
        <v>0</v>
      </c>
      <c r="AE37" s="5">
        <v>0</v>
      </c>
      <c r="AF37" s="5">
        <v>0</v>
      </c>
      <c r="AG37" s="5">
        <v>5.6749999999999998</v>
      </c>
      <c r="AH37" s="5">
        <v>5.6749999999999998</v>
      </c>
      <c r="AI37" s="6">
        <f t="shared" si="2"/>
        <v>2.0701612903225803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6.25</v>
      </c>
      <c r="E38" s="5">
        <v>6.1</v>
      </c>
      <c r="F38" s="5">
        <v>6.1</v>
      </c>
      <c r="G38" s="5">
        <v>6.1</v>
      </c>
      <c r="H38" s="5">
        <v>6.1</v>
      </c>
      <c r="I38" s="5">
        <v>6.1</v>
      </c>
      <c r="J38" s="5">
        <v>5.45</v>
      </c>
      <c r="K38" s="5">
        <v>5.15</v>
      </c>
      <c r="L38" s="5">
        <v>5.85</v>
      </c>
      <c r="M38" s="5">
        <v>5.85</v>
      </c>
      <c r="N38" s="5">
        <v>5.85</v>
      </c>
      <c r="O38" s="5">
        <v>5.85</v>
      </c>
      <c r="P38" s="5">
        <v>5.85</v>
      </c>
      <c r="Q38" s="5">
        <v>5.45</v>
      </c>
      <c r="R38" s="5">
        <v>0</v>
      </c>
      <c r="S38" s="5">
        <v>0</v>
      </c>
      <c r="T38" s="5">
        <v>5.85</v>
      </c>
      <c r="U38" s="5">
        <v>0</v>
      </c>
      <c r="V38" s="5">
        <v>5.85</v>
      </c>
      <c r="W38" s="5">
        <v>5.85</v>
      </c>
      <c r="X38" s="5">
        <v>5.45</v>
      </c>
      <c r="Y38" s="5">
        <v>0</v>
      </c>
      <c r="Z38" s="5">
        <v>5.6749999999999998</v>
      </c>
      <c r="AA38" s="5">
        <v>5.6749999999999998</v>
      </c>
      <c r="AB38" s="5">
        <v>5.6749999999999998</v>
      </c>
      <c r="AC38" s="5">
        <v>5.6749999999999998</v>
      </c>
      <c r="AD38" s="5">
        <v>5.6749999999999998</v>
      </c>
      <c r="AE38" s="5">
        <v>5.85</v>
      </c>
      <c r="AF38" s="5">
        <v>6.05</v>
      </c>
      <c r="AG38" s="5">
        <v>5.6749999999999998</v>
      </c>
      <c r="AH38" s="5">
        <v>5.6749999999999998</v>
      </c>
      <c r="AI38" s="6">
        <f t="shared" si="2"/>
        <v>5.0540322580645167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6.25</v>
      </c>
      <c r="E39" s="5">
        <v>6.1</v>
      </c>
      <c r="F39" s="5">
        <v>6.1</v>
      </c>
      <c r="G39" s="5">
        <v>6.1</v>
      </c>
      <c r="H39" s="5">
        <v>6.1</v>
      </c>
      <c r="I39" s="5">
        <v>6.1</v>
      </c>
      <c r="J39" s="5">
        <v>5.45</v>
      </c>
      <c r="K39" s="5">
        <v>5.15</v>
      </c>
      <c r="L39" s="5">
        <v>5.85</v>
      </c>
      <c r="M39" s="5">
        <v>5.85</v>
      </c>
      <c r="N39" s="5">
        <v>5.85</v>
      </c>
      <c r="O39" s="5">
        <v>5.85</v>
      </c>
      <c r="P39" s="5">
        <v>5.85</v>
      </c>
      <c r="Q39" s="5">
        <v>5.45</v>
      </c>
      <c r="R39" s="5">
        <v>0</v>
      </c>
      <c r="S39" s="5">
        <v>5.85</v>
      </c>
      <c r="T39" s="5">
        <v>5.85</v>
      </c>
      <c r="U39" s="5">
        <v>5.85</v>
      </c>
      <c r="V39" s="5">
        <v>5.85</v>
      </c>
      <c r="W39" s="5">
        <v>5.85</v>
      </c>
      <c r="X39" s="5">
        <v>0</v>
      </c>
      <c r="Y39" s="5">
        <v>0</v>
      </c>
      <c r="Z39" s="5">
        <v>5.6749999999999998</v>
      </c>
      <c r="AA39" s="5">
        <v>5.6749999999999998</v>
      </c>
      <c r="AB39" s="5">
        <v>5.6749999999999998</v>
      </c>
      <c r="AC39" s="5">
        <v>5.6749999999999998</v>
      </c>
      <c r="AD39" s="5">
        <v>5.6749999999999998</v>
      </c>
      <c r="AE39" s="5">
        <v>5.85</v>
      </c>
      <c r="AF39" s="5">
        <v>0</v>
      </c>
      <c r="AG39" s="5">
        <v>5.6749999999999998</v>
      </c>
      <c r="AH39" s="5">
        <v>5.6749999999999998</v>
      </c>
      <c r="AI39" s="6">
        <f t="shared" si="2"/>
        <v>5.060483870967742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6.25</v>
      </c>
      <c r="E40" s="5">
        <v>6.1</v>
      </c>
      <c r="F40" s="5">
        <v>6.1</v>
      </c>
      <c r="G40" s="5">
        <v>6.1</v>
      </c>
      <c r="H40" s="5">
        <v>6.1</v>
      </c>
      <c r="I40" s="5">
        <v>6.1</v>
      </c>
      <c r="J40" s="5">
        <v>5.45</v>
      </c>
      <c r="K40" s="5">
        <v>5.15</v>
      </c>
      <c r="L40" s="5">
        <v>5.85</v>
      </c>
      <c r="M40" s="5">
        <v>5.85</v>
      </c>
      <c r="N40" s="5">
        <v>5.85</v>
      </c>
      <c r="O40" s="5">
        <v>5.85</v>
      </c>
      <c r="P40" s="5">
        <v>5.85</v>
      </c>
      <c r="Q40" s="5">
        <v>5.45</v>
      </c>
      <c r="R40" s="5">
        <v>0</v>
      </c>
      <c r="S40" s="5">
        <v>5.85</v>
      </c>
      <c r="T40" s="5">
        <v>5.85</v>
      </c>
      <c r="U40" s="5">
        <v>5.85</v>
      </c>
      <c r="V40" s="5">
        <v>5.85</v>
      </c>
      <c r="W40" s="5">
        <v>5.85</v>
      </c>
      <c r="X40" s="5">
        <v>5.45</v>
      </c>
      <c r="Y40" s="5">
        <v>0</v>
      </c>
      <c r="Z40" s="5">
        <v>5.6749999999999998</v>
      </c>
      <c r="AA40" s="5">
        <v>5.6749999999999998</v>
      </c>
      <c r="AB40" s="5">
        <v>5.6749999999999998</v>
      </c>
      <c r="AC40" s="5">
        <v>5.6749999999999998</v>
      </c>
      <c r="AD40" s="5">
        <v>5.6749999999999998</v>
      </c>
      <c r="AE40" s="5">
        <v>5.85</v>
      </c>
      <c r="AF40" s="5">
        <v>6.05</v>
      </c>
      <c r="AG40" s="5">
        <v>5.6749999999999998</v>
      </c>
      <c r="AH40" s="5">
        <v>5.6749999999999998</v>
      </c>
      <c r="AI40" s="6">
        <f t="shared" si="2"/>
        <v>5.4314516129032269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6.25</v>
      </c>
      <c r="E41" s="5">
        <v>6.1</v>
      </c>
      <c r="F41" s="5">
        <v>6.1</v>
      </c>
      <c r="G41" s="5">
        <v>6.1</v>
      </c>
      <c r="H41" s="5">
        <v>6.1</v>
      </c>
      <c r="I41" s="5">
        <v>6.1</v>
      </c>
      <c r="J41" s="5">
        <v>5.45</v>
      </c>
      <c r="K41" s="5">
        <v>5.15</v>
      </c>
      <c r="L41" s="5">
        <v>5.85</v>
      </c>
      <c r="M41" s="5">
        <v>5.85</v>
      </c>
      <c r="N41" s="5">
        <v>5.85</v>
      </c>
      <c r="O41" s="5">
        <v>5.85</v>
      </c>
      <c r="P41" s="5">
        <v>5.85</v>
      </c>
      <c r="Q41" s="5">
        <v>5.45</v>
      </c>
      <c r="R41" s="5">
        <v>5.0999999999999996</v>
      </c>
      <c r="S41" s="5">
        <v>5.85</v>
      </c>
      <c r="T41" s="5">
        <v>5.85</v>
      </c>
      <c r="U41" s="5">
        <v>5.85</v>
      </c>
      <c r="V41" s="5">
        <v>5.85</v>
      </c>
      <c r="W41" s="5">
        <v>5.85</v>
      </c>
      <c r="X41" s="5">
        <v>5.45</v>
      </c>
      <c r="Y41" s="5">
        <v>0</v>
      </c>
      <c r="Z41" s="5">
        <v>5.6749999999999998</v>
      </c>
      <c r="AA41" s="5">
        <v>5.6749999999999998</v>
      </c>
      <c r="AB41" s="5">
        <v>5.6749999999999998</v>
      </c>
      <c r="AC41" s="5">
        <v>5.6749999999999998</v>
      </c>
      <c r="AD41" s="5">
        <v>5.6749999999999998</v>
      </c>
      <c r="AE41" s="5">
        <v>5.85</v>
      </c>
      <c r="AF41" s="5">
        <v>6.05</v>
      </c>
      <c r="AG41" s="5">
        <v>5.6749999999999998</v>
      </c>
      <c r="AH41" s="5">
        <v>5.6749999999999998</v>
      </c>
      <c r="AI41" s="6">
        <f t="shared" si="2"/>
        <v>5.5959677419354845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6.25</v>
      </c>
      <c r="E42" s="5">
        <v>6.1</v>
      </c>
      <c r="F42" s="5">
        <v>6.1</v>
      </c>
      <c r="G42" s="5">
        <v>6.1</v>
      </c>
      <c r="H42" s="5">
        <v>6.1</v>
      </c>
      <c r="I42" s="5">
        <v>6.1</v>
      </c>
      <c r="J42" s="5">
        <v>5.45</v>
      </c>
      <c r="K42" s="5">
        <v>5.15</v>
      </c>
      <c r="L42" s="5">
        <v>5.85</v>
      </c>
      <c r="M42" s="5">
        <v>5.85</v>
      </c>
      <c r="N42" s="5">
        <v>5.85</v>
      </c>
      <c r="O42" s="5">
        <v>5.85</v>
      </c>
      <c r="P42" s="5">
        <v>5.85</v>
      </c>
      <c r="Q42" s="5">
        <v>5.45</v>
      </c>
      <c r="R42" s="5">
        <v>0</v>
      </c>
      <c r="S42" s="5">
        <v>5.85</v>
      </c>
      <c r="T42" s="5">
        <v>5.85</v>
      </c>
      <c r="U42" s="5">
        <v>5.85</v>
      </c>
      <c r="V42" s="5">
        <v>5.85</v>
      </c>
      <c r="W42" s="5">
        <v>5.85</v>
      </c>
      <c r="X42" s="5">
        <v>5.45</v>
      </c>
      <c r="Y42" s="5">
        <v>0</v>
      </c>
      <c r="Z42" s="5">
        <v>5.6749999999999998</v>
      </c>
      <c r="AA42" s="5">
        <v>5.6749999999999998</v>
      </c>
      <c r="AB42" s="5">
        <v>5.6749999999999998</v>
      </c>
      <c r="AC42" s="5">
        <v>5.6749999999999998</v>
      </c>
      <c r="AD42" s="5">
        <v>5.6749999999999998</v>
      </c>
      <c r="AE42" s="5">
        <v>5.85</v>
      </c>
      <c r="AF42" s="5">
        <v>6.05</v>
      </c>
      <c r="AG42" s="5">
        <v>5.6749999999999998</v>
      </c>
      <c r="AH42" s="5">
        <v>5.6749999999999998</v>
      </c>
      <c r="AI42" s="6">
        <f t="shared" si="2"/>
        <v>5.4314516129032269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6.25</v>
      </c>
      <c r="E43" s="5">
        <v>6.1</v>
      </c>
      <c r="F43" s="5">
        <v>6.1</v>
      </c>
      <c r="G43" s="5">
        <v>6.1</v>
      </c>
      <c r="H43" s="5">
        <v>6.1</v>
      </c>
      <c r="I43" s="5">
        <v>6.1</v>
      </c>
      <c r="J43" s="5">
        <v>5.45</v>
      </c>
      <c r="K43" s="5">
        <v>5.15</v>
      </c>
      <c r="L43" s="5">
        <v>5.85</v>
      </c>
      <c r="M43" s="5">
        <v>5.85</v>
      </c>
      <c r="N43" s="5">
        <v>5.85</v>
      </c>
      <c r="O43" s="5">
        <v>5.85</v>
      </c>
      <c r="P43" s="5">
        <v>5.85</v>
      </c>
      <c r="Q43" s="5">
        <v>5.45</v>
      </c>
      <c r="R43" s="5">
        <v>5.0999999999999996</v>
      </c>
      <c r="S43" s="5">
        <v>5.85</v>
      </c>
      <c r="T43" s="5">
        <v>5.85</v>
      </c>
      <c r="U43" s="5">
        <v>5.85</v>
      </c>
      <c r="V43" s="5">
        <v>5.85</v>
      </c>
      <c r="W43" s="5">
        <v>5.85</v>
      </c>
      <c r="X43" s="5">
        <v>5.45</v>
      </c>
      <c r="Y43" s="5">
        <v>0</v>
      </c>
      <c r="Z43" s="5">
        <v>5.6749999999999998</v>
      </c>
      <c r="AA43" s="5">
        <v>5.6749999999999998</v>
      </c>
      <c r="AB43" s="5">
        <v>5.6749999999999998</v>
      </c>
      <c r="AC43" s="5">
        <v>5.6749999999999998</v>
      </c>
      <c r="AD43" s="5">
        <v>5.6749999999999998</v>
      </c>
      <c r="AE43" s="5">
        <v>5.85</v>
      </c>
      <c r="AF43" s="5">
        <v>6.05</v>
      </c>
      <c r="AG43" s="5">
        <v>5.6749999999999998</v>
      </c>
      <c r="AH43" s="5">
        <v>5.6749999999999998</v>
      </c>
      <c r="AI43" s="6">
        <f t="shared" si="2"/>
        <v>5.5959677419354845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6.25</v>
      </c>
      <c r="E44" s="5">
        <v>6.1</v>
      </c>
      <c r="F44" s="5">
        <v>6.1</v>
      </c>
      <c r="G44" s="5">
        <v>6.1</v>
      </c>
      <c r="H44" s="5">
        <v>6.1</v>
      </c>
      <c r="I44" s="5">
        <v>6.1</v>
      </c>
      <c r="J44" s="5">
        <v>5.45</v>
      </c>
      <c r="K44" s="5">
        <v>5.15</v>
      </c>
      <c r="L44" s="5">
        <v>5.85</v>
      </c>
      <c r="M44" s="5">
        <v>5.85</v>
      </c>
      <c r="N44" s="5">
        <v>5.85</v>
      </c>
      <c r="O44" s="5">
        <v>5.85</v>
      </c>
      <c r="P44" s="5">
        <v>5.85</v>
      </c>
      <c r="Q44" s="5">
        <v>5.45</v>
      </c>
      <c r="R44" s="5">
        <v>5.0999999999999996</v>
      </c>
      <c r="S44" s="5">
        <v>5.85</v>
      </c>
      <c r="T44" s="5">
        <v>5.85</v>
      </c>
      <c r="U44" s="5">
        <v>5.85</v>
      </c>
      <c r="V44" s="5">
        <v>5.85</v>
      </c>
      <c r="W44" s="5">
        <v>5.85</v>
      </c>
      <c r="X44" s="5">
        <v>5.45</v>
      </c>
      <c r="Y44" s="5">
        <v>0</v>
      </c>
      <c r="Z44" s="5">
        <v>5.6749999999999998</v>
      </c>
      <c r="AA44" s="5">
        <v>5.6749999999999998</v>
      </c>
      <c r="AB44" s="5">
        <v>5.6749999999999998</v>
      </c>
      <c r="AC44" s="5">
        <v>5.6749999999999998</v>
      </c>
      <c r="AD44" s="5">
        <v>5.6749999999999998</v>
      </c>
      <c r="AE44" s="5">
        <v>5.85</v>
      </c>
      <c r="AF44" s="5">
        <v>6.05</v>
      </c>
      <c r="AG44" s="5">
        <v>5.6749999999999998</v>
      </c>
      <c r="AH44" s="5">
        <v>5.6749999999999998</v>
      </c>
      <c r="AI44" s="6">
        <f t="shared" si="2"/>
        <v>5.5959677419354845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6.25</v>
      </c>
      <c r="E45" s="5">
        <v>6.1</v>
      </c>
      <c r="F45" s="5">
        <v>6.1</v>
      </c>
      <c r="G45" s="5">
        <v>6.1</v>
      </c>
      <c r="H45" s="5">
        <v>6.1</v>
      </c>
      <c r="I45" s="5">
        <v>6.1</v>
      </c>
      <c r="J45" s="5">
        <v>5.45</v>
      </c>
      <c r="K45" s="5">
        <v>5.15</v>
      </c>
      <c r="L45" s="5">
        <v>5.85</v>
      </c>
      <c r="M45" s="5">
        <v>5.85</v>
      </c>
      <c r="N45" s="5">
        <v>5.85</v>
      </c>
      <c r="O45" s="5">
        <v>5.85</v>
      </c>
      <c r="P45" s="5">
        <v>5.85</v>
      </c>
      <c r="Q45" s="5">
        <v>5.45</v>
      </c>
      <c r="R45" s="5">
        <v>5.0999999999999996</v>
      </c>
      <c r="S45" s="5">
        <v>5.85</v>
      </c>
      <c r="T45" s="5">
        <v>5.85</v>
      </c>
      <c r="U45" s="5">
        <v>5.85</v>
      </c>
      <c r="V45" s="5">
        <v>5.85</v>
      </c>
      <c r="W45" s="5">
        <v>5.85</v>
      </c>
      <c r="X45" s="5">
        <v>5.45</v>
      </c>
      <c r="Y45" s="5">
        <v>0</v>
      </c>
      <c r="Z45" s="5">
        <v>5.6749999999999998</v>
      </c>
      <c r="AA45" s="5">
        <v>5.6749999999999998</v>
      </c>
      <c r="AB45" s="5">
        <v>5.6749999999999998</v>
      </c>
      <c r="AC45" s="5">
        <v>5.6749999999999998</v>
      </c>
      <c r="AD45" s="5">
        <v>5.6749999999999998</v>
      </c>
      <c r="AE45" s="5">
        <v>5.85</v>
      </c>
      <c r="AF45" s="5">
        <v>6.05</v>
      </c>
      <c r="AG45" s="5">
        <v>5.6749999999999998</v>
      </c>
      <c r="AH45" s="5">
        <v>5.6749999999999998</v>
      </c>
      <c r="AI45" s="6">
        <f t="shared" si="2"/>
        <v>5.5959677419354845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6.25</v>
      </c>
      <c r="E46" s="5">
        <v>6.1</v>
      </c>
      <c r="F46" s="5">
        <v>6.1</v>
      </c>
      <c r="G46" s="5">
        <v>6.1</v>
      </c>
      <c r="H46" s="5">
        <v>6.1</v>
      </c>
      <c r="I46" s="5">
        <v>6.1</v>
      </c>
      <c r="J46" s="5">
        <v>5.45</v>
      </c>
      <c r="K46" s="5">
        <v>5.15</v>
      </c>
      <c r="L46" s="5">
        <v>5.85</v>
      </c>
      <c r="M46" s="5">
        <v>5.85</v>
      </c>
      <c r="N46" s="5">
        <v>5.85</v>
      </c>
      <c r="O46" s="5">
        <v>5.85</v>
      </c>
      <c r="P46" s="5">
        <v>5.85</v>
      </c>
      <c r="Q46" s="5">
        <v>5.45</v>
      </c>
      <c r="R46" s="5">
        <v>0</v>
      </c>
      <c r="S46" s="5">
        <v>5.85</v>
      </c>
      <c r="T46" s="5">
        <v>5.85</v>
      </c>
      <c r="U46" s="5">
        <v>5.85</v>
      </c>
      <c r="V46" s="5">
        <v>5.85</v>
      </c>
      <c r="W46" s="5">
        <v>5.85</v>
      </c>
      <c r="X46" s="5">
        <v>5.45</v>
      </c>
      <c r="Y46" s="5">
        <v>0</v>
      </c>
      <c r="Z46" s="5">
        <v>5.6749999999999998</v>
      </c>
      <c r="AA46" s="5">
        <v>5.6749999999999998</v>
      </c>
      <c r="AB46" s="5">
        <v>5.6749999999999998</v>
      </c>
      <c r="AC46" s="5">
        <v>5.6749999999999998</v>
      </c>
      <c r="AD46" s="5">
        <v>5.6749999999999998</v>
      </c>
      <c r="AE46" s="5">
        <v>5.85</v>
      </c>
      <c r="AF46" s="5">
        <v>6.05</v>
      </c>
      <c r="AG46" s="5">
        <v>5.6749999999999998</v>
      </c>
      <c r="AH46" s="5">
        <v>5.6749999999999998</v>
      </c>
      <c r="AI46" s="6">
        <f t="shared" si="2"/>
        <v>5.4314516129032269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6.25</v>
      </c>
      <c r="E47" s="5">
        <v>6.1</v>
      </c>
      <c r="F47" s="5">
        <v>6.1</v>
      </c>
      <c r="G47" s="5">
        <v>6.1</v>
      </c>
      <c r="H47" s="5">
        <v>6.1</v>
      </c>
      <c r="I47" s="5">
        <v>6.1</v>
      </c>
      <c r="J47" s="5">
        <v>5.45</v>
      </c>
      <c r="K47" s="5">
        <v>5.15</v>
      </c>
      <c r="L47" s="5">
        <v>5.85</v>
      </c>
      <c r="M47" s="5">
        <v>5.85</v>
      </c>
      <c r="N47" s="5">
        <v>5.85</v>
      </c>
      <c r="O47" s="5">
        <v>5.85</v>
      </c>
      <c r="P47" s="5">
        <v>5.85</v>
      </c>
      <c r="Q47" s="5">
        <v>5.45</v>
      </c>
      <c r="R47" s="5">
        <v>5.0999999999999996</v>
      </c>
      <c r="S47" s="5">
        <v>5.4</v>
      </c>
      <c r="T47" s="5">
        <v>5.4</v>
      </c>
      <c r="U47" s="5">
        <v>5.4</v>
      </c>
      <c r="V47" s="5">
        <v>5.4</v>
      </c>
      <c r="W47" s="5">
        <v>5.4</v>
      </c>
      <c r="X47" s="5">
        <v>5.45</v>
      </c>
      <c r="Y47" s="5">
        <v>0</v>
      </c>
      <c r="Z47" s="5">
        <v>5.6749999999999998</v>
      </c>
      <c r="AA47" s="5">
        <v>5.6749999999999998</v>
      </c>
      <c r="AB47" s="5">
        <v>5.6749999999999998</v>
      </c>
      <c r="AC47" s="5">
        <v>5.6749999999999998</v>
      </c>
      <c r="AD47" s="5">
        <v>5.6749999999999998</v>
      </c>
      <c r="AE47" s="5">
        <v>5.85</v>
      </c>
      <c r="AF47" s="5">
        <v>6.05</v>
      </c>
      <c r="AG47" s="5">
        <v>5.6749999999999998</v>
      </c>
      <c r="AH47" s="5">
        <v>5.6749999999999998</v>
      </c>
      <c r="AI47" s="6">
        <f t="shared" si="2"/>
        <v>5.5233870967741963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6.25</v>
      </c>
      <c r="E48" s="5">
        <v>6.1</v>
      </c>
      <c r="F48" s="5">
        <v>6.1</v>
      </c>
      <c r="G48" s="5">
        <v>6.1</v>
      </c>
      <c r="H48" s="5">
        <v>6.1</v>
      </c>
      <c r="I48" s="5">
        <v>6.1</v>
      </c>
      <c r="J48" s="5">
        <v>5.45</v>
      </c>
      <c r="K48" s="5">
        <v>5.15</v>
      </c>
      <c r="L48" s="5">
        <v>11.35</v>
      </c>
      <c r="M48" s="5">
        <v>11.35</v>
      </c>
      <c r="N48" s="5">
        <v>11.35</v>
      </c>
      <c r="O48" s="5">
        <v>11.35</v>
      </c>
      <c r="P48" s="5">
        <v>11.35</v>
      </c>
      <c r="Q48" s="5">
        <v>5.45</v>
      </c>
      <c r="R48" s="5">
        <v>5.0999999999999996</v>
      </c>
      <c r="S48" s="5">
        <v>5.4</v>
      </c>
      <c r="T48" s="5">
        <v>5.4</v>
      </c>
      <c r="U48" s="5">
        <v>5.4</v>
      </c>
      <c r="V48" s="5">
        <v>5.4</v>
      </c>
      <c r="W48" s="5">
        <v>5.4</v>
      </c>
      <c r="X48" s="5">
        <v>5.45</v>
      </c>
      <c r="Y48" s="5">
        <v>0</v>
      </c>
      <c r="Z48" s="5">
        <v>5.6749999999999998</v>
      </c>
      <c r="AA48" s="5">
        <v>5.6749999999999998</v>
      </c>
      <c r="AB48" s="5">
        <v>5.6749999999999998</v>
      </c>
      <c r="AC48" s="5">
        <v>5.6749999999999998</v>
      </c>
      <c r="AD48" s="5">
        <v>5.6749999999999998</v>
      </c>
      <c r="AE48" s="5">
        <v>5.85</v>
      </c>
      <c r="AF48" s="5">
        <v>6.05</v>
      </c>
      <c r="AG48" s="5">
        <v>5.6749999999999998</v>
      </c>
      <c r="AH48" s="5">
        <v>5.6749999999999998</v>
      </c>
      <c r="AI48" s="6">
        <f t="shared" si="2"/>
        <v>6.4104838709677443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6.25</v>
      </c>
      <c r="E49" s="5">
        <v>6.1</v>
      </c>
      <c r="F49" s="5">
        <v>6.1</v>
      </c>
      <c r="G49" s="5">
        <v>6.1</v>
      </c>
      <c r="H49" s="5">
        <v>6.1</v>
      </c>
      <c r="I49" s="5">
        <v>6.1</v>
      </c>
      <c r="J49" s="5">
        <v>5.45</v>
      </c>
      <c r="K49" s="5">
        <v>5.15</v>
      </c>
      <c r="L49" s="5">
        <v>11.35</v>
      </c>
      <c r="M49" s="5">
        <v>11.35</v>
      </c>
      <c r="N49" s="5">
        <v>11.35</v>
      </c>
      <c r="O49" s="5">
        <v>11.35</v>
      </c>
      <c r="P49" s="5">
        <v>11.35</v>
      </c>
      <c r="Q49" s="5">
        <v>5.45</v>
      </c>
      <c r="R49" s="5">
        <v>5.0999999999999996</v>
      </c>
      <c r="S49" s="5">
        <v>10.55</v>
      </c>
      <c r="T49" s="5">
        <v>5.4</v>
      </c>
      <c r="U49" s="5">
        <v>5.4</v>
      </c>
      <c r="V49" s="5">
        <v>5.4</v>
      </c>
      <c r="W49" s="5">
        <v>5.4</v>
      </c>
      <c r="X49" s="5">
        <v>5.45</v>
      </c>
      <c r="Y49" s="5">
        <v>5.0999999999999996</v>
      </c>
      <c r="Z49" s="5">
        <v>5.6749999999999998</v>
      </c>
      <c r="AA49" s="5">
        <v>5.6749999999999998</v>
      </c>
      <c r="AB49" s="5">
        <v>5.6749999999999998</v>
      </c>
      <c r="AC49" s="5">
        <v>5.6749999999999998</v>
      </c>
      <c r="AD49" s="5">
        <v>5.6749999999999998</v>
      </c>
      <c r="AE49" s="5">
        <v>5.85</v>
      </c>
      <c r="AF49" s="5">
        <v>6.05</v>
      </c>
      <c r="AG49" s="5">
        <v>5.6749999999999998</v>
      </c>
      <c r="AH49" s="5">
        <v>5.6749999999999998</v>
      </c>
      <c r="AI49" s="6">
        <f t="shared" si="2"/>
        <v>6.7411290322580664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6.25</v>
      </c>
      <c r="E50" s="5">
        <v>6.1</v>
      </c>
      <c r="F50" s="5">
        <v>6.1</v>
      </c>
      <c r="G50" s="5">
        <v>6.1</v>
      </c>
      <c r="H50" s="5">
        <v>6.1</v>
      </c>
      <c r="I50" s="5">
        <v>6.1</v>
      </c>
      <c r="J50" s="5">
        <v>5.45</v>
      </c>
      <c r="K50" s="5">
        <v>5.15</v>
      </c>
      <c r="L50" s="5">
        <v>11.35</v>
      </c>
      <c r="M50" s="5">
        <v>11.35</v>
      </c>
      <c r="N50" s="5">
        <v>11.35</v>
      </c>
      <c r="O50" s="5">
        <v>11.35</v>
      </c>
      <c r="P50" s="5">
        <v>11.35</v>
      </c>
      <c r="Q50" s="5">
        <v>5.45</v>
      </c>
      <c r="R50" s="5">
        <v>5.0999999999999996</v>
      </c>
      <c r="S50" s="5">
        <v>10.55</v>
      </c>
      <c r="T50" s="5">
        <v>5.4</v>
      </c>
      <c r="U50" s="5">
        <v>5.4</v>
      </c>
      <c r="V50" s="5">
        <v>5.4</v>
      </c>
      <c r="W50" s="5">
        <v>5.4</v>
      </c>
      <c r="X50" s="5">
        <v>5.45</v>
      </c>
      <c r="Y50" s="5">
        <v>5.0999999999999996</v>
      </c>
      <c r="Z50" s="5">
        <v>5.6749999999999998</v>
      </c>
      <c r="AA50" s="5">
        <v>5.6749999999999998</v>
      </c>
      <c r="AB50" s="5">
        <v>5.6749999999999998</v>
      </c>
      <c r="AC50" s="5">
        <v>5.6749999999999998</v>
      </c>
      <c r="AD50" s="5">
        <v>5.6749999999999998</v>
      </c>
      <c r="AE50" s="5">
        <v>5.85</v>
      </c>
      <c r="AF50" s="5">
        <v>6.05</v>
      </c>
      <c r="AG50" s="5">
        <v>5.6749999999999998</v>
      </c>
      <c r="AH50" s="5">
        <v>5.6749999999999998</v>
      </c>
      <c r="AI50" s="6">
        <f t="shared" si="2"/>
        <v>6.7411290322580664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6.25</v>
      </c>
      <c r="E51" s="5">
        <v>6.1</v>
      </c>
      <c r="F51" s="5">
        <v>6.1</v>
      </c>
      <c r="G51" s="5">
        <v>6.1</v>
      </c>
      <c r="H51" s="5">
        <v>6.1</v>
      </c>
      <c r="I51" s="5">
        <v>6.1</v>
      </c>
      <c r="J51" s="5">
        <v>5.45</v>
      </c>
      <c r="K51" s="5">
        <v>5.15</v>
      </c>
      <c r="L51" s="5">
        <v>11.35</v>
      </c>
      <c r="M51" s="5">
        <v>11.35</v>
      </c>
      <c r="N51" s="5">
        <v>11.35</v>
      </c>
      <c r="O51" s="5">
        <v>11.35</v>
      </c>
      <c r="P51" s="5">
        <v>11.35</v>
      </c>
      <c r="Q51" s="5">
        <v>5.45</v>
      </c>
      <c r="R51" s="5">
        <v>5.0999999999999996</v>
      </c>
      <c r="S51" s="5">
        <v>10.55</v>
      </c>
      <c r="T51" s="5">
        <v>5.4</v>
      </c>
      <c r="U51" s="5">
        <v>5.4</v>
      </c>
      <c r="V51" s="5">
        <v>5.4</v>
      </c>
      <c r="W51" s="5">
        <v>5.4</v>
      </c>
      <c r="X51" s="5">
        <v>5.45</v>
      </c>
      <c r="Y51" s="5">
        <v>5.0999999999999996</v>
      </c>
      <c r="Z51" s="5">
        <v>5.6749999999999998</v>
      </c>
      <c r="AA51" s="5">
        <v>5.6749999999999998</v>
      </c>
      <c r="AB51" s="5">
        <v>5.6749999999999998</v>
      </c>
      <c r="AC51" s="5">
        <v>5.6749999999999998</v>
      </c>
      <c r="AD51" s="5">
        <v>5.6749999999999998</v>
      </c>
      <c r="AE51" s="5">
        <v>5.85</v>
      </c>
      <c r="AF51" s="5">
        <v>6.05</v>
      </c>
      <c r="AG51" s="5">
        <v>11.225</v>
      </c>
      <c r="AH51" s="5">
        <v>5.6749999999999998</v>
      </c>
      <c r="AI51" s="6">
        <f t="shared" si="2"/>
        <v>6.9201612903225813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6.25</v>
      </c>
      <c r="E52" s="5">
        <v>6.1</v>
      </c>
      <c r="F52" s="5">
        <v>6.1</v>
      </c>
      <c r="G52" s="5">
        <v>6.1</v>
      </c>
      <c r="H52" s="5">
        <v>6.1</v>
      </c>
      <c r="I52" s="5">
        <v>6.1</v>
      </c>
      <c r="J52" s="5">
        <v>5.45</v>
      </c>
      <c r="K52" s="5">
        <v>5.15</v>
      </c>
      <c r="L52" s="5">
        <v>11.35</v>
      </c>
      <c r="M52" s="5">
        <v>11.35</v>
      </c>
      <c r="N52" s="5">
        <v>11.35</v>
      </c>
      <c r="O52" s="5">
        <v>11.35</v>
      </c>
      <c r="P52" s="5">
        <v>11.35</v>
      </c>
      <c r="Q52" s="5">
        <v>5.45</v>
      </c>
      <c r="R52" s="5">
        <v>5.0999999999999996</v>
      </c>
      <c r="S52" s="5">
        <v>10.55</v>
      </c>
      <c r="T52" s="5">
        <v>5.4</v>
      </c>
      <c r="U52" s="5">
        <v>5.4</v>
      </c>
      <c r="V52" s="5">
        <v>5.4</v>
      </c>
      <c r="W52" s="5">
        <v>5.4</v>
      </c>
      <c r="X52" s="5">
        <v>5.45</v>
      </c>
      <c r="Y52" s="5">
        <v>5.0999999999999996</v>
      </c>
      <c r="Z52" s="5">
        <v>5.6749999999999998</v>
      </c>
      <c r="AA52" s="5">
        <v>5.6749999999999998</v>
      </c>
      <c r="AB52" s="5">
        <v>5.6749999999999998</v>
      </c>
      <c r="AC52" s="5">
        <v>5.6749999999999998</v>
      </c>
      <c r="AD52" s="5">
        <v>5.6749999999999998</v>
      </c>
      <c r="AE52" s="5">
        <v>5.85</v>
      </c>
      <c r="AF52" s="5">
        <v>6.05</v>
      </c>
      <c r="AG52" s="5">
        <v>11.225</v>
      </c>
      <c r="AH52" s="5">
        <v>5.6749999999999998</v>
      </c>
      <c r="AI52" s="6">
        <f t="shared" si="2"/>
        <v>6.9201612903225813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6.25</v>
      </c>
      <c r="E53" s="5">
        <v>16.850000000000001</v>
      </c>
      <c r="F53" s="5">
        <v>16.850000000000001</v>
      </c>
      <c r="G53" s="5">
        <v>16.850000000000001</v>
      </c>
      <c r="H53" s="5">
        <v>20.759999999999998</v>
      </c>
      <c r="I53" s="5">
        <v>16.850000000000001</v>
      </c>
      <c r="J53" s="5">
        <v>5.45</v>
      </c>
      <c r="K53" s="5">
        <v>5.15</v>
      </c>
      <c r="L53" s="5">
        <v>11.35</v>
      </c>
      <c r="M53" s="5">
        <v>11.35</v>
      </c>
      <c r="N53" s="5">
        <v>11.35</v>
      </c>
      <c r="O53" s="5">
        <v>11.35</v>
      </c>
      <c r="P53" s="5">
        <v>11.35</v>
      </c>
      <c r="Q53" s="5">
        <v>5.45</v>
      </c>
      <c r="R53" s="5">
        <v>5.0999999999999996</v>
      </c>
      <c r="S53" s="5">
        <v>10.55</v>
      </c>
      <c r="T53" s="5">
        <v>11.15</v>
      </c>
      <c r="U53" s="5">
        <v>11.4</v>
      </c>
      <c r="V53" s="5">
        <v>11.95</v>
      </c>
      <c r="W53" s="5">
        <v>12</v>
      </c>
      <c r="X53" s="5">
        <v>5.45</v>
      </c>
      <c r="Y53" s="5">
        <v>5.0999999999999996</v>
      </c>
      <c r="Z53" s="5">
        <v>11.824999999999999</v>
      </c>
      <c r="AA53" s="5">
        <v>11.824999999999999</v>
      </c>
      <c r="AB53" s="5">
        <v>11.824999999999999</v>
      </c>
      <c r="AC53" s="5">
        <v>11.824999999999999</v>
      </c>
      <c r="AD53" s="5">
        <v>11.824999999999999</v>
      </c>
      <c r="AE53" s="5">
        <v>5.85</v>
      </c>
      <c r="AF53" s="5">
        <v>6.05</v>
      </c>
      <c r="AG53" s="5">
        <v>11.225</v>
      </c>
      <c r="AH53" s="5">
        <v>11.524999999999999</v>
      </c>
      <c r="AI53" s="6">
        <f t="shared" si="2"/>
        <v>10.764032258064514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6.25</v>
      </c>
      <c r="E54" s="5">
        <v>16.850000000000001</v>
      </c>
      <c r="F54" s="5">
        <v>16.850000000000001</v>
      </c>
      <c r="G54" s="5">
        <v>16.850000000000001</v>
      </c>
      <c r="H54" s="5">
        <v>23.375</v>
      </c>
      <c r="I54" s="5">
        <v>16.850000000000001</v>
      </c>
      <c r="J54" s="5">
        <v>5.45</v>
      </c>
      <c r="K54" s="5">
        <v>5.15</v>
      </c>
      <c r="L54" s="5">
        <v>11.35</v>
      </c>
      <c r="M54" s="5">
        <v>11.35</v>
      </c>
      <c r="N54" s="5">
        <v>11.35</v>
      </c>
      <c r="O54" s="5">
        <v>11.35</v>
      </c>
      <c r="P54" s="5">
        <v>11.35</v>
      </c>
      <c r="Q54" s="5">
        <v>5.45</v>
      </c>
      <c r="R54" s="5">
        <v>5.0999999999999996</v>
      </c>
      <c r="S54" s="5">
        <v>10.55</v>
      </c>
      <c r="T54" s="5">
        <v>11.15</v>
      </c>
      <c r="U54" s="5">
        <v>11.4</v>
      </c>
      <c r="V54" s="5">
        <v>11.95</v>
      </c>
      <c r="W54" s="5">
        <v>12</v>
      </c>
      <c r="X54" s="5">
        <v>5.45</v>
      </c>
      <c r="Y54" s="5">
        <v>5.0999999999999996</v>
      </c>
      <c r="Z54" s="5">
        <v>11.824999999999999</v>
      </c>
      <c r="AA54" s="5">
        <v>11.824999999999999</v>
      </c>
      <c r="AB54" s="5">
        <v>11.824999999999999</v>
      </c>
      <c r="AC54" s="5">
        <v>11.824999999999999</v>
      </c>
      <c r="AD54" s="5">
        <v>11.824999999999999</v>
      </c>
      <c r="AE54" s="5">
        <v>5.85</v>
      </c>
      <c r="AF54" s="5">
        <v>6.05</v>
      </c>
      <c r="AG54" s="5">
        <v>11.225</v>
      </c>
      <c r="AH54" s="5">
        <v>11.524999999999999</v>
      </c>
      <c r="AI54" s="6">
        <f t="shared" si="2"/>
        <v>10.848387096774193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6.25</v>
      </c>
      <c r="E55" s="5">
        <v>16.850000000000001</v>
      </c>
      <c r="F55" s="5">
        <v>16.850000000000001</v>
      </c>
      <c r="G55" s="5">
        <v>16.850000000000001</v>
      </c>
      <c r="H55" s="5">
        <v>26.964999999999996</v>
      </c>
      <c r="I55" s="5">
        <v>16.850000000000001</v>
      </c>
      <c r="J55" s="5">
        <v>5.45</v>
      </c>
      <c r="K55" s="5">
        <v>5.15</v>
      </c>
      <c r="L55" s="5">
        <v>5.85</v>
      </c>
      <c r="M55" s="5">
        <v>5.85</v>
      </c>
      <c r="N55" s="5">
        <v>5.85</v>
      </c>
      <c r="O55" s="5">
        <v>5.85</v>
      </c>
      <c r="P55" s="5">
        <v>5.85</v>
      </c>
      <c r="Q55" s="5">
        <v>5.45</v>
      </c>
      <c r="R55" s="5">
        <v>5.0999999999999996</v>
      </c>
      <c r="S55" s="5">
        <v>5.85</v>
      </c>
      <c r="T55" s="5">
        <v>5.85</v>
      </c>
      <c r="U55" s="5">
        <v>0</v>
      </c>
      <c r="V55" s="5">
        <v>5.85</v>
      </c>
      <c r="W55" s="5">
        <v>5.85</v>
      </c>
      <c r="X55" s="5">
        <v>5.45</v>
      </c>
      <c r="Y55" s="5">
        <v>5.0999999999999996</v>
      </c>
      <c r="Z55" s="5">
        <v>5.6749999999999998</v>
      </c>
      <c r="AA55" s="5">
        <v>5.6749999999999998</v>
      </c>
      <c r="AB55" s="5">
        <v>5.6749999999999998</v>
      </c>
      <c r="AC55" s="5">
        <v>5.6749999999999998</v>
      </c>
      <c r="AD55" s="5">
        <v>5.6749999999999998</v>
      </c>
      <c r="AE55" s="5">
        <v>5.85</v>
      </c>
      <c r="AF55" s="5">
        <v>6.05</v>
      </c>
      <c r="AG55" s="5">
        <v>5.6749999999999998</v>
      </c>
      <c r="AH55" s="5">
        <v>5.6749999999999998</v>
      </c>
      <c r="AI55" s="6">
        <f t="shared" si="2"/>
        <v>7.6319354838709685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10" t="s">
        <v>4</v>
      </c>
      <c r="C56" s="11"/>
      <c r="D56" s="6">
        <f>AVERAGE(D32:D55)</f>
        <v>5.208333333333333</v>
      </c>
      <c r="E56" s="6">
        <f t="shared" ref="E56:AH56" si="3">AVERAGE(E32:E55)</f>
        <v>7.4437499999999979</v>
      </c>
      <c r="F56" s="6">
        <f t="shared" si="3"/>
        <v>7.4437499999999979</v>
      </c>
      <c r="G56" s="6">
        <f t="shared" si="3"/>
        <v>7.4437499999999979</v>
      </c>
      <c r="H56" s="6">
        <f t="shared" si="3"/>
        <v>6.7749999999999995</v>
      </c>
      <c r="I56" s="6">
        <f t="shared" si="3"/>
        <v>7.1895833333333314</v>
      </c>
      <c r="J56" s="6">
        <f t="shared" si="3"/>
        <v>4.5416666666666687</v>
      </c>
      <c r="K56" s="6">
        <f t="shared" si="3"/>
        <v>4.5062500000000014</v>
      </c>
      <c r="L56" s="6">
        <f t="shared" si="3"/>
        <v>7.4541666666666648</v>
      </c>
      <c r="M56" s="6">
        <f t="shared" si="3"/>
        <v>6.7229166666666655</v>
      </c>
      <c r="N56" s="6">
        <f t="shared" si="3"/>
        <v>6.2354166666666657</v>
      </c>
      <c r="O56" s="6">
        <f t="shared" si="3"/>
        <v>6.4791666666666652</v>
      </c>
      <c r="P56" s="6">
        <f t="shared" si="3"/>
        <v>6.4791666666666652</v>
      </c>
      <c r="Q56" s="6">
        <f t="shared" si="3"/>
        <v>4.5416666666666687</v>
      </c>
      <c r="R56" s="6">
        <f t="shared" si="3"/>
        <v>2.9750000000000001</v>
      </c>
      <c r="S56" s="6">
        <f t="shared" si="3"/>
        <v>5.2812499999999991</v>
      </c>
      <c r="T56" s="6">
        <f t="shared" si="3"/>
        <v>4.960416666666668</v>
      </c>
      <c r="U56" s="6">
        <f t="shared" si="3"/>
        <v>4.4937500000000012</v>
      </c>
      <c r="V56" s="6">
        <f t="shared" si="3"/>
        <v>5.0270833333333345</v>
      </c>
      <c r="W56" s="6">
        <f t="shared" si="3"/>
        <v>5.762500000000002</v>
      </c>
      <c r="X56" s="6">
        <f t="shared" si="3"/>
        <v>4.5416666666666687</v>
      </c>
      <c r="Y56" s="6">
        <f t="shared" si="3"/>
        <v>1.7000000000000002</v>
      </c>
      <c r="Z56" s="6">
        <f t="shared" si="3"/>
        <v>5.0052083333333321</v>
      </c>
      <c r="AA56" s="6">
        <f t="shared" si="3"/>
        <v>5.951041666666665</v>
      </c>
      <c r="AB56" s="6">
        <f t="shared" si="3"/>
        <v>5.7145833333333327</v>
      </c>
      <c r="AC56" s="6">
        <f t="shared" si="3"/>
        <v>5.0052083333333321</v>
      </c>
      <c r="AD56" s="6">
        <f t="shared" si="3"/>
        <v>5.2416666666666654</v>
      </c>
      <c r="AE56" s="6">
        <f t="shared" si="3"/>
        <v>4.8749999999999982</v>
      </c>
      <c r="AF56" s="6">
        <f t="shared" si="3"/>
        <v>4.5374999999999988</v>
      </c>
      <c r="AG56" s="6">
        <f t="shared" si="3"/>
        <v>6.5999999999999979</v>
      </c>
      <c r="AH56" s="6">
        <f t="shared" si="3"/>
        <v>6.1624999999999988</v>
      </c>
      <c r="AI56" s="6">
        <f>AVERAGE(AI32:AI55)</f>
        <v>5.5580309139784951</v>
      </c>
      <c r="AK56" s="10" t="s">
        <v>4</v>
      </c>
      <c r="AL56" s="1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5" operator="greaterThan">
      <formula>0</formula>
    </cfRule>
  </conditionalFormatting>
  <conditionalFormatting sqref="AM4:BQ27">
    <cfRule type="cellIs" dxfId="18" priority="4" operator="greaterThan">
      <formula>0</formula>
    </cfRule>
  </conditionalFormatting>
  <conditionalFormatting sqref="BQ32:BQ55">
    <cfRule type="cellIs" dxfId="17" priority="3" operator="greaterThan">
      <formula>0</formula>
    </cfRule>
  </conditionalFormatting>
  <conditionalFormatting sqref="AM32:BP55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V1" workbookViewId="0">
      <selection activeCell="AS16" sqref="AS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4" width="7.7109375" bestFit="1" customWidth="1"/>
    <col min="5" max="9" width="5.5703125" bestFit="1" customWidth="1"/>
    <col min="10" max="11" width="7.7109375" bestFit="1" customWidth="1"/>
    <col min="12" max="16" width="5.5703125" bestFit="1" customWidth="1"/>
    <col min="17" max="18" width="7.7109375" bestFit="1" customWidth="1"/>
    <col min="19" max="23" width="5.5703125" bestFit="1" customWidth="1"/>
    <col min="24" max="25" width="7.7109375" bestFit="1" customWidth="1"/>
    <col min="26" max="30" width="5.5703125" bestFit="1" customWidth="1"/>
    <col min="31" max="32" width="7.7109375" bestFit="1" customWidth="1"/>
    <col min="33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69" width="4.5703125" bestFit="1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17.8</v>
      </c>
      <c r="E4" s="5">
        <v>0</v>
      </c>
      <c r="F4" s="5">
        <v>17.8</v>
      </c>
      <c r="G4" s="5">
        <v>18.899999999999999</v>
      </c>
      <c r="H4" s="5">
        <v>19.5</v>
      </c>
      <c r="I4" s="5">
        <v>17.8</v>
      </c>
      <c r="J4" s="5">
        <v>17.8</v>
      </c>
      <c r="K4" s="5">
        <v>17.8</v>
      </c>
      <c r="L4" s="5">
        <v>0</v>
      </c>
      <c r="M4" s="5">
        <v>17.8</v>
      </c>
      <c r="N4" s="5">
        <v>18.899999999999999</v>
      </c>
      <c r="O4" s="5">
        <v>19.5</v>
      </c>
      <c r="P4" s="5">
        <v>21.9</v>
      </c>
      <c r="Q4" s="5">
        <v>0</v>
      </c>
      <c r="R4" s="5">
        <v>21.9</v>
      </c>
      <c r="S4" s="5">
        <v>21.9</v>
      </c>
      <c r="T4" s="5">
        <v>21.9</v>
      </c>
      <c r="U4" s="5">
        <v>21.9</v>
      </c>
      <c r="V4" s="5">
        <v>21.9</v>
      </c>
      <c r="W4" s="5">
        <v>19.899999999999999</v>
      </c>
      <c r="X4" s="5">
        <v>0</v>
      </c>
      <c r="Y4" s="5">
        <v>19.899999999999999</v>
      </c>
      <c r="Z4" s="5">
        <v>19.899999999999999</v>
      </c>
      <c r="AA4" s="5">
        <v>19.899999999999999</v>
      </c>
      <c r="AB4" s="5">
        <v>21.9</v>
      </c>
      <c r="AC4" s="5">
        <v>23.5</v>
      </c>
      <c r="AD4" s="5">
        <v>19.899999999999999</v>
      </c>
      <c r="AE4" s="5">
        <v>19.899999999999999</v>
      </c>
      <c r="AF4" s="5">
        <v>0</v>
      </c>
      <c r="AG4" s="5">
        <v>19.899999999999999</v>
      </c>
      <c r="AH4" s="5">
        <v>0</v>
      </c>
      <c r="AI4" s="6">
        <f>AVERAGE(D4:AH4)</f>
        <v>16.119354838709668</v>
      </c>
      <c r="AK4" s="2">
        <v>1</v>
      </c>
      <c r="AL4" s="2" t="s">
        <v>5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0</v>
      </c>
      <c r="BQ4" s="7">
        <v>0</v>
      </c>
      <c r="BR4" s="8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17.8</v>
      </c>
      <c r="E5" s="5">
        <v>0</v>
      </c>
      <c r="F5" s="5">
        <v>17.8</v>
      </c>
      <c r="G5" s="5">
        <v>18.899999999999999</v>
      </c>
      <c r="H5" s="5">
        <v>19.5</v>
      </c>
      <c r="I5" s="5">
        <v>0</v>
      </c>
      <c r="J5" s="5">
        <v>17.8</v>
      </c>
      <c r="K5" s="5">
        <v>0</v>
      </c>
      <c r="L5" s="5">
        <v>17.8</v>
      </c>
      <c r="M5" s="5">
        <v>17.8</v>
      </c>
      <c r="N5" s="5">
        <v>18.899999999999999</v>
      </c>
      <c r="O5" s="5">
        <v>0</v>
      </c>
      <c r="P5" s="5">
        <v>21.9</v>
      </c>
      <c r="Q5" s="5">
        <v>21.9</v>
      </c>
      <c r="R5" s="5">
        <v>21.9</v>
      </c>
      <c r="S5" s="5">
        <v>21.9</v>
      </c>
      <c r="T5" s="5">
        <v>21.9</v>
      </c>
      <c r="U5" s="5">
        <v>21.9</v>
      </c>
      <c r="V5" s="5">
        <v>21.9</v>
      </c>
      <c r="W5" s="5">
        <v>19.899999999999999</v>
      </c>
      <c r="X5" s="5">
        <v>0</v>
      </c>
      <c r="Y5" s="5">
        <v>19.899999999999999</v>
      </c>
      <c r="Z5" s="5">
        <v>0</v>
      </c>
      <c r="AA5" s="5">
        <v>0</v>
      </c>
      <c r="AB5" s="5">
        <v>21.9</v>
      </c>
      <c r="AC5" s="5">
        <v>0</v>
      </c>
      <c r="AD5" s="5">
        <v>19.899999999999999</v>
      </c>
      <c r="AE5" s="5">
        <v>19.899999999999999</v>
      </c>
      <c r="AF5" s="5">
        <v>19.899999999999999</v>
      </c>
      <c r="AG5" s="5">
        <v>0</v>
      </c>
      <c r="AH5" s="5">
        <v>0</v>
      </c>
      <c r="AI5" s="6">
        <f t="shared" ref="AI5:AI27" si="0">AVERAGE(D5:AH5)</f>
        <v>13.580645161290317</v>
      </c>
      <c r="AK5" s="2">
        <v>2</v>
      </c>
      <c r="AL5" s="2" t="s">
        <v>6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8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17.8</v>
      </c>
      <c r="E6" s="5">
        <v>17.8</v>
      </c>
      <c r="F6" s="5">
        <v>17.8</v>
      </c>
      <c r="G6" s="5">
        <v>18.899999999999999</v>
      </c>
      <c r="H6" s="5">
        <v>19.5</v>
      </c>
      <c r="I6" s="5">
        <v>17.8</v>
      </c>
      <c r="J6" s="5">
        <v>17.8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21.9</v>
      </c>
      <c r="Q6" s="5">
        <v>21.9</v>
      </c>
      <c r="R6" s="5">
        <v>21.9</v>
      </c>
      <c r="S6" s="5">
        <v>21.9</v>
      </c>
      <c r="T6" s="5">
        <v>21.9</v>
      </c>
      <c r="U6" s="5">
        <v>21.9</v>
      </c>
      <c r="V6" s="5">
        <v>21.9</v>
      </c>
      <c r="W6" s="5">
        <v>19.899999999999999</v>
      </c>
      <c r="X6" s="5">
        <v>0</v>
      </c>
      <c r="Y6" s="5">
        <v>0</v>
      </c>
      <c r="Z6" s="5">
        <v>0</v>
      </c>
      <c r="AA6" s="5">
        <v>0</v>
      </c>
      <c r="AB6" s="5">
        <v>21.9</v>
      </c>
      <c r="AC6" s="5">
        <v>23.5</v>
      </c>
      <c r="AD6" s="5">
        <v>19.899999999999999</v>
      </c>
      <c r="AE6" s="5">
        <v>19.899999999999999</v>
      </c>
      <c r="AF6" s="5">
        <v>19.899999999999999</v>
      </c>
      <c r="AG6" s="5">
        <v>0</v>
      </c>
      <c r="AH6" s="5">
        <v>0</v>
      </c>
      <c r="AI6" s="6">
        <f t="shared" si="0"/>
        <v>13.087096774193544</v>
      </c>
      <c r="AK6" s="2">
        <v>3</v>
      </c>
      <c r="AL6" s="2" t="s">
        <v>7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8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17.8</v>
      </c>
      <c r="E7" s="5">
        <v>17.8</v>
      </c>
      <c r="F7" s="5">
        <v>17.8</v>
      </c>
      <c r="G7" s="5">
        <v>18.899999999999999</v>
      </c>
      <c r="H7" s="5">
        <v>19.5</v>
      </c>
      <c r="I7" s="5">
        <v>17.8</v>
      </c>
      <c r="J7" s="5">
        <v>17.8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21.9</v>
      </c>
      <c r="Q7" s="5">
        <v>21.9</v>
      </c>
      <c r="R7" s="5">
        <v>21.9</v>
      </c>
      <c r="S7" s="5">
        <v>21.9</v>
      </c>
      <c r="T7" s="5">
        <v>21.9</v>
      </c>
      <c r="U7" s="5">
        <v>21.9</v>
      </c>
      <c r="V7" s="5">
        <v>21.9</v>
      </c>
      <c r="W7" s="5">
        <v>19.899999999999999</v>
      </c>
      <c r="X7" s="5">
        <v>0</v>
      </c>
      <c r="Y7" s="5">
        <v>0</v>
      </c>
      <c r="Z7" s="5">
        <v>0</v>
      </c>
      <c r="AA7" s="5">
        <v>0</v>
      </c>
      <c r="AB7" s="5">
        <v>21.9</v>
      </c>
      <c r="AC7" s="5">
        <v>23.5</v>
      </c>
      <c r="AD7" s="5">
        <v>19.899999999999999</v>
      </c>
      <c r="AE7" s="5">
        <v>19.899999999999999</v>
      </c>
      <c r="AF7" s="5">
        <v>19.899999999999999</v>
      </c>
      <c r="AG7" s="5">
        <v>0</v>
      </c>
      <c r="AH7" s="5">
        <v>0</v>
      </c>
      <c r="AI7" s="6">
        <f t="shared" si="0"/>
        <v>13.087096774193544</v>
      </c>
      <c r="AK7" s="2">
        <v>4</v>
      </c>
      <c r="AL7" s="2" t="s">
        <v>8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8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17.8</v>
      </c>
      <c r="F8" s="5">
        <v>17.8</v>
      </c>
      <c r="G8" s="5">
        <v>18.899999999999999</v>
      </c>
      <c r="H8" s="5">
        <v>0</v>
      </c>
      <c r="I8" s="5">
        <v>17.8</v>
      </c>
      <c r="J8" s="5">
        <v>17.8</v>
      </c>
      <c r="K8" s="5">
        <v>17.8</v>
      </c>
      <c r="L8" s="5">
        <v>0</v>
      </c>
      <c r="M8" s="5">
        <v>0</v>
      </c>
      <c r="N8" s="5">
        <v>0</v>
      </c>
      <c r="O8" s="5">
        <v>0</v>
      </c>
      <c r="P8" s="5">
        <v>21.9</v>
      </c>
      <c r="Q8" s="5">
        <v>21.9</v>
      </c>
      <c r="R8" s="5">
        <v>21.9</v>
      </c>
      <c r="S8" s="5">
        <v>21.9</v>
      </c>
      <c r="T8" s="5">
        <v>21.9</v>
      </c>
      <c r="U8" s="5">
        <v>21.9</v>
      </c>
      <c r="V8" s="5">
        <v>21.9</v>
      </c>
      <c r="W8" s="5">
        <v>19.899999999999999</v>
      </c>
      <c r="X8" s="5">
        <v>0</v>
      </c>
      <c r="Y8" s="5">
        <v>0</v>
      </c>
      <c r="Z8" s="5">
        <v>0</v>
      </c>
      <c r="AA8" s="5">
        <v>0</v>
      </c>
      <c r="AB8" s="5">
        <v>21.9</v>
      </c>
      <c r="AC8" s="5">
        <v>23.5</v>
      </c>
      <c r="AD8" s="5">
        <v>0</v>
      </c>
      <c r="AE8" s="5">
        <v>19.899999999999999</v>
      </c>
      <c r="AF8" s="5">
        <v>19.899999999999999</v>
      </c>
      <c r="AG8" s="5">
        <v>0</v>
      </c>
      <c r="AH8" s="5">
        <v>0</v>
      </c>
      <c r="AI8" s="6">
        <f t="shared" si="0"/>
        <v>11.816129032258061</v>
      </c>
      <c r="AK8" s="2">
        <v>5</v>
      </c>
      <c r="AL8" s="2" t="s">
        <v>9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8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17.8</v>
      </c>
      <c r="E9" s="5">
        <v>17.8</v>
      </c>
      <c r="F9" s="5">
        <v>17.8</v>
      </c>
      <c r="G9" s="5">
        <v>18.899999999999999</v>
      </c>
      <c r="H9" s="5">
        <v>0</v>
      </c>
      <c r="I9" s="5">
        <v>17.8</v>
      </c>
      <c r="J9" s="5">
        <v>17.8</v>
      </c>
      <c r="K9" s="5">
        <v>17.8</v>
      </c>
      <c r="L9" s="5">
        <v>17.8</v>
      </c>
      <c r="M9" s="5">
        <v>17.8</v>
      </c>
      <c r="N9" s="5">
        <v>18.899999999999999</v>
      </c>
      <c r="O9" s="5">
        <v>19.5</v>
      </c>
      <c r="P9" s="5">
        <v>21.9</v>
      </c>
      <c r="Q9" s="5">
        <v>21.9</v>
      </c>
      <c r="R9" s="5">
        <v>21.9</v>
      </c>
      <c r="S9" s="5">
        <v>21.9</v>
      </c>
      <c r="T9" s="5">
        <v>21.9</v>
      </c>
      <c r="U9" s="5">
        <v>21.9</v>
      </c>
      <c r="V9" s="5">
        <v>21.9</v>
      </c>
      <c r="W9" s="5">
        <v>19.899999999999999</v>
      </c>
      <c r="X9" s="5">
        <v>0</v>
      </c>
      <c r="Y9" s="5">
        <v>0</v>
      </c>
      <c r="Z9" s="5">
        <v>19.899999999999999</v>
      </c>
      <c r="AA9" s="5">
        <v>19.899999999999999</v>
      </c>
      <c r="AB9" s="5">
        <v>21.9</v>
      </c>
      <c r="AC9" s="5">
        <v>23.5</v>
      </c>
      <c r="AD9" s="5">
        <v>19.899999999999999</v>
      </c>
      <c r="AE9" s="5">
        <v>19.899999999999999</v>
      </c>
      <c r="AF9" s="5">
        <v>19.899999999999999</v>
      </c>
      <c r="AG9" s="5">
        <v>19.899999999999999</v>
      </c>
      <c r="AH9" s="5">
        <v>0</v>
      </c>
      <c r="AI9" s="6">
        <f t="shared" si="0"/>
        <v>17.345161290322576</v>
      </c>
      <c r="AK9" s="2">
        <v>6</v>
      </c>
      <c r="AL9" s="2" t="s">
        <v>10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8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18.899999999999999</v>
      </c>
      <c r="H10" s="5">
        <v>19.5</v>
      </c>
      <c r="I10" s="5">
        <v>17.8</v>
      </c>
      <c r="J10" s="5">
        <v>17.8</v>
      </c>
      <c r="K10" s="5">
        <v>17.8</v>
      </c>
      <c r="L10" s="5">
        <v>17.8</v>
      </c>
      <c r="M10" s="5">
        <v>17.8</v>
      </c>
      <c r="N10" s="5">
        <v>18.899999999999999</v>
      </c>
      <c r="O10" s="5">
        <v>19.5</v>
      </c>
      <c r="P10" s="5">
        <v>20.5</v>
      </c>
      <c r="Q10" s="5">
        <v>20.5</v>
      </c>
      <c r="R10" s="5">
        <v>20.5</v>
      </c>
      <c r="S10" s="5">
        <v>20.5</v>
      </c>
      <c r="T10" s="5">
        <v>20.5</v>
      </c>
      <c r="U10" s="5">
        <v>21.9</v>
      </c>
      <c r="V10" s="5">
        <v>21.9</v>
      </c>
      <c r="W10" s="5">
        <v>17.8</v>
      </c>
      <c r="X10" s="5">
        <v>0</v>
      </c>
      <c r="Y10" s="5">
        <v>17.8</v>
      </c>
      <c r="Z10" s="5">
        <v>17.8</v>
      </c>
      <c r="AA10" s="5">
        <v>17.8</v>
      </c>
      <c r="AB10" s="5">
        <v>21.9</v>
      </c>
      <c r="AC10" s="5">
        <v>21.9</v>
      </c>
      <c r="AD10" s="5">
        <v>17.8</v>
      </c>
      <c r="AE10" s="5">
        <v>17.8</v>
      </c>
      <c r="AF10" s="5">
        <v>17.8</v>
      </c>
      <c r="AG10" s="5">
        <v>17.8</v>
      </c>
      <c r="AH10" s="5">
        <v>0</v>
      </c>
      <c r="AI10" s="6">
        <f t="shared" si="0"/>
        <v>17.796774193548384</v>
      </c>
      <c r="AK10" s="2">
        <v>7</v>
      </c>
      <c r="AL10" s="2" t="s">
        <v>11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8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17.8</v>
      </c>
      <c r="E11" s="5">
        <v>17.8</v>
      </c>
      <c r="F11" s="5">
        <v>17.8</v>
      </c>
      <c r="G11" s="5">
        <v>18.899999999999999</v>
      </c>
      <c r="H11" s="5">
        <v>19.5</v>
      </c>
      <c r="I11" s="5">
        <v>17.8</v>
      </c>
      <c r="J11" s="5">
        <v>17.8</v>
      </c>
      <c r="K11" s="5">
        <v>17.8</v>
      </c>
      <c r="L11" s="5">
        <v>17.8</v>
      </c>
      <c r="M11" s="5">
        <v>17.8</v>
      </c>
      <c r="N11" s="5">
        <v>18.899999999999999</v>
      </c>
      <c r="O11" s="5">
        <v>19.5</v>
      </c>
      <c r="P11" s="5">
        <v>17.8</v>
      </c>
      <c r="Q11" s="5">
        <v>17.8</v>
      </c>
      <c r="R11" s="5">
        <v>17.8</v>
      </c>
      <c r="S11" s="5">
        <v>17.8</v>
      </c>
      <c r="T11" s="5">
        <v>17.8</v>
      </c>
      <c r="U11" s="5">
        <v>18.899999999999999</v>
      </c>
      <c r="V11" s="5">
        <v>19.5</v>
      </c>
      <c r="W11" s="5">
        <v>16.5</v>
      </c>
      <c r="X11" s="5">
        <v>16.5</v>
      </c>
      <c r="Y11" s="5">
        <v>16.5</v>
      </c>
      <c r="Z11" s="5">
        <v>16.5</v>
      </c>
      <c r="AA11" s="5">
        <v>16.5</v>
      </c>
      <c r="AB11" s="5">
        <v>18.899999999999999</v>
      </c>
      <c r="AC11" s="5">
        <v>21.9</v>
      </c>
      <c r="AD11" s="5">
        <v>12.5</v>
      </c>
      <c r="AE11" s="5">
        <v>12.5</v>
      </c>
      <c r="AF11" s="5">
        <v>12.5</v>
      </c>
      <c r="AG11" s="5">
        <v>12.5</v>
      </c>
      <c r="AH11" s="5">
        <v>0</v>
      </c>
      <c r="AI11" s="6">
        <f t="shared" si="0"/>
        <v>16.770967741935486</v>
      </c>
      <c r="AK11" s="2">
        <v>8</v>
      </c>
      <c r="AL11" s="2" t="s">
        <v>12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8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17.8</v>
      </c>
      <c r="E12" s="5">
        <v>17.8</v>
      </c>
      <c r="F12" s="5">
        <v>17.8</v>
      </c>
      <c r="G12" s="5">
        <v>18.899999999999999</v>
      </c>
      <c r="H12" s="5">
        <v>19.5</v>
      </c>
      <c r="I12" s="5">
        <v>17.8</v>
      </c>
      <c r="J12" s="5">
        <v>17.8</v>
      </c>
      <c r="K12" s="5">
        <v>17.8</v>
      </c>
      <c r="L12" s="5">
        <v>17.8</v>
      </c>
      <c r="M12" s="5">
        <v>17.8</v>
      </c>
      <c r="N12" s="5">
        <v>18.899999999999999</v>
      </c>
      <c r="O12" s="5">
        <v>19.5</v>
      </c>
      <c r="P12" s="5">
        <v>17.8</v>
      </c>
      <c r="Q12" s="5">
        <v>17.8</v>
      </c>
      <c r="R12" s="5">
        <v>17.8</v>
      </c>
      <c r="S12" s="5">
        <v>17.8</v>
      </c>
      <c r="T12" s="5">
        <v>17.8</v>
      </c>
      <c r="U12" s="5">
        <v>18.899999999999999</v>
      </c>
      <c r="V12" s="5">
        <v>19.5</v>
      </c>
      <c r="W12" s="5">
        <v>16.5</v>
      </c>
      <c r="X12" s="5">
        <v>16.5</v>
      </c>
      <c r="Y12" s="5">
        <v>16.5</v>
      </c>
      <c r="Z12" s="5">
        <v>16.5</v>
      </c>
      <c r="AA12" s="5">
        <v>16.5</v>
      </c>
      <c r="AB12" s="5">
        <v>18.899999999999999</v>
      </c>
      <c r="AC12" s="5">
        <v>21.9</v>
      </c>
      <c r="AD12" s="5">
        <v>12.5</v>
      </c>
      <c r="AE12" s="5">
        <v>12.5</v>
      </c>
      <c r="AF12" s="5">
        <v>12.5</v>
      </c>
      <c r="AG12" s="5">
        <v>12.5</v>
      </c>
      <c r="AH12" s="5">
        <v>0</v>
      </c>
      <c r="AI12" s="6">
        <f t="shared" si="0"/>
        <v>16.770967741935486</v>
      </c>
      <c r="AK12" s="2">
        <v>9</v>
      </c>
      <c r="AL12" s="2" t="s">
        <v>13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8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17.8</v>
      </c>
      <c r="E13" s="5">
        <v>17.8</v>
      </c>
      <c r="F13" s="5">
        <v>17.8</v>
      </c>
      <c r="G13" s="5">
        <v>18.899999999999999</v>
      </c>
      <c r="H13" s="5">
        <v>19.5</v>
      </c>
      <c r="I13" s="5">
        <v>17.8</v>
      </c>
      <c r="J13" s="5">
        <v>17.8</v>
      </c>
      <c r="K13" s="5">
        <v>17.8</v>
      </c>
      <c r="L13" s="5">
        <v>17.8</v>
      </c>
      <c r="M13" s="5">
        <v>17.8</v>
      </c>
      <c r="N13" s="5">
        <v>18.899999999999999</v>
      </c>
      <c r="O13" s="5">
        <v>19.5</v>
      </c>
      <c r="P13" s="5">
        <v>17.8</v>
      </c>
      <c r="Q13" s="5">
        <v>17.8</v>
      </c>
      <c r="R13" s="5">
        <v>17.8</v>
      </c>
      <c r="S13" s="5">
        <v>17.8</v>
      </c>
      <c r="T13" s="5">
        <v>17.8</v>
      </c>
      <c r="U13" s="5">
        <v>18.899999999999999</v>
      </c>
      <c r="V13" s="5">
        <v>19.5</v>
      </c>
      <c r="W13" s="5">
        <v>16.5</v>
      </c>
      <c r="X13" s="5">
        <v>16.5</v>
      </c>
      <c r="Y13" s="5">
        <v>16.5</v>
      </c>
      <c r="Z13" s="5">
        <v>16.5</v>
      </c>
      <c r="AA13" s="5">
        <v>16.5</v>
      </c>
      <c r="AB13" s="5">
        <v>18.899999999999999</v>
      </c>
      <c r="AC13" s="5">
        <v>21.9</v>
      </c>
      <c r="AD13" s="5">
        <v>12.5</v>
      </c>
      <c r="AE13" s="5">
        <v>12.5</v>
      </c>
      <c r="AF13" s="5">
        <v>12.5</v>
      </c>
      <c r="AG13" s="5">
        <v>12.5</v>
      </c>
      <c r="AH13" s="5">
        <v>0</v>
      </c>
      <c r="AI13" s="6">
        <f t="shared" si="0"/>
        <v>16.770967741935486</v>
      </c>
      <c r="AK13" s="2">
        <v>10</v>
      </c>
      <c r="AL13" s="2" t="s">
        <v>14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8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17.8</v>
      </c>
      <c r="E14" s="5">
        <v>17.8</v>
      </c>
      <c r="F14" s="5">
        <v>17.8</v>
      </c>
      <c r="G14" s="5">
        <v>18.899999999999999</v>
      </c>
      <c r="H14" s="5">
        <v>19.5</v>
      </c>
      <c r="I14" s="5">
        <v>17.8</v>
      </c>
      <c r="J14" s="5">
        <v>17.8</v>
      </c>
      <c r="K14" s="5">
        <v>17.8</v>
      </c>
      <c r="L14" s="5">
        <v>17.8</v>
      </c>
      <c r="M14" s="5">
        <v>17.8</v>
      </c>
      <c r="N14" s="5">
        <v>18.899999999999999</v>
      </c>
      <c r="O14" s="5">
        <v>19.5</v>
      </c>
      <c r="P14" s="5">
        <v>17.8</v>
      </c>
      <c r="Q14" s="5">
        <v>17.8</v>
      </c>
      <c r="R14" s="5">
        <v>17.8</v>
      </c>
      <c r="S14" s="5">
        <v>17.8</v>
      </c>
      <c r="T14" s="5">
        <v>17.8</v>
      </c>
      <c r="U14" s="5">
        <v>18.899999999999999</v>
      </c>
      <c r="V14" s="5">
        <v>19.5</v>
      </c>
      <c r="W14" s="5">
        <v>19.899999999999999</v>
      </c>
      <c r="X14" s="5">
        <v>18.649999999999999</v>
      </c>
      <c r="Y14" s="5">
        <v>18.649999999999999</v>
      </c>
      <c r="Z14" s="5">
        <v>19.899999999999999</v>
      </c>
      <c r="AA14" s="5">
        <v>19.899999999999999</v>
      </c>
      <c r="AB14" s="5">
        <v>21.9</v>
      </c>
      <c r="AC14" s="5">
        <v>21.9</v>
      </c>
      <c r="AD14" s="5">
        <v>12.5</v>
      </c>
      <c r="AE14" s="5">
        <v>12.5</v>
      </c>
      <c r="AF14" s="5">
        <v>12.5</v>
      </c>
      <c r="AG14" s="5">
        <v>12.5</v>
      </c>
      <c r="AH14" s="5">
        <v>0</v>
      </c>
      <c r="AI14" s="6">
        <f t="shared" si="0"/>
        <v>17.335483870967739</v>
      </c>
      <c r="AK14" s="2">
        <v>11</v>
      </c>
      <c r="AL14" s="2" t="s">
        <v>15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8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17.8</v>
      </c>
      <c r="E15" s="5">
        <v>17.8</v>
      </c>
      <c r="F15" s="5">
        <v>17.8</v>
      </c>
      <c r="G15" s="5">
        <v>18.899999999999999</v>
      </c>
      <c r="H15" s="5">
        <v>19.5</v>
      </c>
      <c r="I15" s="5">
        <v>17.8</v>
      </c>
      <c r="J15" s="5">
        <v>17.8</v>
      </c>
      <c r="K15" s="5">
        <v>17.8</v>
      </c>
      <c r="L15" s="5">
        <v>17.8</v>
      </c>
      <c r="M15" s="5">
        <v>17.8</v>
      </c>
      <c r="N15" s="5">
        <v>18.899999999999999</v>
      </c>
      <c r="O15" s="5">
        <v>19.5</v>
      </c>
      <c r="P15" s="5">
        <v>17.8</v>
      </c>
      <c r="Q15" s="5">
        <v>17.8</v>
      </c>
      <c r="R15" s="5">
        <v>17.8</v>
      </c>
      <c r="S15" s="5">
        <v>17.8</v>
      </c>
      <c r="T15" s="5">
        <v>17.8</v>
      </c>
      <c r="U15" s="5">
        <v>18.899999999999999</v>
      </c>
      <c r="V15" s="5">
        <v>19.5</v>
      </c>
      <c r="W15" s="5">
        <v>19.899999999999999</v>
      </c>
      <c r="X15" s="5">
        <v>19.899999999999999</v>
      </c>
      <c r="Y15" s="5">
        <v>19.899999999999999</v>
      </c>
      <c r="Z15" s="5">
        <v>19.899999999999999</v>
      </c>
      <c r="AA15" s="5">
        <v>19.899999999999999</v>
      </c>
      <c r="AB15" s="5">
        <v>21.9</v>
      </c>
      <c r="AC15" s="5">
        <v>21.9</v>
      </c>
      <c r="AD15" s="5">
        <v>12.5</v>
      </c>
      <c r="AE15" s="5">
        <v>12.5</v>
      </c>
      <c r="AF15" s="5">
        <v>12.5</v>
      </c>
      <c r="AG15" s="5">
        <v>12.5</v>
      </c>
      <c r="AH15" s="5">
        <v>0</v>
      </c>
      <c r="AI15" s="6">
        <f t="shared" si="0"/>
        <v>17.416129032258059</v>
      </c>
      <c r="AK15" s="2">
        <v>12</v>
      </c>
      <c r="AL15" s="2" t="s">
        <v>16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8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17.8</v>
      </c>
      <c r="E16" s="5">
        <v>17.8</v>
      </c>
      <c r="F16" s="5">
        <v>17.8</v>
      </c>
      <c r="G16" s="5">
        <v>18.899999999999999</v>
      </c>
      <c r="H16" s="5">
        <v>19.5</v>
      </c>
      <c r="I16" s="5">
        <v>17.8</v>
      </c>
      <c r="J16" s="5">
        <v>17.8</v>
      </c>
      <c r="K16" s="5">
        <v>17.8</v>
      </c>
      <c r="L16" s="5">
        <v>17.8</v>
      </c>
      <c r="M16" s="5">
        <v>17.8</v>
      </c>
      <c r="N16" s="5">
        <v>18.899999999999999</v>
      </c>
      <c r="O16" s="5">
        <v>19.5</v>
      </c>
      <c r="P16" s="5">
        <v>17.8</v>
      </c>
      <c r="Q16" s="5">
        <v>17.8</v>
      </c>
      <c r="R16" s="5">
        <v>17.8</v>
      </c>
      <c r="S16" s="5">
        <v>17.8</v>
      </c>
      <c r="T16" s="5">
        <v>17.8</v>
      </c>
      <c r="U16" s="5">
        <v>18.899999999999999</v>
      </c>
      <c r="V16" s="5">
        <v>19.5</v>
      </c>
      <c r="W16" s="5">
        <v>19.899999999999999</v>
      </c>
      <c r="X16" s="5">
        <v>19.899999999999999</v>
      </c>
      <c r="Y16" s="5">
        <v>0</v>
      </c>
      <c r="Z16" s="5">
        <v>19.899999999999999</v>
      </c>
      <c r="AA16" s="5">
        <v>19.899999999999999</v>
      </c>
      <c r="AB16" s="5">
        <v>21.9</v>
      </c>
      <c r="AC16" s="5">
        <v>21.9</v>
      </c>
      <c r="AD16" s="5">
        <v>12.5</v>
      </c>
      <c r="AE16" s="5">
        <v>12.5</v>
      </c>
      <c r="AF16" s="5">
        <v>12.5</v>
      </c>
      <c r="AG16" s="5">
        <v>12.5</v>
      </c>
      <c r="AH16" s="5">
        <v>0</v>
      </c>
      <c r="AI16" s="6">
        <f t="shared" si="0"/>
        <v>16.774193548387096</v>
      </c>
      <c r="AK16" s="2">
        <v>13</v>
      </c>
      <c r="AL16" s="2" t="s">
        <v>17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8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17.8</v>
      </c>
      <c r="E17" s="5">
        <v>17.8</v>
      </c>
      <c r="F17" s="5">
        <v>17.8</v>
      </c>
      <c r="G17" s="5">
        <v>18.899999999999999</v>
      </c>
      <c r="H17" s="5">
        <v>19.5</v>
      </c>
      <c r="I17" s="5">
        <v>17.8</v>
      </c>
      <c r="J17" s="5">
        <v>17.8</v>
      </c>
      <c r="K17" s="5">
        <v>17.8</v>
      </c>
      <c r="L17" s="5">
        <v>17.8</v>
      </c>
      <c r="M17" s="5">
        <v>17.8</v>
      </c>
      <c r="N17" s="5">
        <v>18.899999999999999</v>
      </c>
      <c r="O17" s="5">
        <v>19.5</v>
      </c>
      <c r="P17" s="5">
        <v>17.8</v>
      </c>
      <c r="Q17" s="5">
        <v>17.8</v>
      </c>
      <c r="R17" s="5">
        <v>17.8</v>
      </c>
      <c r="S17" s="5">
        <v>17.8</v>
      </c>
      <c r="T17" s="5">
        <v>17.8</v>
      </c>
      <c r="U17" s="5">
        <v>18.899999999999999</v>
      </c>
      <c r="V17" s="5">
        <v>19.5</v>
      </c>
      <c r="W17" s="5">
        <v>19.899999999999999</v>
      </c>
      <c r="X17" s="5">
        <v>19.899999999999999</v>
      </c>
      <c r="Y17" s="5">
        <v>0</v>
      </c>
      <c r="Z17" s="5">
        <v>19.899999999999999</v>
      </c>
      <c r="AA17" s="5">
        <v>19.899999999999999</v>
      </c>
      <c r="AB17" s="5">
        <v>21.9</v>
      </c>
      <c r="AC17" s="5">
        <v>21.9</v>
      </c>
      <c r="AD17" s="5">
        <v>19.899999999999999</v>
      </c>
      <c r="AE17" s="5">
        <v>19.899999999999999</v>
      </c>
      <c r="AF17" s="5">
        <v>19.899999999999999</v>
      </c>
      <c r="AG17" s="5">
        <v>19.899999999999999</v>
      </c>
      <c r="AH17" s="5">
        <v>0</v>
      </c>
      <c r="AI17" s="6">
        <f t="shared" si="0"/>
        <v>17.729032258064514</v>
      </c>
      <c r="AK17" s="2">
        <v>14</v>
      </c>
      <c r="AL17" s="2" t="s">
        <v>18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8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17.8</v>
      </c>
      <c r="E18" s="5">
        <v>17.8</v>
      </c>
      <c r="F18" s="5">
        <v>17.8</v>
      </c>
      <c r="G18" s="5">
        <v>18.899999999999999</v>
      </c>
      <c r="H18" s="5">
        <v>0</v>
      </c>
      <c r="I18" s="5">
        <v>17.8</v>
      </c>
      <c r="J18" s="5">
        <v>17.8</v>
      </c>
      <c r="K18" s="5">
        <v>17.8</v>
      </c>
      <c r="L18" s="5">
        <v>17.8</v>
      </c>
      <c r="M18" s="5">
        <v>17.8</v>
      </c>
      <c r="N18" s="5">
        <v>18.899999999999999</v>
      </c>
      <c r="O18" s="5">
        <v>19.5</v>
      </c>
      <c r="P18" s="5">
        <v>17.8</v>
      </c>
      <c r="Q18" s="5">
        <v>17.8</v>
      </c>
      <c r="R18" s="5">
        <v>17.8</v>
      </c>
      <c r="S18" s="5">
        <v>17.8</v>
      </c>
      <c r="T18" s="5">
        <v>17.8</v>
      </c>
      <c r="U18" s="5">
        <v>18.899999999999999</v>
      </c>
      <c r="V18" s="5">
        <v>19.5</v>
      </c>
      <c r="W18" s="5">
        <v>19.899999999999999</v>
      </c>
      <c r="X18" s="5">
        <v>19.899999999999999</v>
      </c>
      <c r="Y18" s="5">
        <v>0</v>
      </c>
      <c r="Z18" s="5">
        <v>19.899999999999999</v>
      </c>
      <c r="AA18" s="5">
        <v>19.899999999999999</v>
      </c>
      <c r="AB18" s="5">
        <v>21.9</v>
      </c>
      <c r="AC18" s="5">
        <v>21.9</v>
      </c>
      <c r="AD18" s="5">
        <v>19.899999999999999</v>
      </c>
      <c r="AE18" s="5">
        <v>19.899999999999999</v>
      </c>
      <c r="AF18" s="5">
        <v>19.899999999999999</v>
      </c>
      <c r="AG18" s="5">
        <v>19.899999999999999</v>
      </c>
      <c r="AH18" s="5">
        <v>0</v>
      </c>
      <c r="AI18" s="6">
        <f t="shared" si="0"/>
        <v>17.099999999999994</v>
      </c>
      <c r="AK18" s="2">
        <v>15</v>
      </c>
      <c r="AL18" s="2" t="s">
        <v>19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8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17.8</v>
      </c>
      <c r="E19" s="5">
        <v>17.8</v>
      </c>
      <c r="F19" s="5">
        <v>17.8</v>
      </c>
      <c r="G19" s="5">
        <v>18.899999999999999</v>
      </c>
      <c r="H19" s="5">
        <v>0</v>
      </c>
      <c r="I19" s="5">
        <v>17.8</v>
      </c>
      <c r="J19" s="5">
        <v>17.8</v>
      </c>
      <c r="K19" s="5">
        <v>17.8</v>
      </c>
      <c r="L19" s="5">
        <v>17.8</v>
      </c>
      <c r="M19" s="5">
        <v>17.8</v>
      </c>
      <c r="N19" s="5">
        <v>18.899999999999999</v>
      </c>
      <c r="O19" s="5">
        <v>19.5</v>
      </c>
      <c r="P19" s="5">
        <v>17.8</v>
      </c>
      <c r="Q19" s="5">
        <v>17.8</v>
      </c>
      <c r="R19" s="5">
        <v>17.8</v>
      </c>
      <c r="S19" s="5">
        <v>17.8</v>
      </c>
      <c r="T19" s="5">
        <v>17.8</v>
      </c>
      <c r="U19" s="5">
        <v>18.899999999999999</v>
      </c>
      <c r="V19" s="5">
        <v>19.5</v>
      </c>
      <c r="W19" s="5">
        <v>19.899999999999999</v>
      </c>
      <c r="X19" s="5">
        <v>19.899999999999999</v>
      </c>
      <c r="Y19" s="5">
        <v>0</v>
      </c>
      <c r="Z19" s="5">
        <v>19.899999999999999</v>
      </c>
      <c r="AA19" s="5">
        <v>19.899999999999999</v>
      </c>
      <c r="AB19" s="5">
        <v>21.9</v>
      </c>
      <c r="AC19" s="5">
        <v>0</v>
      </c>
      <c r="AD19" s="5">
        <v>19.899999999999999</v>
      </c>
      <c r="AE19" s="5">
        <v>19.899999999999999</v>
      </c>
      <c r="AF19" s="5">
        <v>19.899999999999999</v>
      </c>
      <c r="AG19" s="5">
        <v>19.899999999999999</v>
      </c>
      <c r="AH19" s="5">
        <v>0</v>
      </c>
      <c r="AI19" s="6">
        <f t="shared" si="0"/>
        <v>16.393548387096768</v>
      </c>
      <c r="AK19" s="2">
        <v>16</v>
      </c>
      <c r="AL19" s="2" t="s">
        <v>20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8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13.9</v>
      </c>
      <c r="G20" s="5">
        <v>18.899999999999999</v>
      </c>
      <c r="H20" s="5">
        <v>19.5</v>
      </c>
      <c r="I20" s="5">
        <v>17.8</v>
      </c>
      <c r="J20" s="5">
        <v>17.8</v>
      </c>
      <c r="K20" s="5">
        <v>17.8</v>
      </c>
      <c r="L20" s="5">
        <v>17.8</v>
      </c>
      <c r="M20" s="5">
        <v>17.8</v>
      </c>
      <c r="N20" s="5">
        <v>18.899999999999999</v>
      </c>
      <c r="O20" s="5">
        <v>19.5</v>
      </c>
      <c r="P20" s="5">
        <v>13.9</v>
      </c>
      <c r="Q20" s="5">
        <v>13.9</v>
      </c>
      <c r="R20" s="5">
        <v>13.9</v>
      </c>
      <c r="S20" s="5">
        <v>13.9</v>
      </c>
      <c r="T20" s="5">
        <v>13.9</v>
      </c>
      <c r="U20" s="5">
        <v>18.899999999999999</v>
      </c>
      <c r="V20" s="5">
        <v>19.5</v>
      </c>
      <c r="W20" s="5">
        <v>19.899999999999999</v>
      </c>
      <c r="X20" s="5">
        <v>18.649999999999999</v>
      </c>
      <c r="Y20" s="5">
        <v>18.649999999999999</v>
      </c>
      <c r="Z20" s="5">
        <v>19.899999999999999</v>
      </c>
      <c r="AA20" s="5">
        <v>19.899999999999999</v>
      </c>
      <c r="AB20" s="5">
        <v>21.9</v>
      </c>
      <c r="AC20" s="5">
        <v>21.9</v>
      </c>
      <c r="AD20" s="5">
        <v>0</v>
      </c>
      <c r="AE20" s="5">
        <v>11.95</v>
      </c>
      <c r="AF20" s="5">
        <v>11.95</v>
      </c>
      <c r="AG20" s="5">
        <v>11.95</v>
      </c>
      <c r="AH20" s="5">
        <v>0</v>
      </c>
      <c r="AI20" s="6">
        <f t="shared" si="0"/>
        <v>15.872580645161284</v>
      </c>
      <c r="AK20" s="2">
        <v>17</v>
      </c>
      <c r="AL20" s="2" t="s">
        <v>21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8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13.9</v>
      </c>
      <c r="G21" s="5">
        <v>18.899999999999999</v>
      </c>
      <c r="H21" s="5">
        <v>19.5</v>
      </c>
      <c r="I21" s="5">
        <v>17.8</v>
      </c>
      <c r="J21" s="5">
        <v>17.8</v>
      </c>
      <c r="K21" s="5">
        <v>17.8</v>
      </c>
      <c r="L21" s="5">
        <v>17.8</v>
      </c>
      <c r="M21" s="5">
        <v>17.8</v>
      </c>
      <c r="N21" s="5">
        <v>18.899999999999999</v>
      </c>
      <c r="O21" s="5">
        <v>19.5</v>
      </c>
      <c r="P21" s="5">
        <v>13.9</v>
      </c>
      <c r="Q21" s="5">
        <v>13.9</v>
      </c>
      <c r="R21" s="5">
        <v>13.9</v>
      </c>
      <c r="S21" s="5">
        <v>13.9</v>
      </c>
      <c r="T21" s="5">
        <v>13.9</v>
      </c>
      <c r="U21" s="5">
        <v>18.899999999999999</v>
      </c>
      <c r="V21" s="5">
        <v>19.5</v>
      </c>
      <c r="W21" s="5">
        <v>18.649999999999999</v>
      </c>
      <c r="X21" s="5">
        <v>18.649999999999999</v>
      </c>
      <c r="Y21" s="5">
        <v>18.649999999999999</v>
      </c>
      <c r="Z21" s="5">
        <v>19.899999999999999</v>
      </c>
      <c r="AA21" s="5">
        <v>19.899999999999999</v>
      </c>
      <c r="AB21" s="5">
        <v>21.9</v>
      </c>
      <c r="AC21" s="5">
        <v>21.9</v>
      </c>
      <c r="AD21" s="5">
        <v>0</v>
      </c>
      <c r="AE21" s="5">
        <v>11.95</v>
      </c>
      <c r="AF21" s="5">
        <v>11.95</v>
      </c>
      <c r="AG21" s="5">
        <v>11.95</v>
      </c>
      <c r="AH21" s="5">
        <v>0</v>
      </c>
      <c r="AI21" s="6">
        <f t="shared" si="0"/>
        <v>15.832258064516122</v>
      </c>
      <c r="AK21" s="2">
        <v>18</v>
      </c>
      <c r="AL21" s="2" t="s">
        <v>22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8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13.9</v>
      </c>
      <c r="G22" s="5">
        <v>18.899999999999999</v>
      </c>
      <c r="H22" s="5">
        <v>19.5</v>
      </c>
      <c r="I22" s="5">
        <v>15.2</v>
      </c>
      <c r="J22" s="5">
        <v>15</v>
      </c>
      <c r="K22" s="5">
        <v>15</v>
      </c>
      <c r="L22" s="5">
        <v>15</v>
      </c>
      <c r="M22" s="5">
        <v>15</v>
      </c>
      <c r="N22" s="5">
        <v>18.899999999999999</v>
      </c>
      <c r="O22" s="5">
        <v>19.5</v>
      </c>
      <c r="P22" s="5">
        <v>13.9</v>
      </c>
      <c r="Q22" s="5">
        <v>13.9</v>
      </c>
      <c r="R22" s="5">
        <v>13.9</v>
      </c>
      <c r="S22" s="5">
        <v>13.8</v>
      </c>
      <c r="T22" s="5">
        <v>13.75</v>
      </c>
      <c r="U22" s="5">
        <v>18.899999999999999</v>
      </c>
      <c r="V22" s="5">
        <v>19.5</v>
      </c>
      <c r="W22" s="5">
        <v>10.199999999999999</v>
      </c>
      <c r="X22" s="5">
        <v>10.199999999999999</v>
      </c>
      <c r="Y22" s="5">
        <v>10.199999999999999</v>
      </c>
      <c r="Z22" s="5">
        <v>10.199999999999999</v>
      </c>
      <c r="AA22" s="5">
        <v>10.199999999999999</v>
      </c>
      <c r="AB22" s="5">
        <v>18.899999999999999</v>
      </c>
      <c r="AC22" s="5">
        <v>21.9</v>
      </c>
      <c r="AD22" s="5">
        <v>0</v>
      </c>
      <c r="AE22" s="5">
        <v>11.95</v>
      </c>
      <c r="AF22" s="5">
        <v>11.95</v>
      </c>
      <c r="AG22" s="5">
        <v>11.95</v>
      </c>
      <c r="AH22" s="5">
        <v>0</v>
      </c>
      <c r="AI22" s="6">
        <f t="shared" si="0"/>
        <v>13.838709677419351</v>
      </c>
      <c r="AK22" s="2">
        <v>19</v>
      </c>
      <c r="AL22" s="2" t="s">
        <v>23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8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13.9</v>
      </c>
      <c r="G23" s="5">
        <v>18.899999999999999</v>
      </c>
      <c r="H23" s="5">
        <v>19.5</v>
      </c>
      <c r="I23" s="5">
        <v>15</v>
      </c>
      <c r="J23" s="5">
        <v>15</v>
      </c>
      <c r="K23" s="5">
        <v>15</v>
      </c>
      <c r="L23" s="5">
        <v>15</v>
      </c>
      <c r="M23" s="5">
        <v>15</v>
      </c>
      <c r="N23" s="5">
        <v>18.899999999999999</v>
      </c>
      <c r="O23" s="5">
        <v>19.5</v>
      </c>
      <c r="P23" s="5">
        <v>13.850000000000001</v>
      </c>
      <c r="Q23" s="5">
        <v>13.9</v>
      </c>
      <c r="R23" s="5">
        <v>13.9</v>
      </c>
      <c r="S23" s="5">
        <v>13.8</v>
      </c>
      <c r="T23" s="5">
        <v>13.75</v>
      </c>
      <c r="U23" s="5">
        <v>18.899999999999999</v>
      </c>
      <c r="V23" s="5">
        <v>19.5</v>
      </c>
      <c r="W23" s="5">
        <v>10.199999999999999</v>
      </c>
      <c r="X23" s="5">
        <v>10.199999999999999</v>
      </c>
      <c r="Y23" s="5">
        <v>10.199999999999999</v>
      </c>
      <c r="Z23" s="5">
        <v>10.199999999999999</v>
      </c>
      <c r="AA23" s="5">
        <v>10.199999999999999</v>
      </c>
      <c r="AB23" s="5">
        <v>18.899999999999999</v>
      </c>
      <c r="AC23" s="5">
        <v>21.9</v>
      </c>
      <c r="AD23" s="5">
        <v>0</v>
      </c>
      <c r="AE23" s="5">
        <v>11.95</v>
      </c>
      <c r="AF23" s="5">
        <v>11.95</v>
      </c>
      <c r="AG23" s="5">
        <v>11.95</v>
      </c>
      <c r="AH23" s="5">
        <v>0</v>
      </c>
      <c r="AI23" s="6">
        <f t="shared" si="0"/>
        <v>13.830645161290319</v>
      </c>
      <c r="AK23" s="2">
        <v>20</v>
      </c>
      <c r="AL23" s="2" t="s">
        <v>24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8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13.9</v>
      </c>
      <c r="G24" s="5">
        <v>18.899999999999999</v>
      </c>
      <c r="H24" s="5">
        <v>19.5</v>
      </c>
      <c r="I24" s="5">
        <v>15</v>
      </c>
      <c r="J24" s="5">
        <v>15</v>
      </c>
      <c r="K24" s="5">
        <v>15</v>
      </c>
      <c r="L24" s="5">
        <v>15</v>
      </c>
      <c r="M24" s="5">
        <v>15</v>
      </c>
      <c r="N24" s="5">
        <v>18.899999999999999</v>
      </c>
      <c r="O24" s="5">
        <v>19.5</v>
      </c>
      <c r="P24" s="5">
        <v>13.850000000000001</v>
      </c>
      <c r="Q24" s="5">
        <v>13.9</v>
      </c>
      <c r="R24" s="5">
        <v>13.9</v>
      </c>
      <c r="S24" s="5">
        <v>13.8</v>
      </c>
      <c r="T24" s="5">
        <v>13.75</v>
      </c>
      <c r="U24" s="5">
        <v>18.899999999999999</v>
      </c>
      <c r="V24" s="5">
        <v>19.5</v>
      </c>
      <c r="W24" s="5">
        <v>10.199999999999999</v>
      </c>
      <c r="X24" s="5">
        <v>10.199999999999999</v>
      </c>
      <c r="Y24" s="5">
        <v>10.199999999999999</v>
      </c>
      <c r="Z24" s="5">
        <v>10.199999999999999</v>
      </c>
      <c r="AA24" s="5">
        <v>10.199999999999999</v>
      </c>
      <c r="AB24" s="5">
        <v>18.899999999999999</v>
      </c>
      <c r="AC24" s="5">
        <v>21.9</v>
      </c>
      <c r="AD24" s="5">
        <v>0</v>
      </c>
      <c r="AE24" s="5">
        <v>11.95</v>
      </c>
      <c r="AF24" s="5">
        <v>11.95</v>
      </c>
      <c r="AG24" s="5">
        <v>11.95</v>
      </c>
      <c r="AH24" s="5">
        <v>0</v>
      </c>
      <c r="AI24" s="6">
        <f t="shared" si="0"/>
        <v>13.830645161290319</v>
      </c>
      <c r="AK24" s="2">
        <v>21</v>
      </c>
      <c r="AL24" s="2" t="s">
        <v>25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8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13.9</v>
      </c>
      <c r="G25" s="5">
        <v>18.899999999999999</v>
      </c>
      <c r="H25" s="5">
        <v>19.5</v>
      </c>
      <c r="I25" s="5">
        <v>17.8</v>
      </c>
      <c r="J25" s="5">
        <v>17.8</v>
      </c>
      <c r="K25" s="5">
        <v>15</v>
      </c>
      <c r="L25" s="5">
        <v>15</v>
      </c>
      <c r="M25" s="5">
        <v>15</v>
      </c>
      <c r="N25" s="5">
        <v>18.899999999999999</v>
      </c>
      <c r="O25" s="5">
        <v>19.5</v>
      </c>
      <c r="P25" s="5">
        <v>13.9</v>
      </c>
      <c r="Q25" s="5">
        <v>13.9</v>
      </c>
      <c r="R25" s="5">
        <v>13.9</v>
      </c>
      <c r="S25" s="5">
        <v>13.8</v>
      </c>
      <c r="T25" s="5">
        <v>13.75</v>
      </c>
      <c r="U25" s="5">
        <v>18.899999999999999</v>
      </c>
      <c r="V25" s="5">
        <v>19.5</v>
      </c>
      <c r="W25" s="5">
        <v>10.199999999999999</v>
      </c>
      <c r="X25" s="5">
        <v>10.199999999999999</v>
      </c>
      <c r="Y25" s="5">
        <v>10.199999999999999</v>
      </c>
      <c r="Z25" s="5">
        <v>10.199999999999999</v>
      </c>
      <c r="AA25" s="5">
        <v>10.199999999999999</v>
      </c>
      <c r="AB25" s="5">
        <v>18.899999999999999</v>
      </c>
      <c r="AC25" s="5">
        <v>21.9</v>
      </c>
      <c r="AD25" s="5">
        <v>0</v>
      </c>
      <c r="AE25" s="5">
        <v>11.95</v>
      </c>
      <c r="AF25" s="5">
        <v>11.95</v>
      </c>
      <c r="AG25" s="5">
        <v>11.95</v>
      </c>
      <c r="AH25" s="5">
        <v>0</v>
      </c>
      <c r="AI25" s="6">
        <f t="shared" si="0"/>
        <v>14.012903225806447</v>
      </c>
      <c r="AK25" s="2">
        <v>22</v>
      </c>
      <c r="AL25" s="2" t="s">
        <v>26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8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13.9</v>
      </c>
      <c r="G26" s="5">
        <v>18.899999999999999</v>
      </c>
      <c r="H26" s="5">
        <v>0</v>
      </c>
      <c r="I26" s="5">
        <v>17.8</v>
      </c>
      <c r="J26" s="5">
        <v>17.8</v>
      </c>
      <c r="K26" s="5">
        <v>17.8</v>
      </c>
      <c r="L26" s="5">
        <v>17.8</v>
      </c>
      <c r="M26" s="5">
        <v>17.8</v>
      </c>
      <c r="N26" s="5">
        <v>18.899999999999999</v>
      </c>
      <c r="O26" s="5">
        <v>19.5</v>
      </c>
      <c r="P26" s="5">
        <v>13.9</v>
      </c>
      <c r="Q26" s="5">
        <v>13.9</v>
      </c>
      <c r="R26" s="5">
        <v>13.9</v>
      </c>
      <c r="S26" s="5">
        <v>13.9</v>
      </c>
      <c r="T26" s="5">
        <v>13.9</v>
      </c>
      <c r="U26" s="5">
        <v>18.899999999999999</v>
      </c>
      <c r="V26" s="5">
        <v>19.5</v>
      </c>
      <c r="W26" s="5">
        <v>19.899999999999999</v>
      </c>
      <c r="X26" s="5">
        <v>19.899999999999999</v>
      </c>
      <c r="Y26" s="5">
        <v>19.899999999999999</v>
      </c>
      <c r="Z26" s="5">
        <v>19.899999999999999</v>
      </c>
      <c r="AA26" s="5">
        <v>19.899999999999999</v>
      </c>
      <c r="AB26" s="5">
        <v>21.9</v>
      </c>
      <c r="AC26" s="5">
        <v>21.9</v>
      </c>
      <c r="AD26" s="5">
        <v>19.899999999999999</v>
      </c>
      <c r="AE26" s="5">
        <v>19.899999999999999</v>
      </c>
      <c r="AF26" s="5">
        <v>19.899999999999999</v>
      </c>
      <c r="AG26" s="5">
        <v>19.899999999999999</v>
      </c>
      <c r="AH26" s="5">
        <v>0</v>
      </c>
      <c r="AI26" s="6">
        <f t="shared" si="0"/>
        <v>16.735483870967737</v>
      </c>
      <c r="AK26" s="2">
        <v>23</v>
      </c>
      <c r="AL26" s="2" t="s">
        <v>27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8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17.8</v>
      </c>
      <c r="E27" s="5">
        <v>17.8</v>
      </c>
      <c r="F27" s="5">
        <v>17.8</v>
      </c>
      <c r="G27" s="5">
        <v>18.899999999999999</v>
      </c>
      <c r="H27" s="5">
        <v>0</v>
      </c>
      <c r="I27" s="5">
        <v>17.8</v>
      </c>
      <c r="J27" s="5">
        <v>17.8</v>
      </c>
      <c r="K27" s="5">
        <v>17.8</v>
      </c>
      <c r="L27" s="5">
        <v>17.8</v>
      </c>
      <c r="M27" s="5">
        <v>17.8</v>
      </c>
      <c r="N27" s="5">
        <v>18.899999999999999</v>
      </c>
      <c r="O27" s="5">
        <v>19.5</v>
      </c>
      <c r="P27" s="5">
        <v>17.8</v>
      </c>
      <c r="Q27" s="5">
        <v>17.8</v>
      </c>
      <c r="R27" s="5">
        <v>17.8</v>
      </c>
      <c r="S27" s="5">
        <v>17.8</v>
      </c>
      <c r="T27" s="5">
        <v>17.8</v>
      </c>
      <c r="U27" s="5">
        <v>18.899999999999999</v>
      </c>
      <c r="V27" s="5">
        <v>19.5</v>
      </c>
      <c r="W27" s="5">
        <v>0</v>
      </c>
      <c r="X27" s="5">
        <v>19.899999999999999</v>
      </c>
      <c r="Y27" s="5">
        <v>19.899999999999999</v>
      </c>
      <c r="Z27" s="5">
        <v>19.899999999999999</v>
      </c>
      <c r="AA27" s="5">
        <v>19.899999999999999</v>
      </c>
      <c r="AB27" s="5">
        <v>21.9</v>
      </c>
      <c r="AC27" s="5">
        <v>21.9</v>
      </c>
      <c r="AD27" s="5">
        <v>19.899999999999999</v>
      </c>
      <c r="AE27" s="5">
        <v>19.899999999999999</v>
      </c>
      <c r="AF27" s="5">
        <v>19.899999999999999</v>
      </c>
      <c r="AG27" s="5">
        <v>19.899999999999999</v>
      </c>
      <c r="AH27" s="5">
        <v>0</v>
      </c>
      <c r="AI27" s="6">
        <f t="shared" si="0"/>
        <v>17.099999999999994</v>
      </c>
      <c r="AK27" s="2">
        <v>24</v>
      </c>
      <c r="AL27" s="2" t="s">
        <v>28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8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>AVERAGE(D4:D27)</f>
        <v>15.920833333333329</v>
      </c>
      <c r="E28" s="6">
        <f t="shared" ref="E28:AH28" si="2">AVERAGE(E4:E27)</f>
        <v>15.179166666666665</v>
      </c>
      <c r="F28" s="6">
        <f t="shared" si="2"/>
        <v>16.662499999999998</v>
      </c>
      <c r="G28" s="6">
        <f t="shared" si="2"/>
        <v>18.899999999999991</v>
      </c>
      <c r="H28" s="6">
        <f t="shared" si="2"/>
        <v>14.625</v>
      </c>
      <c r="I28" s="6">
        <f t="shared" si="2"/>
        <v>16.716666666666672</v>
      </c>
      <c r="J28" s="6">
        <f t="shared" si="2"/>
        <v>17.450000000000006</v>
      </c>
      <c r="K28" s="6">
        <f t="shared" si="2"/>
        <v>15.108333333333336</v>
      </c>
      <c r="L28" s="6">
        <f t="shared" si="2"/>
        <v>14.366666666666669</v>
      </c>
      <c r="M28" s="6">
        <f t="shared" si="2"/>
        <v>15.108333333333336</v>
      </c>
      <c r="N28" s="6">
        <f t="shared" si="2"/>
        <v>16.537499999999994</v>
      </c>
      <c r="O28" s="6">
        <f t="shared" si="2"/>
        <v>16.25</v>
      </c>
      <c r="P28" s="6">
        <f t="shared" si="2"/>
        <v>17.795833333333334</v>
      </c>
      <c r="Q28" s="6">
        <f t="shared" si="2"/>
        <v>16.887499999999999</v>
      </c>
      <c r="R28" s="6">
        <f t="shared" si="2"/>
        <v>17.799999999999997</v>
      </c>
      <c r="S28" s="6">
        <f t="shared" si="2"/>
        <v>17.783333333333335</v>
      </c>
      <c r="T28" s="6">
        <f t="shared" si="2"/>
        <v>17.775000000000002</v>
      </c>
      <c r="U28" s="6">
        <f t="shared" si="2"/>
        <v>19.774999999999991</v>
      </c>
      <c r="V28" s="6">
        <f t="shared" si="2"/>
        <v>20.2</v>
      </c>
      <c r="W28" s="6">
        <f t="shared" si="2"/>
        <v>16.889583333333327</v>
      </c>
      <c r="X28" s="6">
        <f t="shared" si="2"/>
        <v>11.897916666666665</v>
      </c>
      <c r="Y28" s="6">
        <f t="shared" si="2"/>
        <v>10.981249999999998</v>
      </c>
      <c r="Z28" s="6">
        <f t="shared" si="2"/>
        <v>14.454166666666664</v>
      </c>
      <c r="AA28" s="6">
        <f t="shared" si="2"/>
        <v>14.454166666666664</v>
      </c>
      <c r="AB28" s="6">
        <f t="shared" si="2"/>
        <v>21.024999999999991</v>
      </c>
      <c r="AC28" s="6">
        <f t="shared" si="2"/>
        <v>20.408333333333324</v>
      </c>
      <c r="AD28" s="6">
        <f t="shared" si="2"/>
        <v>12.158333333333333</v>
      </c>
      <c r="AE28" s="6">
        <f t="shared" si="2"/>
        <v>15.974999999999996</v>
      </c>
      <c r="AF28" s="6">
        <f t="shared" si="2"/>
        <v>15.14583333333333</v>
      </c>
      <c r="AG28" s="6">
        <f t="shared" si="2"/>
        <v>12.65833333333333</v>
      </c>
      <c r="AH28" s="6">
        <f t="shared" si="2"/>
        <v>0</v>
      </c>
      <c r="AI28" s="6">
        <f>AVERAGE(AI4:AI27)</f>
        <v>15.706115591397841</v>
      </c>
      <c r="AK28" s="10" t="s">
        <v>4</v>
      </c>
      <c r="AL28" s="11"/>
      <c r="AM28" s="8">
        <f>SUM(AM4:AM27)</f>
        <v>0</v>
      </c>
      <c r="AN28" s="8">
        <f t="shared" ref="AN28:BR28" si="3">SUM(AN4:AN27)</f>
        <v>0</v>
      </c>
      <c r="AO28" s="8">
        <f t="shared" si="3"/>
        <v>0</v>
      </c>
      <c r="AP28" s="8">
        <f t="shared" si="3"/>
        <v>0</v>
      </c>
      <c r="AQ28" s="8">
        <f t="shared" si="3"/>
        <v>0</v>
      </c>
      <c r="AR28" s="8">
        <f t="shared" si="3"/>
        <v>0</v>
      </c>
      <c r="AS28" s="8">
        <f t="shared" si="3"/>
        <v>0</v>
      </c>
      <c r="AT28" s="8">
        <f t="shared" si="3"/>
        <v>0</v>
      </c>
      <c r="AU28" s="8">
        <f t="shared" si="3"/>
        <v>0</v>
      </c>
      <c r="AV28" s="8">
        <f t="shared" si="3"/>
        <v>0</v>
      </c>
      <c r="AW28" s="8">
        <f t="shared" si="3"/>
        <v>0</v>
      </c>
      <c r="AX28" s="8">
        <f t="shared" si="3"/>
        <v>0</v>
      </c>
      <c r="AY28" s="8">
        <f t="shared" si="3"/>
        <v>0</v>
      </c>
      <c r="AZ28" s="8">
        <f t="shared" si="3"/>
        <v>0</v>
      </c>
      <c r="BA28" s="8">
        <f t="shared" si="3"/>
        <v>0</v>
      </c>
      <c r="BB28" s="8">
        <f t="shared" si="3"/>
        <v>0</v>
      </c>
      <c r="BC28" s="8">
        <f t="shared" si="3"/>
        <v>0</v>
      </c>
      <c r="BD28" s="8">
        <f t="shared" si="3"/>
        <v>0</v>
      </c>
      <c r="BE28" s="8">
        <f t="shared" si="3"/>
        <v>0</v>
      </c>
      <c r="BF28" s="8">
        <f t="shared" si="3"/>
        <v>0</v>
      </c>
      <c r="BG28" s="8">
        <f t="shared" si="3"/>
        <v>0</v>
      </c>
      <c r="BH28" s="8">
        <f t="shared" si="3"/>
        <v>0</v>
      </c>
      <c r="BI28" s="8">
        <f t="shared" si="3"/>
        <v>0</v>
      </c>
      <c r="BJ28" s="8">
        <f t="shared" si="3"/>
        <v>0</v>
      </c>
      <c r="BK28" s="8">
        <f t="shared" si="3"/>
        <v>0</v>
      </c>
      <c r="BL28" s="8">
        <f t="shared" si="3"/>
        <v>0</v>
      </c>
      <c r="BM28" s="8">
        <f t="shared" si="3"/>
        <v>0</v>
      </c>
      <c r="BN28" s="8">
        <f t="shared" si="3"/>
        <v>0</v>
      </c>
      <c r="BO28" s="8">
        <f t="shared" si="3"/>
        <v>0</v>
      </c>
      <c r="BP28" s="8">
        <f t="shared" si="3"/>
        <v>0</v>
      </c>
      <c r="BQ28" s="8">
        <f t="shared" si="3"/>
        <v>0</v>
      </c>
      <c r="BR28" s="8">
        <f t="shared" si="3"/>
        <v>0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11.35</v>
      </c>
      <c r="E32" s="5">
        <v>0</v>
      </c>
      <c r="F32" s="5">
        <v>11.35</v>
      </c>
      <c r="G32" s="5">
        <v>11.7</v>
      </c>
      <c r="H32" s="5">
        <v>12.1</v>
      </c>
      <c r="I32" s="5">
        <v>11.35</v>
      </c>
      <c r="J32" s="5">
        <v>11.35</v>
      </c>
      <c r="K32" s="5">
        <v>0</v>
      </c>
      <c r="L32" s="5">
        <v>11.35</v>
      </c>
      <c r="M32" s="5">
        <v>11.35</v>
      </c>
      <c r="N32" s="5">
        <v>11.7</v>
      </c>
      <c r="O32" s="5">
        <v>12.1</v>
      </c>
      <c r="P32" s="5">
        <v>17.5</v>
      </c>
      <c r="Q32" s="5">
        <v>17.5</v>
      </c>
      <c r="R32" s="5">
        <v>17.5</v>
      </c>
      <c r="S32" s="5">
        <v>17.5</v>
      </c>
      <c r="T32" s="5">
        <v>17.5</v>
      </c>
      <c r="U32" s="5">
        <v>0</v>
      </c>
      <c r="V32" s="5">
        <v>17.5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17.100000000000001</v>
      </c>
      <c r="AD32" s="5">
        <v>14.5</v>
      </c>
      <c r="AE32" s="5">
        <v>14.5</v>
      </c>
      <c r="AF32" s="5">
        <v>14.5</v>
      </c>
      <c r="AG32" s="5">
        <v>0</v>
      </c>
      <c r="AH32" s="5">
        <v>0</v>
      </c>
      <c r="AI32" s="6">
        <f>AVERAGE(D32:AH32)</f>
        <v>10.009677419354839</v>
      </c>
      <c r="AK32" s="2">
        <v>1</v>
      </c>
      <c r="AL32" s="2" t="s">
        <v>5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8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11.35</v>
      </c>
      <c r="E33" s="5">
        <v>0</v>
      </c>
      <c r="F33" s="5">
        <v>0</v>
      </c>
      <c r="G33" s="5">
        <v>11.7</v>
      </c>
      <c r="H33" s="5">
        <v>12.1</v>
      </c>
      <c r="I33" s="5">
        <v>11.35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17.5</v>
      </c>
      <c r="Q33" s="5">
        <v>17.5</v>
      </c>
      <c r="R33" s="5">
        <v>0</v>
      </c>
      <c r="S33" s="5">
        <v>0</v>
      </c>
      <c r="T33" s="5">
        <v>0</v>
      </c>
      <c r="U33" s="5">
        <v>0</v>
      </c>
      <c r="V33" s="5">
        <v>17.5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15.9</v>
      </c>
      <c r="AC33" s="5">
        <v>17.100000000000001</v>
      </c>
      <c r="AD33" s="5">
        <v>14.5</v>
      </c>
      <c r="AE33" s="5">
        <v>0</v>
      </c>
      <c r="AF33" s="5">
        <v>14.5</v>
      </c>
      <c r="AG33" s="5">
        <v>0</v>
      </c>
      <c r="AH33" s="5">
        <v>0</v>
      </c>
      <c r="AI33" s="6">
        <f t="shared" ref="AI33:AI55" si="4">AVERAGE(D33:AH33)</f>
        <v>5.193548387096774</v>
      </c>
      <c r="AK33" s="2">
        <v>2</v>
      </c>
      <c r="AL33" s="2" t="s">
        <v>6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8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11.35</v>
      </c>
      <c r="E34" s="5">
        <v>0</v>
      </c>
      <c r="F34" s="5">
        <v>0</v>
      </c>
      <c r="G34" s="5">
        <v>11.7</v>
      </c>
      <c r="H34" s="5">
        <v>0</v>
      </c>
      <c r="I34" s="5">
        <v>11.35</v>
      </c>
      <c r="J34" s="5">
        <v>11.35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17.5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15.9</v>
      </c>
      <c r="AC34" s="5">
        <v>17.100000000000001</v>
      </c>
      <c r="AD34" s="5">
        <v>14.5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3.5725806451612905</v>
      </c>
      <c r="AK34" s="2">
        <v>3</v>
      </c>
      <c r="AL34" s="2" t="s">
        <v>7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8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11.35</v>
      </c>
      <c r="E35" s="5">
        <v>11.35</v>
      </c>
      <c r="F35" s="5">
        <v>0</v>
      </c>
      <c r="G35" s="5">
        <v>11.7</v>
      </c>
      <c r="H35" s="5">
        <v>0</v>
      </c>
      <c r="I35" s="5">
        <v>0</v>
      </c>
      <c r="J35" s="5">
        <v>11.35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17.5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15.9</v>
      </c>
      <c r="AC35" s="5">
        <v>17.100000000000001</v>
      </c>
      <c r="AD35" s="5">
        <v>14.5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3.5725806451612905</v>
      </c>
      <c r="AK35" s="2">
        <v>4</v>
      </c>
      <c r="AL35" s="2" t="s">
        <v>8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8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11.35</v>
      </c>
      <c r="E36" s="5">
        <v>0</v>
      </c>
      <c r="F36" s="5">
        <v>0</v>
      </c>
      <c r="G36" s="5">
        <v>11.7</v>
      </c>
      <c r="H36" s="5">
        <v>0</v>
      </c>
      <c r="I36" s="5">
        <v>0</v>
      </c>
      <c r="J36" s="5">
        <v>11.35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17.5</v>
      </c>
      <c r="Q36" s="5">
        <v>17.5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15.9</v>
      </c>
      <c r="AC36" s="5">
        <v>17.100000000000001</v>
      </c>
      <c r="AD36" s="5">
        <v>14.5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3.7709677419354839</v>
      </c>
      <c r="AK36" s="2">
        <v>5</v>
      </c>
      <c r="AL36" s="2" t="s">
        <v>9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8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11.35</v>
      </c>
      <c r="E37" s="5">
        <v>11.35</v>
      </c>
      <c r="F37" s="5">
        <v>0</v>
      </c>
      <c r="G37" s="5">
        <v>11.7</v>
      </c>
      <c r="H37" s="5">
        <v>0</v>
      </c>
      <c r="I37" s="5">
        <v>11.35</v>
      </c>
      <c r="J37" s="5">
        <v>11.35</v>
      </c>
      <c r="K37" s="5">
        <v>0</v>
      </c>
      <c r="L37" s="5">
        <v>0</v>
      </c>
      <c r="M37" s="5">
        <v>11.35</v>
      </c>
      <c r="N37" s="5">
        <v>11.7</v>
      </c>
      <c r="O37" s="5">
        <v>0</v>
      </c>
      <c r="P37" s="5">
        <v>17.5</v>
      </c>
      <c r="Q37" s="5">
        <v>17.5</v>
      </c>
      <c r="R37" s="5">
        <v>17.5</v>
      </c>
      <c r="S37" s="5">
        <v>17.5</v>
      </c>
      <c r="T37" s="5">
        <v>17.5</v>
      </c>
      <c r="U37" s="5">
        <v>17.5</v>
      </c>
      <c r="V37" s="5">
        <v>0</v>
      </c>
      <c r="W37" s="5">
        <v>0</v>
      </c>
      <c r="X37" s="5">
        <v>0</v>
      </c>
      <c r="Y37" s="5">
        <v>0</v>
      </c>
      <c r="Z37" s="5">
        <v>14.5</v>
      </c>
      <c r="AA37" s="5">
        <v>14.5</v>
      </c>
      <c r="AB37" s="5">
        <v>0</v>
      </c>
      <c r="AC37" s="5">
        <v>0</v>
      </c>
      <c r="AD37" s="5">
        <v>14.5</v>
      </c>
      <c r="AE37" s="5">
        <v>14.5</v>
      </c>
      <c r="AF37" s="5">
        <v>0</v>
      </c>
      <c r="AG37" s="5">
        <v>0</v>
      </c>
      <c r="AH37" s="5">
        <v>0</v>
      </c>
      <c r="AI37" s="6">
        <f t="shared" si="4"/>
        <v>7.8435483870967744</v>
      </c>
      <c r="AK37" s="2">
        <v>6</v>
      </c>
      <c r="AL37" s="2" t="s">
        <v>10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8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11.7</v>
      </c>
      <c r="H38" s="5">
        <v>12.1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11.7</v>
      </c>
      <c r="O38" s="5">
        <v>12.1</v>
      </c>
      <c r="P38" s="5">
        <v>16.3</v>
      </c>
      <c r="Q38" s="5">
        <v>16.3</v>
      </c>
      <c r="R38" s="5">
        <v>16.3</v>
      </c>
      <c r="S38" s="5">
        <v>16.3</v>
      </c>
      <c r="T38" s="5">
        <v>16.3</v>
      </c>
      <c r="U38" s="5">
        <v>16.3</v>
      </c>
      <c r="V38" s="5">
        <v>16.3</v>
      </c>
      <c r="W38" s="5">
        <v>11.35</v>
      </c>
      <c r="X38" s="5">
        <v>11.35</v>
      </c>
      <c r="Y38" s="5">
        <v>11.35</v>
      </c>
      <c r="Z38" s="5">
        <v>11.35</v>
      </c>
      <c r="AA38" s="5">
        <v>11.35</v>
      </c>
      <c r="AB38" s="5">
        <v>11.7</v>
      </c>
      <c r="AC38" s="5">
        <v>0</v>
      </c>
      <c r="AD38" s="5">
        <v>11.35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10.719354838709684</v>
      </c>
      <c r="AK38" s="2">
        <v>7</v>
      </c>
      <c r="AL38" s="2" t="s">
        <v>11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8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11.35</v>
      </c>
      <c r="E39" s="5">
        <v>11.35</v>
      </c>
      <c r="F39" s="5">
        <v>11.35</v>
      </c>
      <c r="G39" s="5">
        <v>11.7</v>
      </c>
      <c r="H39" s="5">
        <v>12.1</v>
      </c>
      <c r="I39" s="5">
        <v>11.35</v>
      </c>
      <c r="J39" s="5">
        <v>11.35</v>
      </c>
      <c r="K39" s="5">
        <v>11.35</v>
      </c>
      <c r="L39" s="5">
        <v>11.35</v>
      </c>
      <c r="M39" s="5">
        <v>11.35</v>
      </c>
      <c r="N39" s="5">
        <v>11.7</v>
      </c>
      <c r="O39" s="5">
        <v>12.1</v>
      </c>
      <c r="P39" s="5">
        <v>11.35</v>
      </c>
      <c r="Q39" s="5">
        <v>11.35</v>
      </c>
      <c r="R39" s="5">
        <v>11.35</v>
      </c>
      <c r="S39" s="5">
        <v>11.274999999999999</v>
      </c>
      <c r="T39" s="5">
        <v>11.274999999999999</v>
      </c>
      <c r="U39" s="5">
        <v>11.7</v>
      </c>
      <c r="V39" s="5">
        <v>12.1</v>
      </c>
      <c r="W39" s="5">
        <v>10.9</v>
      </c>
      <c r="X39" s="5">
        <v>10.9</v>
      </c>
      <c r="Y39" s="5">
        <v>10.9</v>
      </c>
      <c r="Z39" s="5">
        <v>10.9</v>
      </c>
      <c r="AA39" s="5">
        <v>10.9</v>
      </c>
      <c r="AB39" s="5">
        <v>11.7</v>
      </c>
      <c r="AC39" s="5">
        <v>12.1</v>
      </c>
      <c r="AD39" s="5">
        <v>7.1</v>
      </c>
      <c r="AE39" s="5">
        <v>7.1</v>
      </c>
      <c r="AF39" s="5">
        <v>7.1</v>
      </c>
      <c r="AG39" s="5">
        <v>7.1</v>
      </c>
      <c r="AH39" s="5">
        <v>0</v>
      </c>
      <c r="AI39" s="6">
        <f t="shared" si="4"/>
        <v>10.500000000000002</v>
      </c>
      <c r="AK39" s="2">
        <v>8</v>
      </c>
      <c r="AL39" s="2" t="s">
        <v>12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8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11.35</v>
      </c>
      <c r="E40" s="5">
        <v>11.35</v>
      </c>
      <c r="F40" s="5">
        <v>11.35</v>
      </c>
      <c r="G40" s="5">
        <v>11.7</v>
      </c>
      <c r="H40" s="5">
        <v>12.1</v>
      </c>
      <c r="I40" s="5">
        <v>11.35</v>
      </c>
      <c r="J40" s="5">
        <v>11.35</v>
      </c>
      <c r="K40" s="5">
        <v>11.35</v>
      </c>
      <c r="L40" s="5">
        <v>11.35</v>
      </c>
      <c r="M40" s="5">
        <v>11.35</v>
      </c>
      <c r="N40" s="5">
        <v>11.7</v>
      </c>
      <c r="O40" s="5">
        <v>12.1</v>
      </c>
      <c r="P40" s="5">
        <v>11.35</v>
      </c>
      <c r="Q40" s="5">
        <v>11.35</v>
      </c>
      <c r="R40" s="5">
        <v>11.35</v>
      </c>
      <c r="S40" s="5">
        <v>11.274999999999999</v>
      </c>
      <c r="T40" s="5">
        <v>11.274999999999999</v>
      </c>
      <c r="U40" s="5">
        <v>11.7</v>
      </c>
      <c r="V40" s="5">
        <v>12.1</v>
      </c>
      <c r="W40" s="5">
        <v>10.9</v>
      </c>
      <c r="X40" s="5">
        <v>10.9</v>
      </c>
      <c r="Y40" s="5">
        <v>10.9</v>
      </c>
      <c r="Z40" s="5">
        <v>10.9</v>
      </c>
      <c r="AA40" s="5">
        <v>10.9</v>
      </c>
      <c r="AB40" s="5">
        <v>11.7</v>
      </c>
      <c r="AC40" s="5">
        <v>12.1</v>
      </c>
      <c r="AD40" s="5">
        <v>7.1</v>
      </c>
      <c r="AE40" s="5">
        <v>7.1</v>
      </c>
      <c r="AF40" s="5">
        <v>7.1</v>
      </c>
      <c r="AG40" s="5">
        <v>7.1</v>
      </c>
      <c r="AH40" s="5">
        <v>0</v>
      </c>
      <c r="AI40" s="6">
        <f t="shared" si="4"/>
        <v>10.500000000000002</v>
      </c>
      <c r="AK40" s="2">
        <v>9</v>
      </c>
      <c r="AL40" s="2" t="s">
        <v>13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8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11.35</v>
      </c>
      <c r="E41" s="5">
        <v>11.35</v>
      </c>
      <c r="F41" s="5">
        <v>11.35</v>
      </c>
      <c r="G41" s="5">
        <v>11.7</v>
      </c>
      <c r="H41" s="5">
        <v>12.1</v>
      </c>
      <c r="I41" s="5">
        <v>11.35</v>
      </c>
      <c r="J41" s="5">
        <v>11.35</v>
      </c>
      <c r="K41" s="5">
        <v>11.35</v>
      </c>
      <c r="L41" s="5">
        <v>11.35</v>
      </c>
      <c r="M41" s="5">
        <v>11.35</v>
      </c>
      <c r="N41" s="5">
        <v>11.7</v>
      </c>
      <c r="O41" s="5">
        <v>12.1</v>
      </c>
      <c r="P41" s="5">
        <v>11.35</v>
      </c>
      <c r="Q41" s="5">
        <v>11.35</v>
      </c>
      <c r="R41" s="5">
        <v>11.35</v>
      </c>
      <c r="S41" s="5">
        <v>11.274999999999999</v>
      </c>
      <c r="T41" s="5">
        <v>11.274999999999999</v>
      </c>
      <c r="U41" s="5">
        <v>11.7</v>
      </c>
      <c r="V41" s="5">
        <v>12.1</v>
      </c>
      <c r="W41" s="5">
        <v>10.9</v>
      </c>
      <c r="X41" s="5">
        <v>10.9</v>
      </c>
      <c r="Y41" s="5">
        <v>10.9</v>
      </c>
      <c r="Z41" s="5">
        <v>10.9</v>
      </c>
      <c r="AA41" s="5">
        <v>10.9</v>
      </c>
      <c r="AB41" s="5">
        <v>11.7</v>
      </c>
      <c r="AC41" s="5">
        <v>12.1</v>
      </c>
      <c r="AD41" s="5">
        <v>7.1</v>
      </c>
      <c r="AE41" s="5">
        <v>7.1</v>
      </c>
      <c r="AF41" s="5">
        <v>7.1</v>
      </c>
      <c r="AG41" s="5">
        <v>7.1</v>
      </c>
      <c r="AH41" s="5">
        <v>0</v>
      </c>
      <c r="AI41" s="6">
        <f t="shared" si="4"/>
        <v>10.500000000000002</v>
      </c>
      <c r="AK41" s="2">
        <v>10</v>
      </c>
      <c r="AL41" s="2" t="s">
        <v>14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8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11.35</v>
      </c>
      <c r="E42" s="5">
        <v>11.35</v>
      </c>
      <c r="F42" s="5">
        <v>11.35</v>
      </c>
      <c r="G42" s="5">
        <v>11.7</v>
      </c>
      <c r="H42" s="5">
        <v>12.1</v>
      </c>
      <c r="I42" s="5">
        <v>11.35</v>
      </c>
      <c r="J42" s="5">
        <v>11.35</v>
      </c>
      <c r="K42" s="5">
        <v>11.35</v>
      </c>
      <c r="L42" s="5">
        <v>11.35</v>
      </c>
      <c r="M42" s="5">
        <v>11.35</v>
      </c>
      <c r="N42" s="5">
        <v>11.7</v>
      </c>
      <c r="O42" s="5">
        <v>12.1</v>
      </c>
      <c r="P42" s="5">
        <v>11.35</v>
      </c>
      <c r="Q42" s="5">
        <v>11.35</v>
      </c>
      <c r="R42" s="5">
        <v>11.35</v>
      </c>
      <c r="S42" s="5">
        <v>11.35</v>
      </c>
      <c r="T42" s="5">
        <v>11.35</v>
      </c>
      <c r="U42" s="5">
        <v>11.7</v>
      </c>
      <c r="V42" s="5">
        <v>12.1</v>
      </c>
      <c r="W42" s="5">
        <v>10.9</v>
      </c>
      <c r="X42" s="5">
        <v>10.9</v>
      </c>
      <c r="Y42" s="5">
        <v>10.9</v>
      </c>
      <c r="Z42" s="5">
        <v>10.9</v>
      </c>
      <c r="AA42" s="5">
        <v>10.9</v>
      </c>
      <c r="AB42" s="5">
        <v>11.7</v>
      </c>
      <c r="AC42" s="5">
        <v>12.1</v>
      </c>
      <c r="AD42" s="5">
        <v>7.1</v>
      </c>
      <c r="AE42" s="5">
        <v>7.1</v>
      </c>
      <c r="AF42" s="5">
        <v>7.1</v>
      </c>
      <c r="AG42" s="5">
        <v>7.1</v>
      </c>
      <c r="AH42" s="5">
        <v>0</v>
      </c>
      <c r="AI42" s="6">
        <f t="shared" si="4"/>
        <v>10.50483870967742</v>
      </c>
      <c r="AK42" s="2">
        <v>11</v>
      </c>
      <c r="AL42" s="2" t="s">
        <v>15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8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11.35</v>
      </c>
      <c r="E43" s="5">
        <v>11.35</v>
      </c>
      <c r="F43" s="5">
        <v>11.35</v>
      </c>
      <c r="G43" s="5">
        <v>11.7</v>
      </c>
      <c r="H43" s="5">
        <v>12.1</v>
      </c>
      <c r="I43" s="5">
        <v>11.35</v>
      </c>
      <c r="J43" s="5">
        <v>11.35</v>
      </c>
      <c r="K43" s="5">
        <v>11.35</v>
      </c>
      <c r="L43" s="5">
        <v>11.35</v>
      </c>
      <c r="M43" s="5">
        <v>11.35</v>
      </c>
      <c r="N43" s="5">
        <v>11.7</v>
      </c>
      <c r="O43" s="5">
        <v>12.1</v>
      </c>
      <c r="P43" s="5">
        <v>11.35</v>
      </c>
      <c r="Q43" s="5">
        <v>11.35</v>
      </c>
      <c r="R43" s="5">
        <v>11.35</v>
      </c>
      <c r="S43" s="5">
        <v>11.35</v>
      </c>
      <c r="T43" s="5">
        <v>11.35</v>
      </c>
      <c r="U43" s="5">
        <v>11.7</v>
      </c>
      <c r="V43" s="5">
        <v>12.1</v>
      </c>
      <c r="W43" s="5">
        <v>12.6</v>
      </c>
      <c r="X43" s="5">
        <v>12.6</v>
      </c>
      <c r="Y43" s="5">
        <v>12.6</v>
      </c>
      <c r="Z43" s="5">
        <v>12.6</v>
      </c>
      <c r="AA43" s="5">
        <v>12.6</v>
      </c>
      <c r="AB43" s="5">
        <v>11.7</v>
      </c>
      <c r="AC43" s="5">
        <v>12.1</v>
      </c>
      <c r="AD43" s="5">
        <v>7.1</v>
      </c>
      <c r="AE43" s="5">
        <v>7.1</v>
      </c>
      <c r="AF43" s="5">
        <v>7.1</v>
      </c>
      <c r="AG43" s="5">
        <v>7.1</v>
      </c>
      <c r="AH43" s="5">
        <v>0</v>
      </c>
      <c r="AI43" s="6">
        <f t="shared" si="4"/>
        <v>10.77903225806452</v>
      </c>
      <c r="AK43" s="2">
        <v>12</v>
      </c>
      <c r="AL43" s="2" t="s">
        <v>16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8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11.35</v>
      </c>
      <c r="E44" s="5">
        <v>11.35</v>
      </c>
      <c r="F44" s="5">
        <v>11.35</v>
      </c>
      <c r="G44" s="5">
        <v>11.7</v>
      </c>
      <c r="H44" s="5">
        <v>12.1</v>
      </c>
      <c r="I44" s="5">
        <v>11.35</v>
      </c>
      <c r="J44" s="5">
        <v>11.35</v>
      </c>
      <c r="K44" s="5">
        <v>11.35</v>
      </c>
      <c r="L44" s="5">
        <v>11.35</v>
      </c>
      <c r="M44" s="5">
        <v>11.35</v>
      </c>
      <c r="N44" s="5">
        <v>11.7</v>
      </c>
      <c r="O44" s="5">
        <v>12.1</v>
      </c>
      <c r="P44" s="5">
        <v>11.35</v>
      </c>
      <c r="Q44" s="5">
        <v>11.35</v>
      </c>
      <c r="R44" s="5">
        <v>11.35</v>
      </c>
      <c r="S44" s="5">
        <v>11.35</v>
      </c>
      <c r="T44" s="5">
        <v>11.35</v>
      </c>
      <c r="U44" s="5">
        <v>11.7</v>
      </c>
      <c r="V44" s="5">
        <v>12.1</v>
      </c>
      <c r="W44" s="5">
        <v>12.6</v>
      </c>
      <c r="X44" s="5">
        <v>12.6</v>
      </c>
      <c r="Y44" s="5">
        <v>12.6</v>
      </c>
      <c r="Z44" s="5">
        <v>12.6</v>
      </c>
      <c r="AA44" s="5">
        <v>12.6</v>
      </c>
      <c r="AB44" s="5">
        <v>11.7</v>
      </c>
      <c r="AC44" s="5">
        <v>12.1</v>
      </c>
      <c r="AD44" s="5">
        <v>7.1</v>
      </c>
      <c r="AE44" s="5">
        <v>7.1</v>
      </c>
      <c r="AF44" s="5">
        <v>7.1</v>
      </c>
      <c r="AG44" s="5">
        <v>7.1</v>
      </c>
      <c r="AH44" s="5">
        <v>0</v>
      </c>
      <c r="AI44" s="6">
        <f t="shared" si="4"/>
        <v>10.77903225806452</v>
      </c>
      <c r="AK44" s="2">
        <v>13</v>
      </c>
      <c r="AL44" s="2" t="s">
        <v>17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8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11.35</v>
      </c>
      <c r="E45" s="5">
        <v>11.35</v>
      </c>
      <c r="F45" s="5">
        <v>11.35</v>
      </c>
      <c r="G45" s="5">
        <v>11.7</v>
      </c>
      <c r="H45" s="5">
        <v>12.1</v>
      </c>
      <c r="I45" s="5">
        <v>11.35</v>
      </c>
      <c r="J45" s="5">
        <v>11.35</v>
      </c>
      <c r="K45" s="5">
        <v>11.35</v>
      </c>
      <c r="L45" s="5">
        <v>11.35</v>
      </c>
      <c r="M45" s="5">
        <v>11.35</v>
      </c>
      <c r="N45" s="5">
        <v>11.7</v>
      </c>
      <c r="O45" s="5">
        <v>12.1</v>
      </c>
      <c r="P45" s="5">
        <v>11.35</v>
      </c>
      <c r="Q45" s="5">
        <v>11.35</v>
      </c>
      <c r="R45" s="5">
        <v>11.35</v>
      </c>
      <c r="S45" s="5">
        <v>11.35</v>
      </c>
      <c r="T45" s="5">
        <v>11.35</v>
      </c>
      <c r="U45" s="5">
        <v>11.7</v>
      </c>
      <c r="V45" s="5">
        <v>12.1</v>
      </c>
      <c r="W45" s="5">
        <v>12.6</v>
      </c>
      <c r="X45" s="5">
        <v>12.6</v>
      </c>
      <c r="Y45" s="5">
        <v>12.6</v>
      </c>
      <c r="Z45" s="5">
        <v>12.6</v>
      </c>
      <c r="AA45" s="5">
        <v>12.6</v>
      </c>
      <c r="AB45" s="5">
        <v>11.7</v>
      </c>
      <c r="AC45" s="5">
        <v>12.1</v>
      </c>
      <c r="AD45" s="5">
        <v>7.1</v>
      </c>
      <c r="AE45" s="5">
        <v>7.1</v>
      </c>
      <c r="AF45" s="5">
        <v>7.1</v>
      </c>
      <c r="AG45" s="5">
        <v>7.1</v>
      </c>
      <c r="AH45" s="5">
        <v>0</v>
      </c>
      <c r="AI45" s="6">
        <f t="shared" si="4"/>
        <v>10.77903225806452</v>
      </c>
      <c r="AK45" s="2">
        <v>14</v>
      </c>
      <c r="AL45" s="2" t="s">
        <v>18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8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11.35</v>
      </c>
      <c r="E46" s="5">
        <v>11.35</v>
      </c>
      <c r="F46" s="5">
        <v>11.35</v>
      </c>
      <c r="G46" s="5">
        <v>11.7</v>
      </c>
      <c r="H46" s="5">
        <v>0</v>
      </c>
      <c r="I46" s="5">
        <v>11.35</v>
      </c>
      <c r="J46" s="5">
        <v>11.35</v>
      </c>
      <c r="K46" s="5">
        <v>11.35</v>
      </c>
      <c r="L46" s="5">
        <v>11.35</v>
      </c>
      <c r="M46" s="5">
        <v>11.35</v>
      </c>
      <c r="N46" s="5">
        <v>11.7</v>
      </c>
      <c r="O46" s="5">
        <v>12.1</v>
      </c>
      <c r="P46" s="5">
        <v>11.35</v>
      </c>
      <c r="Q46" s="5">
        <v>11.35</v>
      </c>
      <c r="R46" s="5">
        <v>11.35</v>
      </c>
      <c r="S46" s="5">
        <v>11.35</v>
      </c>
      <c r="T46" s="5">
        <v>11.35</v>
      </c>
      <c r="U46" s="5">
        <v>11.7</v>
      </c>
      <c r="V46" s="5">
        <v>12.1</v>
      </c>
      <c r="W46" s="5">
        <v>12.6</v>
      </c>
      <c r="X46" s="5">
        <v>12.6</v>
      </c>
      <c r="Y46" s="5">
        <v>12.6</v>
      </c>
      <c r="Z46" s="5">
        <v>12.6</v>
      </c>
      <c r="AA46" s="5">
        <v>12.6</v>
      </c>
      <c r="AB46" s="5">
        <v>11.7</v>
      </c>
      <c r="AC46" s="5">
        <v>0</v>
      </c>
      <c r="AD46" s="5">
        <v>7.1</v>
      </c>
      <c r="AE46" s="5">
        <v>7.1</v>
      </c>
      <c r="AF46" s="5">
        <v>7.1</v>
      </c>
      <c r="AG46" s="5">
        <v>7.1</v>
      </c>
      <c r="AH46" s="5">
        <v>0</v>
      </c>
      <c r="AI46" s="6">
        <f t="shared" si="4"/>
        <v>9.998387096774195</v>
      </c>
      <c r="AK46" s="2">
        <v>15</v>
      </c>
      <c r="AL46" s="2" t="s">
        <v>19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8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11.35</v>
      </c>
      <c r="E47" s="5">
        <v>11.35</v>
      </c>
      <c r="F47" s="5">
        <v>11.35</v>
      </c>
      <c r="G47" s="5">
        <v>11.7</v>
      </c>
      <c r="H47" s="5">
        <v>0</v>
      </c>
      <c r="I47" s="5">
        <v>11.35</v>
      </c>
      <c r="J47" s="5">
        <v>11.35</v>
      </c>
      <c r="K47" s="5">
        <v>11.35</v>
      </c>
      <c r="L47" s="5">
        <v>11.35</v>
      </c>
      <c r="M47" s="5">
        <v>11.35</v>
      </c>
      <c r="N47" s="5">
        <v>11.7</v>
      </c>
      <c r="O47" s="5">
        <v>12.1</v>
      </c>
      <c r="P47" s="5">
        <v>11.35</v>
      </c>
      <c r="Q47" s="5">
        <v>11.35</v>
      </c>
      <c r="R47" s="5">
        <v>11.35</v>
      </c>
      <c r="S47" s="5">
        <v>11.35</v>
      </c>
      <c r="T47" s="5">
        <v>11.35</v>
      </c>
      <c r="U47" s="5">
        <v>0</v>
      </c>
      <c r="V47" s="5">
        <v>12.1</v>
      </c>
      <c r="W47" s="5">
        <v>12.6</v>
      </c>
      <c r="X47" s="5">
        <v>12.6</v>
      </c>
      <c r="Y47" s="5">
        <v>12.6</v>
      </c>
      <c r="Z47" s="5">
        <v>12.6</v>
      </c>
      <c r="AA47" s="5">
        <v>12.6</v>
      </c>
      <c r="AB47" s="5">
        <v>11.7</v>
      </c>
      <c r="AC47" s="5">
        <v>0</v>
      </c>
      <c r="AD47" s="5">
        <v>7.1</v>
      </c>
      <c r="AE47" s="5">
        <v>7.1</v>
      </c>
      <c r="AF47" s="5">
        <v>7.1</v>
      </c>
      <c r="AG47" s="5">
        <v>7.1</v>
      </c>
      <c r="AH47" s="5">
        <v>0</v>
      </c>
      <c r="AI47" s="6">
        <f t="shared" si="4"/>
        <v>9.620967741935484</v>
      </c>
      <c r="AK47" s="2">
        <v>16</v>
      </c>
      <c r="AL47" s="2" t="s">
        <v>20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8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11.35</v>
      </c>
      <c r="E48" s="5">
        <v>11.35</v>
      </c>
      <c r="F48" s="5">
        <v>11.35</v>
      </c>
      <c r="G48" s="5">
        <v>11.7</v>
      </c>
      <c r="H48" s="5">
        <v>12.1</v>
      </c>
      <c r="I48" s="5">
        <v>11.35</v>
      </c>
      <c r="J48" s="5">
        <v>11.35</v>
      </c>
      <c r="K48" s="5">
        <v>11.35</v>
      </c>
      <c r="L48" s="5">
        <v>11.35</v>
      </c>
      <c r="M48" s="5">
        <v>11.35</v>
      </c>
      <c r="N48" s="5">
        <v>11.7</v>
      </c>
      <c r="O48" s="5">
        <v>0</v>
      </c>
      <c r="P48" s="5">
        <v>11.35</v>
      </c>
      <c r="Q48" s="5">
        <v>11.35</v>
      </c>
      <c r="R48" s="5">
        <v>11.35</v>
      </c>
      <c r="S48" s="5">
        <v>11.35</v>
      </c>
      <c r="T48" s="5">
        <v>11.35</v>
      </c>
      <c r="U48" s="5">
        <v>11.7</v>
      </c>
      <c r="V48" s="5">
        <v>12.1</v>
      </c>
      <c r="W48" s="5">
        <v>12.6</v>
      </c>
      <c r="X48" s="5">
        <v>11.75</v>
      </c>
      <c r="Y48" s="5">
        <v>11.75</v>
      </c>
      <c r="Z48" s="5">
        <v>11.75</v>
      </c>
      <c r="AA48" s="5">
        <v>11.75</v>
      </c>
      <c r="AB48" s="5">
        <v>11.7</v>
      </c>
      <c r="AC48" s="5">
        <v>12.1</v>
      </c>
      <c r="AD48" s="5">
        <v>7.1</v>
      </c>
      <c r="AE48" s="5">
        <v>7.1</v>
      </c>
      <c r="AF48" s="5">
        <v>7.1</v>
      </c>
      <c r="AG48" s="5">
        <v>7.1</v>
      </c>
      <c r="AH48" s="5">
        <v>0</v>
      </c>
      <c r="AI48" s="6">
        <f t="shared" si="4"/>
        <v>10.279032258064516</v>
      </c>
      <c r="AK48" s="2">
        <v>17</v>
      </c>
      <c r="AL48" s="2" t="s">
        <v>21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8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11.35</v>
      </c>
      <c r="E49" s="5">
        <v>11.35</v>
      </c>
      <c r="F49" s="5">
        <v>11.35</v>
      </c>
      <c r="G49" s="5">
        <v>11.7</v>
      </c>
      <c r="H49" s="5">
        <v>12.1</v>
      </c>
      <c r="I49" s="5">
        <v>11.35</v>
      </c>
      <c r="J49" s="5">
        <v>11.35</v>
      </c>
      <c r="K49" s="5">
        <v>11.35</v>
      </c>
      <c r="L49" s="5">
        <v>11.35</v>
      </c>
      <c r="M49" s="5">
        <v>11.35</v>
      </c>
      <c r="N49" s="5">
        <v>11.7</v>
      </c>
      <c r="O49" s="5">
        <v>12.1</v>
      </c>
      <c r="P49" s="5">
        <v>11.35</v>
      </c>
      <c r="Q49" s="5">
        <v>11.35</v>
      </c>
      <c r="R49" s="5">
        <v>11.35</v>
      </c>
      <c r="S49" s="5">
        <v>11.35</v>
      </c>
      <c r="T49" s="5">
        <v>11.35</v>
      </c>
      <c r="U49" s="5">
        <v>11.7</v>
      </c>
      <c r="V49" s="5">
        <v>12.1</v>
      </c>
      <c r="W49" s="5">
        <v>11.75</v>
      </c>
      <c r="X49" s="5">
        <v>11.75</v>
      </c>
      <c r="Y49" s="5">
        <v>11.75</v>
      </c>
      <c r="Z49" s="5">
        <v>11.75</v>
      </c>
      <c r="AA49" s="5">
        <v>11.75</v>
      </c>
      <c r="AB49" s="5">
        <v>11.7</v>
      </c>
      <c r="AC49" s="5">
        <v>12.1</v>
      </c>
      <c r="AD49" s="5">
        <v>7.1</v>
      </c>
      <c r="AE49" s="5">
        <v>7.1</v>
      </c>
      <c r="AF49" s="5">
        <v>7.1</v>
      </c>
      <c r="AG49" s="5">
        <v>7.1</v>
      </c>
      <c r="AH49" s="5">
        <v>0</v>
      </c>
      <c r="AI49" s="6">
        <f t="shared" si="4"/>
        <v>10.641935483870968</v>
      </c>
      <c r="AK49" s="2">
        <v>18</v>
      </c>
      <c r="AL49" s="2" t="s">
        <v>22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8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11.35</v>
      </c>
      <c r="E50" s="5">
        <v>11.35</v>
      </c>
      <c r="F50" s="5">
        <v>11.35</v>
      </c>
      <c r="G50" s="5">
        <v>11.7</v>
      </c>
      <c r="H50" s="5">
        <v>12.1</v>
      </c>
      <c r="I50" s="5">
        <v>11.35</v>
      </c>
      <c r="J50" s="5">
        <v>11.35</v>
      </c>
      <c r="K50" s="5">
        <v>11.35</v>
      </c>
      <c r="L50" s="5">
        <v>11.35</v>
      </c>
      <c r="M50" s="5">
        <v>11.35</v>
      </c>
      <c r="N50" s="5">
        <v>11.7</v>
      </c>
      <c r="O50" s="5">
        <v>12.1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10.199999999999999</v>
      </c>
      <c r="U50" s="5">
        <v>11.7</v>
      </c>
      <c r="V50" s="5">
        <v>12.1</v>
      </c>
      <c r="W50" s="5">
        <v>10.1</v>
      </c>
      <c r="X50" s="5">
        <v>10.1</v>
      </c>
      <c r="Y50" s="5">
        <v>10.1</v>
      </c>
      <c r="Z50" s="5">
        <v>10.1</v>
      </c>
      <c r="AA50" s="5">
        <v>10.1</v>
      </c>
      <c r="AB50" s="5">
        <v>11.7</v>
      </c>
      <c r="AC50" s="5">
        <v>12.1</v>
      </c>
      <c r="AD50" s="5">
        <v>7.1</v>
      </c>
      <c r="AE50" s="5">
        <v>7.1</v>
      </c>
      <c r="AF50" s="5">
        <v>7.1</v>
      </c>
      <c r="AG50" s="5">
        <v>7.1</v>
      </c>
      <c r="AH50" s="5">
        <v>0</v>
      </c>
      <c r="AI50" s="6">
        <f t="shared" si="4"/>
        <v>10.19032258064516</v>
      </c>
      <c r="AK50" s="2">
        <v>19</v>
      </c>
      <c r="AL50" s="2" t="s">
        <v>23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8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11.35</v>
      </c>
      <c r="E51" s="5">
        <v>11.35</v>
      </c>
      <c r="F51" s="5">
        <v>11.35</v>
      </c>
      <c r="G51" s="5">
        <v>11.7</v>
      </c>
      <c r="H51" s="5">
        <v>12.1</v>
      </c>
      <c r="I51" s="5">
        <v>11.35</v>
      </c>
      <c r="J51" s="5">
        <v>11.35</v>
      </c>
      <c r="K51" s="5">
        <v>11.35</v>
      </c>
      <c r="L51" s="5">
        <v>11.35</v>
      </c>
      <c r="M51" s="5">
        <v>11.35</v>
      </c>
      <c r="N51" s="5">
        <v>11.7</v>
      </c>
      <c r="O51" s="5">
        <v>12.1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10.199999999999999</v>
      </c>
      <c r="U51" s="5">
        <v>11.7</v>
      </c>
      <c r="V51" s="5">
        <v>12.1</v>
      </c>
      <c r="W51" s="5">
        <v>10.1</v>
      </c>
      <c r="X51" s="5">
        <v>10.1</v>
      </c>
      <c r="Y51" s="5">
        <v>10.1</v>
      </c>
      <c r="Z51" s="5">
        <v>10.1</v>
      </c>
      <c r="AA51" s="5">
        <v>10.1</v>
      </c>
      <c r="AB51" s="5">
        <v>11.7</v>
      </c>
      <c r="AC51" s="5">
        <v>12.1</v>
      </c>
      <c r="AD51" s="5">
        <v>7.1</v>
      </c>
      <c r="AE51" s="5">
        <v>7.1</v>
      </c>
      <c r="AF51" s="5">
        <v>7.1</v>
      </c>
      <c r="AG51" s="5">
        <v>7.1</v>
      </c>
      <c r="AH51" s="5">
        <v>0</v>
      </c>
      <c r="AI51" s="6">
        <f t="shared" si="4"/>
        <v>10.19032258064516</v>
      </c>
      <c r="AK51" s="2">
        <v>20</v>
      </c>
      <c r="AL51" s="2" t="s">
        <v>24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8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11.35</v>
      </c>
      <c r="E52" s="5">
        <v>11.35</v>
      </c>
      <c r="F52" s="5">
        <v>11.35</v>
      </c>
      <c r="G52" s="5">
        <v>11.7</v>
      </c>
      <c r="H52" s="5">
        <v>12.1</v>
      </c>
      <c r="I52" s="5">
        <v>11.35</v>
      </c>
      <c r="J52" s="5">
        <v>11.35</v>
      </c>
      <c r="K52" s="5">
        <v>11.35</v>
      </c>
      <c r="L52" s="5">
        <v>11.35</v>
      </c>
      <c r="M52" s="5">
        <v>11.35</v>
      </c>
      <c r="N52" s="5">
        <v>11.7</v>
      </c>
      <c r="O52" s="5">
        <v>12.1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10.199999999999999</v>
      </c>
      <c r="U52" s="5">
        <v>11.7</v>
      </c>
      <c r="V52" s="5">
        <v>12.1</v>
      </c>
      <c r="W52" s="5">
        <v>10.1</v>
      </c>
      <c r="X52" s="5">
        <v>10.1</v>
      </c>
      <c r="Y52" s="5">
        <v>10.1</v>
      </c>
      <c r="Z52" s="5">
        <v>10.1</v>
      </c>
      <c r="AA52" s="5">
        <v>10.1</v>
      </c>
      <c r="AB52" s="5">
        <v>11.7</v>
      </c>
      <c r="AC52" s="5">
        <v>12.1</v>
      </c>
      <c r="AD52" s="5">
        <v>7.1</v>
      </c>
      <c r="AE52" s="5">
        <v>7.1</v>
      </c>
      <c r="AF52" s="5">
        <v>7.1</v>
      </c>
      <c r="AG52" s="5">
        <v>7.1</v>
      </c>
      <c r="AH52" s="5">
        <v>0</v>
      </c>
      <c r="AI52" s="6">
        <f t="shared" si="4"/>
        <v>10.19032258064516</v>
      </c>
      <c r="AK52" s="2">
        <v>21</v>
      </c>
      <c r="AL52" s="2" t="s">
        <v>25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8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11.725</v>
      </c>
      <c r="E53" s="5">
        <v>11.375</v>
      </c>
      <c r="F53" s="5">
        <v>11.425000000000001</v>
      </c>
      <c r="G53" s="5">
        <v>11.7</v>
      </c>
      <c r="H53" s="5">
        <v>12.1</v>
      </c>
      <c r="I53" s="5">
        <v>11.725</v>
      </c>
      <c r="J53" s="5">
        <v>11.35</v>
      </c>
      <c r="K53" s="5">
        <v>11.524999999999999</v>
      </c>
      <c r="L53" s="5">
        <v>11.574999999999999</v>
      </c>
      <c r="M53" s="5">
        <v>11.625</v>
      </c>
      <c r="N53" s="5">
        <v>11.7</v>
      </c>
      <c r="O53" s="5">
        <v>12.1</v>
      </c>
      <c r="P53" s="5">
        <v>10.199999999999999</v>
      </c>
      <c r="Q53" s="5">
        <v>10.399999999999999</v>
      </c>
      <c r="R53" s="5">
        <v>10.199999999999999</v>
      </c>
      <c r="S53" s="5">
        <v>10.7</v>
      </c>
      <c r="T53" s="5">
        <v>10.7</v>
      </c>
      <c r="U53" s="5">
        <v>11.7</v>
      </c>
      <c r="V53" s="5">
        <v>12.1</v>
      </c>
      <c r="W53" s="5">
        <v>10.5</v>
      </c>
      <c r="X53" s="5">
        <v>10.5</v>
      </c>
      <c r="Y53" s="5">
        <v>10.5</v>
      </c>
      <c r="Z53" s="5">
        <v>10.5</v>
      </c>
      <c r="AA53" s="5">
        <v>10.5</v>
      </c>
      <c r="AB53" s="5">
        <v>11.7</v>
      </c>
      <c r="AC53" s="5">
        <v>12.1</v>
      </c>
      <c r="AD53" s="5">
        <v>7.1</v>
      </c>
      <c r="AE53" s="5">
        <v>7.1</v>
      </c>
      <c r="AF53" s="5">
        <v>7.1</v>
      </c>
      <c r="AG53" s="5">
        <v>7.1</v>
      </c>
      <c r="AH53" s="5">
        <v>0</v>
      </c>
      <c r="AI53" s="6">
        <f t="shared" si="4"/>
        <v>10.342741935483874</v>
      </c>
      <c r="AK53" s="2">
        <v>22</v>
      </c>
      <c r="AL53" s="2" t="s">
        <v>26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8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11.725</v>
      </c>
      <c r="E54" s="5">
        <v>11.375</v>
      </c>
      <c r="F54" s="5">
        <v>11.425000000000001</v>
      </c>
      <c r="G54" s="5">
        <v>11.7</v>
      </c>
      <c r="H54" s="5">
        <v>0</v>
      </c>
      <c r="I54" s="5">
        <v>11.35</v>
      </c>
      <c r="J54" s="5">
        <v>11.35</v>
      </c>
      <c r="K54" s="5">
        <v>11.524999999999999</v>
      </c>
      <c r="L54" s="5">
        <v>11.574999999999999</v>
      </c>
      <c r="M54" s="5">
        <v>11.625</v>
      </c>
      <c r="N54" s="5">
        <v>11.7</v>
      </c>
      <c r="O54" s="5">
        <v>12.1</v>
      </c>
      <c r="P54" s="5">
        <v>11.35</v>
      </c>
      <c r="Q54" s="5">
        <v>11.35</v>
      </c>
      <c r="R54" s="5">
        <v>11.35</v>
      </c>
      <c r="S54" s="5">
        <v>11.35</v>
      </c>
      <c r="T54" s="5">
        <v>11.35</v>
      </c>
      <c r="U54" s="5">
        <v>11.7</v>
      </c>
      <c r="V54" s="5">
        <v>12.1</v>
      </c>
      <c r="W54" s="5">
        <v>11.35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11.7</v>
      </c>
      <c r="AC54" s="5">
        <v>12.1</v>
      </c>
      <c r="AD54" s="5">
        <v>11.35</v>
      </c>
      <c r="AE54" s="5">
        <v>11.35</v>
      </c>
      <c r="AF54" s="5">
        <v>11.35</v>
      </c>
      <c r="AG54" s="5">
        <v>11.35</v>
      </c>
      <c r="AH54" s="5">
        <v>0</v>
      </c>
      <c r="AI54" s="6">
        <f t="shared" si="4"/>
        <v>10.772580645161291</v>
      </c>
      <c r="AK54" s="2">
        <v>23</v>
      </c>
      <c r="AL54" s="2" t="s">
        <v>27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8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11.7</v>
      </c>
      <c r="H55" s="5">
        <v>0</v>
      </c>
      <c r="I55" s="5">
        <v>11.35</v>
      </c>
      <c r="J55" s="5">
        <v>11.35</v>
      </c>
      <c r="K55" s="5">
        <v>11.35</v>
      </c>
      <c r="L55" s="5">
        <v>11.35</v>
      </c>
      <c r="M55" s="5">
        <v>11.35</v>
      </c>
      <c r="N55" s="5">
        <v>11.7</v>
      </c>
      <c r="O55" s="5">
        <v>0</v>
      </c>
      <c r="P55" s="5">
        <v>17.5</v>
      </c>
      <c r="Q55" s="5">
        <v>17.5</v>
      </c>
      <c r="R55" s="5">
        <v>17.5</v>
      </c>
      <c r="S55" s="5">
        <v>17.5</v>
      </c>
      <c r="T55" s="5">
        <v>17.5</v>
      </c>
      <c r="U55" s="5">
        <v>17.5</v>
      </c>
      <c r="V55" s="5">
        <v>17.5</v>
      </c>
      <c r="W55" s="5">
        <v>11.35</v>
      </c>
      <c r="X55" s="5">
        <v>11.35</v>
      </c>
      <c r="Y55" s="5">
        <v>11.35</v>
      </c>
      <c r="Z55" s="5">
        <v>0</v>
      </c>
      <c r="AA55" s="5">
        <v>11.35</v>
      </c>
      <c r="AB55" s="5">
        <v>11.7</v>
      </c>
      <c r="AC55" s="5">
        <v>12.1</v>
      </c>
      <c r="AD55" s="5">
        <v>11.35</v>
      </c>
      <c r="AE55" s="5">
        <v>11.35</v>
      </c>
      <c r="AF55" s="5">
        <v>11.35</v>
      </c>
      <c r="AG55" s="5">
        <v>11.35</v>
      </c>
      <c r="AH55" s="5">
        <v>0</v>
      </c>
      <c r="AI55" s="6">
        <f t="shared" si="4"/>
        <v>11.332258064516132</v>
      </c>
      <c r="AK55" s="2">
        <v>24</v>
      </c>
      <c r="AL55" s="2" t="s">
        <v>28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8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>AVERAGE(D32:D55)</f>
        <v>11.381249999999996</v>
      </c>
      <c r="E56" s="6">
        <f t="shared" ref="E56:AH56" si="6">AVERAGE(E32:E55)</f>
        <v>9.4604166666666636</v>
      </c>
      <c r="F56" s="6">
        <f t="shared" si="6"/>
        <v>8.9916666666666654</v>
      </c>
      <c r="G56" s="6">
        <f t="shared" si="6"/>
        <v>11.699999999999996</v>
      </c>
      <c r="H56" s="6">
        <f t="shared" si="6"/>
        <v>8.0666666666666647</v>
      </c>
      <c r="I56" s="6">
        <f t="shared" si="6"/>
        <v>9.9468749999999968</v>
      </c>
      <c r="J56" s="6">
        <f t="shared" si="6"/>
        <v>10.87708333333333</v>
      </c>
      <c r="K56" s="6">
        <f t="shared" si="6"/>
        <v>8.5270833333333318</v>
      </c>
      <c r="L56" s="6">
        <f t="shared" si="6"/>
        <v>9.0041666666666629</v>
      </c>
      <c r="M56" s="6">
        <f t="shared" si="6"/>
        <v>9.4812499999999975</v>
      </c>
      <c r="N56" s="6">
        <f t="shared" si="6"/>
        <v>9.7499999999999964</v>
      </c>
      <c r="O56" s="6">
        <f t="shared" si="6"/>
        <v>8.5708333333333311</v>
      </c>
      <c r="P56" s="6">
        <f t="shared" si="6"/>
        <v>11.699999999999996</v>
      </c>
      <c r="Q56" s="6">
        <f t="shared" si="6"/>
        <v>13.166666666666664</v>
      </c>
      <c r="R56" s="6">
        <f t="shared" si="6"/>
        <v>10.241666666666662</v>
      </c>
      <c r="S56" s="6">
        <f t="shared" si="6"/>
        <v>10.253124999999995</v>
      </c>
      <c r="T56" s="6">
        <f t="shared" si="6"/>
        <v>10.253124999999995</v>
      </c>
      <c r="U56" s="6">
        <f t="shared" si="6"/>
        <v>9.4499999999999975</v>
      </c>
      <c r="V56" s="6">
        <f t="shared" si="6"/>
        <v>10.93333333333333</v>
      </c>
      <c r="W56" s="6">
        <f t="shared" si="6"/>
        <v>8.5749999999999975</v>
      </c>
      <c r="X56" s="6">
        <f t="shared" si="6"/>
        <v>8.5395833333333311</v>
      </c>
      <c r="Y56" s="6">
        <f t="shared" si="6"/>
        <v>9.1437499999999989</v>
      </c>
      <c r="Z56" s="6">
        <f t="shared" si="6"/>
        <v>9.2749999999999986</v>
      </c>
      <c r="AA56" s="6">
        <f t="shared" si="6"/>
        <v>9.1437499999999989</v>
      </c>
      <c r="AB56" s="6">
        <f t="shared" si="6"/>
        <v>11.424999999999995</v>
      </c>
      <c r="AC56" s="6">
        <f t="shared" si="6"/>
        <v>11.124999999999998</v>
      </c>
      <c r="AD56" s="6">
        <f t="shared" si="6"/>
        <v>9.4812499999999957</v>
      </c>
      <c r="AE56" s="6">
        <f t="shared" si="6"/>
        <v>7.0645833333333306</v>
      </c>
      <c r="AF56" s="6">
        <f t="shared" si="6"/>
        <v>6.5916666666666641</v>
      </c>
      <c r="AG56" s="6">
        <f t="shared" si="6"/>
        <v>5.383333333333332</v>
      </c>
      <c r="AH56" s="6">
        <f t="shared" si="6"/>
        <v>0</v>
      </c>
      <c r="AI56" s="6">
        <f>AVERAGE(AI32:AI55)</f>
        <v>9.2742943548387125</v>
      </c>
      <c r="AK56" s="10" t="s">
        <v>4</v>
      </c>
      <c r="AL56" s="11"/>
      <c r="AM56" s="8">
        <f>SUM(AM32:AM55)</f>
        <v>0</v>
      </c>
      <c r="AN56" s="8">
        <f t="shared" ref="AN56" si="7">SUM(AN32:AN55)</f>
        <v>0</v>
      </c>
      <c r="AO56" s="8">
        <f t="shared" ref="AO56" si="8">SUM(AO32:AO55)</f>
        <v>0</v>
      </c>
      <c r="AP56" s="8">
        <f t="shared" ref="AP56" si="9">SUM(AP32:AP55)</f>
        <v>0</v>
      </c>
      <c r="AQ56" s="8">
        <f t="shared" ref="AQ56" si="10">SUM(AQ32:AQ55)</f>
        <v>0</v>
      </c>
      <c r="AR56" s="8">
        <f t="shared" ref="AR56" si="11">SUM(AR32:AR55)</f>
        <v>0</v>
      </c>
      <c r="AS56" s="8">
        <f t="shared" ref="AS56" si="12">SUM(AS32:AS55)</f>
        <v>0</v>
      </c>
      <c r="AT56" s="8">
        <f t="shared" ref="AT56" si="13">SUM(AT32:AT55)</f>
        <v>0</v>
      </c>
      <c r="AU56" s="8">
        <f t="shared" ref="AU56" si="14">SUM(AU32:AU55)</f>
        <v>0</v>
      </c>
      <c r="AV56" s="8">
        <f t="shared" ref="AV56" si="15">SUM(AV32:AV55)</f>
        <v>0</v>
      </c>
      <c r="AW56" s="8">
        <f t="shared" ref="AW56" si="16">SUM(AW32:AW55)</f>
        <v>0</v>
      </c>
      <c r="AX56" s="8">
        <f t="shared" ref="AX56" si="17">SUM(AX32:AX55)</f>
        <v>0</v>
      </c>
      <c r="AY56" s="8">
        <f t="shared" ref="AY56" si="18">SUM(AY32:AY55)</f>
        <v>0</v>
      </c>
      <c r="AZ56" s="8">
        <f t="shared" ref="AZ56" si="19">SUM(AZ32:AZ55)</f>
        <v>0</v>
      </c>
      <c r="BA56" s="8">
        <f t="shared" ref="BA56" si="20">SUM(BA32:BA55)</f>
        <v>0</v>
      </c>
      <c r="BB56" s="8">
        <f t="shared" ref="BB56" si="21">SUM(BB32:BB55)</f>
        <v>0</v>
      </c>
      <c r="BC56" s="8">
        <f t="shared" ref="BC56" si="22">SUM(BC32:BC55)</f>
        <v>0</v>
      </c>
      <c r="BD56" s="8">
        <f t="shared" ref="BD56" si="23">SUM(BD32:BD55)</f>
        <v>0</v>
      </c>
      <c r="BE56" s="8">
        <f t="shared" ref="BE56" si="24">SUM(BE32:BE55)</f>
        <v>0</v>
      </c>
      <c r="BF56" s="8">
        <f t="shared" ref="BF56" si="25">SUM(BF32:BF55)</f>
        <v>0</v>
      </c>
      <c r="BG56" s="8">
        <f t="shared" ref="BG56" si="26">SUM(BG32:BG55)</f>
        <v>0</v>
      </c>
      <c r="BH56" s="8">
        <f t="shared" ref="BH56" si="27">SUM(BH32:BH55)</f>
        <v>0</v>
      </c>
      <c r="BI56" s="8">
        <f t="shared" ref="BI56" si="28">SUM(BI32:BI55)</f>
        <v>0</v>
      </c>
      <c r="BJ56" s="8">
        <f t="shared" ref="BJ56" si="29">SUM(BJ32:BJ55)</f>
        <v>0</v>
      </c>
      <c r="BK56" s="8">
        <f t="shared" ref="BK56" si="30">SUM(BK32:BK55)</f>
        <v>0</v>
      </c>
      <c r="BL56" s="8">
        <f t="shared" ref="BL56" si="31">SUM(BL32:BL55)</f>
        <v>0</v>
      </c>
      <c r="BM56" s="8">
        <f t="shared" ref="BM56" si="32">SUM(BM32:BM55)</f>
        <v>0</v>
      </c>
      <c r="BN56" s="8">
        <f t="shared" ref="BN56" si="33">SUM(BN32:BN55)</f>
        <v>0</v>
      </c>
      <c r="BO56" s="8">
        <f t="shared" ref="BO56" si="34">SUM(BO32:BO55)</f>
        <v>0</v>
      </c>
      <c r="BP56" s="8">
        <f t="shared" ref="BP56" si="35">SUM(BP32:BP55)</f>
        <v>0</v>
      </c>
      <c r="BQ56" s="8">
        <f t="shared" ref="BQ56" si="36">SUM(BQ32:BQ55)</f>
        <v>0</v>
      </c>
      <c r="BR56" s="8">
        <f t="shared" ref="BR56" si="37">SUM(BR32:BR55)</f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4" priority="7" operator="greaterThan">
      <formula>0</formula>
    </cfRule>
  </conditionalFormatting>
  <conditionalFormatting sqref="D32:AH55">
    <cfRule type="cellIs" dxfId="13" priority="3" operator="greaterThan">
      <formula>0</formula>
    </cfRule>
  </conditionalFormatting>
  <conditionalFormatting sqref="AM4:BQ27">
    <cfRule type="cellIs" dxfId="12" priority="2" operator="greaterThan">
      <formula>0</formula>
    </cfRule>
  </conditionalFormatting>
  <conditionalFormatting sqref="AM32:BQ55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9"/>
  <sheetViews>
    <sheetView workbookViewId="0">
      <selection activeCell="R7" sqref="R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21.9</v>
      </c>
      <c r="F4" s="5">
        <v>23.5</v>
      </c>
      <c r="G4" s="5">
        <v>19.899999999999999</v>
      </c>
      <c r="H4" s="5">
        <v>19.899999999999999</v>
      </c>
      <c r="I4" s="5">
        <v>19.899999999999999</v>
      </c>
      <c r="J4" s="5">
        <v>19.899999999999999</v>
      </c>
      <c r="K4" s="5">
        <v>19.899999999999999</v>
      </c>
      <c r="L4" s="5">
        <v>21.9</v>
      </c>
      <c r="M4" s="5">
        <v>23.5</v>
      </c>
      <c r="N4" s="5">
        <v>19.899999999999999</v>
      </c>
      <c r="O4" s="5">
        <v>19.899999999999999</v>
      </c>
      <c r="P4" s="5">
        <v>19.899999999999999</v>
      </c>
      <c r="Q4" s="5">
        <v>19.899999999999999</v>
      </c>
      <c r="R4" s="5">
        <v>19.899999999999999</v>
      </c>
      <c r="S4" s="5">
        <v>21.9</v>
      </c>
      <c r="T4" s="5">
        <v>23.5</v>
      </c>
      <c r="U4" s="5">
        <v>19.899999999999999</v>
      </c>
      <c r="V4" s="5">
        <v>19.899999999999999</v>
      </c>
      <c r="W4" s="5">
        <v>19.899999999999999</v>
      </c>
      <c r="X4" s="5">
        <v>19.899999999999999</v>
      </c>
      <c r="Y4" s="5">
        <v>19.899999999999999</v>
      </c>
      <c r="Z4" s="5">
        <v>21.9</v>
      </c>
      <c r="AA4" s="5">
        <v>23.5</v>
      </c>
      <c r="AB4" s="5">
        <v>19.899999999999999</v>
      </c>
      <c r="AC4" s="5">
        <v>19.899999999999999</v>
      </c>
      <c r="AD4" s="5">
        <v>19.899999999999999</v>
      </c>
      <c r="AE4" s="5">
        <v>19.899999999999999</v>
      </c>
      <c r="AF4" s="5">
        <v>19.899999999999999</v>
      </c>
      <c r="AG4" s="5">
        <v>21.9</v>
      </c>
      <c r="AH4" s="5">
        <v>23.5</v>
      </c>
      <c r="AI4" s="6">
        <f>AVERAGE(D4:AH4)</f>
        <v>20.803225806451604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>
        <v>5.9</v>
      </c>
      <c r="AZ4" s="5">
        <v>5.9</v>
      </c>
      <c r="BA4" s="5">
        <v>5.9</v>
      </c>
      <c r="BB4" s="5">
        <v>5.9</v>
      </c>
      <c r="BC4" s="5">
        <v>5.9</v>
      </c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8">
        <f>SUM(AM4:BQ4)</f>
        <v>29.5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21.9</v>
      </c>
      <c r="F5" s="5">
        <v>23.5</v>
      </c>
      <c r="G5" s="5">
        <v>19.899999999999999</v>
      </c>
      <c r="H5" s="5">
        <v>19.899999999999999</v>
      </c>
      <c r="I5" s="5">
        <v>19.899999999999999</v>
      </c>
      <c r="J5" s="5">
        <v>19.899999999999999</v>
      </c>
      <c r="K5" s="5">
        <v>19.899999999999999</v>
      </c>
      <c r="L5" s="5">
        <v>21.9</v>
      </c>
      <c r="M5" s="5">
        <v>23.5</v>
      </c>
      <c r="N5" s="5">
        <v>19.899999999999999</v>
      </c>
      <c r="O5" s="5">
        <v>19.899999999999999</v>
      </c>
      <c r="P5" s="5">
        <v>19.899999999999999</v>
      </c>
      <c r="Q5" s="5">
        <v>19.899999999999999</v>
      </c>
      <c r="R5" s="5">
        <v>19.899999999999999</v>
      </c>
      <c r="S5" s="5">
        <v>21.9</v>
      </c>
      <c r="T5" s="5">
        <v>23.5</v>
      </c>
      <c r="U5" s="5">
        <v>19.899999999999999</v>
      </c>
      <c r="V5" s="5">
        <v>19.899999999999999</v>
      </c>
      <c r="W5" s="5">
        <v>19.899999999999999</v>
      </c>
      <c r="X5" s="5">
        <v>19.899999999999999</v>
      </c>
      <c r="Y5" s="5">
        <v>19.899999999999999</v>
      </c>
      <c r="Z5" s="5">
        <v>21.9</v>
      </c>
      <c r="AA5" s="5">
        <v>23.5</v>
      </c>
      <c r="AB5" s="5">
        <v>19.899999999999999</v>
      </c>
      <c r="AC5" s="5">
        <v>19.899999999999999</v>
      </c>
      <c r="AD5" s="5">
        <v>19.899999999999999</v>
      </c>
      <c r="AE5" s="5">
        <v>19.899999999999999</v>
      </c>
      <c r="AF5" s="5">
        <v>19.899999999999999</v>
      </c>
      <c r="AG5" s="5">
        <v>21.9</v>
      </c>
      <c r="AH5" s="5">
        <v>23.5</v>
      </c>
      <c r="AI5" s="6">
        <f t="shared" ref="AI5:AI28" si="0">AVERAGE(D5:AH5)</f>
        <v>20.803225806451604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>
        <v>5.9</v>
      </c>
      <c r="AZ5" s="5">
        <v>5.9</v>
      </c>
      <c r="BA5" s="5">
        <v>5.9</v>
      </c>
      <c r="BB5" s="5">
        <v>5.9</v>
      </c>
      <c r="BC5" s="5">
        <v>5.9</v>
      </c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8">
        <f t="shared" ref="BR5:BR28" si="1">SUM(AM5:BQ5)</f>
        <v>29.5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21.9</v>
      </c>
      <c r="F6" s="5">
        <v>23.5</v>
      </c>
      <c r="G6" s="5">
        <v>19.899999999999999</v>
      </c>
      <c r="H6" s="5">
        <v>19.899999999999999</v>
      </c>
      <c r="I6" s="5">
        <v>19.899999999999999</v>
      </c>
      <c r="J6" s="5">
        <v>19.899999999999999</v>
      </c>
      <c r="K6" s="5">
        <v>19.899999999999999</v>
      </c>
      <c r="L6" s="5">
        <v>21.9</v>
      </c>
      <c r="M6" s="5">
        <v>23.5</v>
      </c>
      <c r="N6" s="5">
        <v>19.899999999999999</v>
      </c>
      <c r="O6" s="5">
        <v>19.899999999999999</v>
      </c>
      <c r="P6" s="5">
        <v>19.899999999999999</v>
      </c>
      <c r="Q6" s="5">
        <v>19.899999999999999</v>
      </c>
      <c r="R6" s="5">
        <v>19.899999999999999</v>
      </c>
      <c r="S6" s="5">
        <v>21.9</v>
      </c>
      <c r="T6" s="5">
        <v>23.5</v>
      </c>
      <c r="U6" s="5">
        <v>19.899999999999999</v>
      </c>
      <c r="V6" s="5">
        <v>19.899999999999999</v>
      </c>
      <c r="W6" s="5">
        <v>19.899999999999999</v>
      </c>
      <c r="X6" s="5">
        <v>19.899999999999999</v>
      </c>
      <c r="Y6" s="5">
        <v>19.899999999999999</v>
      </c>
      <c r="Z6" s="5">
        <v>21.9</v>
      </c>
      <c r="AA6" s="5">
        <v>23.5</v>
      </c>
      <c r="AB6" s="5">
        <v>19.899999999999999</v>
      </c>
      <c r="AC6" s="5">
        <v>19.899999999999999</v>
      </c>
      <c r="AD6" s="5">
        <v>19.899999999999999</v>
      </c>
      <c r="AE6" s="5">
        <v>19.899999999999999</v>
      </c>
      <c r="AF6" s="5">
        <v>19.899999999999999</v>
      </c>
      <c r="AG6" s="5">
        <v>21.9</v>
      </c>
      <c r="AH6" s="5">
        <v>23.5</v>
      </c>
      <c r="AI6" s="6">
        <f t="shared" si="0"/>
        <v>20.803225806451604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>
        <v>5.9</v>
      </c>
      <c r="AZ6" s="5">
        <v>5.9</v>
      </c>
      <c r="BA6" s="5">
        <v>5.9</v>
      </c>
      <c r="BB6" s="5">
        <v>5.9</v>
      </c>
      <c r="BC6" s="5">
        <v>5.9</v>
      </c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8">
        <f t="shared" si="1"/>
        <v>29.5</v>
      </c>
    </row>
    <row r="7" spans="2:70" s="1" customFormat="1" ht="16.5" thickTop="1" thickBot="1" x14ac:dyDescent="0.3">
      <c r="B7" s="2" t="s">
        <v>31</v>
      </c>
      <c r="C7" s="2" t="s">
        <v>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>
        <v>23.5</v>
      </c>
      <c r="AI7" s="6">
        <f t="shared" si="0"/>
        <v>23.5</v>
      </c>
      <c r="AK7" s="2" t="s">
        <v>31</v>
      </c>
      <c r="AL7" s="2" t="s">
        <v>7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8">
        <f t="shared" si="1"/>
        <v>0</v>
      </c>
    </row>
    <row r="8" spans="2:70" s="1" customFormat="1" ht="16.5" thickTop="1" thickBot="1" x14ac:dyDescent="0.3">
      <c r="B8" s="2">
        <v>4</v>
      </c>
      <c r="C8" s="2" t="s">
        <v>8</v>
      </c>
      <c r="D8" s="5">
        <v>19.899999999999999</v>
      </c>
      <c r="E8" s="5">
        <v>21.9</v>
      </c>
      <c r="F8" s="5">
        <v>23.5</v>
      </c>
      <c r="G8" s="5">
        <v>19.899999999999999</v>
      </c>
      <c r="H8" s="5">
        <v>19.899999999999999</v>
      </c>
      <c r="I8" s="5">
        <v>19.899999999999999</v>
      </c>
      <c r="J8" s="5">
        <v>19.899999999999999</v>
      </c>
      <c r="K8" s="5">
        <v>19.899999999999999</v>
      </c>
      <c r="L8" s="5">
        <v>21.9</v>
      </c>
      <c r="M8" s="5">
        <v>23.5</v>
      </c>
      <c r="N8" s="5">
        <v>19.899999999999999</v>
      </c>
      <c r="O8" s="5">
        <v>19.899999999999999</v>
      </c>
      <c r="P8" s="5">
        <v>19.899999999999999</v>
      </c>
      <c r="Q8" s="5">
        <v>19.899999999999999</v>
      </c>
      <c r="R8" s="5">
        <v>19.899999999999999</v>
      </c>
      <c r="S8" s="5">
        <v>21.9</v>
      </c>
      <c r="T8" s="5">
        <v>23.5</v>
      </c>
      <c r="U8" s="5">
        <v>19.899999999999999</v>
      </c>
      <c r="V8" s="5">
        <v>19.899999999999999</v>
      </c>
      <c r="W8" s="5">
        <v>19.899999999999999</v>
      </c>
      <c r="X8" s="5">
        <v>19.899999999999999</v>
      </c>
      <c r="Y8" s="5">
        <v>19.899999999999999</v>
      </c>
      <c r="Z8" s="5">
        <v>21.9</v>
      </c>
      <c r="AA8" s="5">
        <v>23.5</v>
      </c>
      <c r="AB8" s="5">
        <v>19.899999999999999</v>
      </c>
      <c r="AC8" s="5">
        <v>19.899999999999999</v>
      </c>
      <c r="AD8" s="5">
        <v>19.899999999999999</v>
      </c>
      <c r="AE8" s="5">
        <v>19.899999999999999</v>
      </c>
      <c r="AF8" s="5">
        <v>19.899999999999999</v>
      </c>
      <c r="AG8" s="5">
        <v>21.9</v>
      </c>
      <c r="AH8" s="5">
        <v>23.5</v>
      </c>
      <c r="AI8" s="6">
        <f t="shared" si="0"/>
        <v>20.803225806451604</v>
      </c>
      <c r="AK8" s="2">
        <v>4</v>
      </c>
      <c r="AL8" s="2" t="s">
        <v>8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>
        <v>5.9</v>
      </c>
      <c r="AZ8" s="5">
        <v>5.9</v>
      </c>
      <c r="BA8" s="5">
        <v>5.9</v>
      </c>
      <c r="BB8" s="5">
        <v>5.9</v>
      </c>
      <c r="BC8" s="5">
        <v>5.9</v>
      </c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8">
        <f t="shared" si="1"/>
        <v>29.5</v>
      </c>
    </row>
    <row r="9" spans="2:70" s="1" customFormat="1" ht="16.5" thickTop="1" thickBot="1" x14ac:dyDescent="0.3">
      <c r="B9" s="2">
        <v>5</v>
      </c>
      <c r="C9" s="2" t="s">
        <v>9</v>
      </c>
      <c r="D9" s="5">
        <v>19.899999999999999</v>
      </c>
      <c r="E9" s="5">
        <v>21.9</v>
      </c>
      <c r="F9" s="5">
        <v>23.5</v>
      </c>
      <c r="G9" s="5">
        <v>19.899999999999999</v>
      </c>
      <c r="H9" s="5">
        <v>19.899999999999999</v>
      </c>
      <c r="I9" s="5">
        <v>19.899999999999999</v>
      </c>
      <c r="J9" s="5">
        <v>19.899999999999999</v>
      </c>
      <c r="K9" s="5">
        <v>19.899999999999999</v>
      </c>
      <c r="L9" s="5">
        <v>21.9</v>
      </c>
      <c r="M9" s="5">
        <v>23.5</v>
      </c>
      <c r="N9" s="5">
        <v>19.899999999999999</v>
      </c>
      <c r="O9" s="5">
        <v>19.899999999999999</v>
      </c>
      <c r="P9" s="5">
        <v>19.899999999999999</v>
      </c>
      <c r="Q9" s="5">
        <v>19.899999999999999</v>
      </c>
      <c r="R9" s="5">
        <v>19.899999999999999</v>
      </c>
      <c r="S9" s="5">
        <v>21.9</v>
      </c>
      <c r="T9" s="5">
        <v>23.5</v>
      </c>
      <c r="U9" s="5">
        <v>19.899999999999999</v>
      </c>
      <c r="V9" s="5">
        <v>19.899999999999999</v>
      </c>
      <c r="W9" s="5">
        <v>19.899999999999999</v>
      </c>
      <c r="X9" s="5">
        <v>19.899999999999999</v>
      </c>
      <c r="Y9" s="5">
        <v>19.899999999999999</v>
      </c>
      <c r="Z9" s="5">
        <v>21.9</v>
      </c>
      <c r="AA9" s="5">
        <v>23.5</v>
      </c>
      <c r="AB9" s="5">
        <v>19.899999999999999</v>
      </c>
      <c r="AC9" s="5">
        <v>19.899999999999999</v>
      </c>
      <c r="AD9" s="5">
        <v>19.899999999999999</v>
      </c>
      <c r="AE9" s="5">
        <v>19.899999999999999</v>
      </c>
      <c r="AF9" s="5">
        <v>19.899999999999999</v>
      </c>
      <c r="AG9" s="5">
        <v>21.9</v>
      </c>
      <c r="AH9" s="5">
        <v>23.5</v>
      </c>
      <c r="AI9" s="6">
        <f t="shared" si="0"/>
        <v>20.803225806451604</v>
      </c>
      <c r="AK9" s="2">
        <v>5</v>
      </c>
      <c r="AL9" s="2" t="s">
        <v>9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>
        <v>5.9</v>
      </c>
      <c r="AZ9" s="5">
        <v>5.9</v>
      </c>
      <c r="BA9" s="5">
        <v>5.9</v>
      </c>
      <c r="BB9" s="5">
        <v>5.9</v>
      </c>
      <c r="BC9" s="5">
        <v>5.9</v>
      </c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8">
        <f t="shared" si="1"/>
        <v>29.5</v>
      </c>
    </row>
    <row r="10" spans="2:70" s="1" customFormat="1" ht="16.5" thickTop="1" thickBot="1" x14ac:dyDescent="0.3">
      <c r="B10" s="2">
        <v>6</v>
      </c>
      <c r="C10" s="2" t="s">
        <v>10</v>
      </c>
      <c r="D10" s="5">
        <v>19.899999999999999</v>
      </c>
      <c r="E10" s="5">
        <v>21.9</v>
      </c>
      <c r="F10" s="5">
        <v>23.5</v>
      </c>
      <c r="G10" s="5">
        <v>19.899999999999999</v>
      </c>
      <c r="H10" s="5">
        <v>19.899999999999999</v>
      </c>
      <c r="I10" s="5">
        <v>19.899999999999999</v>
      </c>
      <c r="J10" s="5">
        <v>19.899999999999999</v>
      </c>
      <c r="K10" s="5">
        <v>19.899999999999999</v>
      </c>
      <c r="L10" s="5">
        <v>21.9</v>
      </c>
      <c r="M10" s="5">
        <v>23.5</v>
      </c>
      <c r="N10" s="5">
        <v>19.899999999999999</v>
      </c>
      <c r="O10" s="5">
        <v>19.899999999999999</v>
      </c>
      <c r="P10" s="5">
        <v>19.899999999999999</v>
      </c>
      <c r="Q10" s="5">
        <v>19.899999999999999</v>
      </c>
      <c r="R10" s="5">
        <v>19.899999999999999</v>
      </c>
      <c r="S10" s="5">
        <v>21.9</v>
      </c>
      <c r="T10" s="5">
        <v>23.5</v>
      </c>
      <c r="U10" s="5">
        <v>19.899999999999999</v>
      </c>
      <c r="V10" s="5">
        <v>19.899999999999999</v>
      </c>
      <c r="W10" s="5">
        <v>19.899999999999999</v>
      </c>
      <c r="X10" s="5">
        <v>19.899999999999999</v>
      </c>
      <c r="Y10" s="5">
        <v>19.899999999999999</v>
      </c>
      <c r="Z10" s="5">
        <v>21.9</v>
      </c>
      <c r="AA10" s="5">
        <v>23.5</v>
      </c>
      <c r="AB10" s="5">
        <v>19.899999999999999</v>
      </c>
      <c r="AC10" s="5">
        <v>19.899999999999999</v>
      </c>
      <c r="AD10" s="5">
        <v>19.899999999999999</v>
      </c>
      <c r="AE10" s="5">
        <v>19.899999999999999</v>
      </c>
      <c r="AF10" s="5">
        <v>19.899999999999999</v>
      </c>
      <c r="AG10" s="5">
        <v>21.9</v>
      </c>
      <c r="AH10" s="5">
        <v>23.5</v>
      </c>
      <c r="AI10" s="6">
        <f t="shared" si="0"/>
        <v>20.803225806451604</v>
      </c>
      <c r="AK10" s="2">
        <v>6</v>
      </c>
      <c r="AL10" s="2" t="s">
        <v>10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>
        <v>5.9</v>
      </c>
      <c r="AZ10" s="5">
        <v>5.9</v>
      </c>
      <c r="BA10" s="5">
        <v>5.9</v>
      </c>
      <c r="BB10" s="5">
        <v>5.9</v>
      </c>
      <c r="BC10" s="5">
        <v>5.9</v>
      </c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8">
        <f t="shared" si="1"/>
        <v>29.5</v>
      </c>
    </row>
    <row r="11" spans="2:70" s="1" customFormat="1" ht="16.5" thickTop="1" thickBot="1" x14ac:dyDescent="0.3">
      <c r="B11" s="2">
        <v>7</v>
      </c>
      <c r="C11" s="2" t="s">
        <v>11</v>
      </c>
      <c r="D11" s="5">
        <v>17.8</v>
      </c>
      <c r="E11" s="5">
        <v>21.9</v>
      </c>
      <c r="F11" s="5">
        <v>21.9</v>
      </c>
      <c r="G11" s="5">
        <v>17.8</v>
      </c>
      <c r="H11" s="5">
        <v>17.8</v>
      </c>
      <c r="I11" s="5">
        <v>17.8</v>
      </c>
      <c r="J11" s="5">
        <v>17.8</v>
      </c>
      <c r="K11" s="5">
        <v>17.8</v>
      </c>
      <c r="L11" s="5">
        <v>21.9</v>
      </c>
      <c r="M11" s="5">
        <v>21.9</v>
      </c>
      <c r="N11" s="5">
        <v>17.8</v>
      </c>
      <c r="O11" s="5">
        <v>17.8</v>
      </c>
      <c r="P11" s="5">
        <v>17.8</v>
      </c>
      <c r="Q11" s="5">
        <v>17.8</v>
      </c>
      <c r="R11" s="5">
        <v>17.8</v>
      </c>
      <c r="S11" s="5">
        <v>21.9</v>
      </c>
      <c r="T11" s="5">
        <v>21.9</v>
      </c>
      <c r="U11" s="5">
        <v>17.8</v>
      </c>
      <c r="V11" s="5">
        <v>17.8</v>
      </c>
      <c r="W11" s="5">
        <v>17.8</v>
      </c>
      <c r="X11" s="5">
        <v>17.8</v>
      </c>
      <c r="Y11" s="5">
        <v>17.8</v>
      </c>
      <c r="Z11" s="5">
        <v>21.9</v>
      </c>
      <c r="AA11" s="5">
        <v>21.9</v>
      </c>
      <c r="AB11" s="5">
        <v>17.8</v>
      </c>
      <c r="AC11" s="5">
        <v>17.8</v>
      </c>
      <c r="AD11" s="5">
        <v>17.8</v>
      </c>
      <c r="AE11" s="5">
        <v>17.8</v>
      </c>
      <c r="AF11" s="5">
        <v>17.8</v>
      </c>
      <c r="AG11" s="5">
        <v>21.9</v>
      </c>
      <c r="AH11" s="5">
        <v>23.5</v>
      </c>
      <c r="AI11" s="6">
        <f t="shared" si="0"/>
        <v>19.174193548387095</v>
      </c>
      <c r="AK11" s="2">
        <v>7</v>
      </c>
      <c r="AL11" s="2" t="s">
        <v>11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>
        <v>5.9</v>
      </c>
      <c r="AZ11" s="5">
        <v>5.9</v>
      </c>
      <c r="BA11" s="5">
        <v>5.9</v>
      </c>
      <c r="BB11" s="5">
        <v>5.9</v>
      </c>
      <c r="BC11" s="5">
        <v>5.9</v>
      </c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8">
        <f t="shared" si="1"/>
        <v>29.5</v>
      </c>
    </row>
    <row r="12" spans="2:70" s="1" customFormat="1" ht="16.5" thickTop="1" thickBot="1" x14ac:dyDescent="0.3">
      <c r="B12" s="2">
        <v>8</v>
      </c>
      <c r="C12" s="2" t="s">
        <v>12</v>
      </c>
      <c r="D12" s="5">
        <v>12.5</v>
      </c>
      <c r="E12" s="5">
        <v>18.899999999999999</v>
      </c>
      <c r="F12" s="5">
        <v>21.9</v>
      </c>
      <c r="G12" s="5">
        <v>12.5</v>
      </c>
      <c r="H12" s="5">
        <v>12.5</v>
      </c>
      <c r="I12" s="5">
        <v>12.5</v>
      </c>
      <c r="J12" s="5">
        <v>12.5</v>
      </c>
      <c r="K12" s="5">
        <v>12.5</v>
      </c>
      <c r="L12" s="5">
        <v>18.899999999999999</v>
      </c>
      <c r="M12" s="5">
        <v>21.9</v>
      </c>
      <c r="N12" s="5">
        <v>12.5</v>
      </c>
      <c r="O12" s="5">
        <v>12.5</v>
      </c>
      <c r="P12" s="5">
        <v>12.5</v>
      </c>
      <c r="Q12" s="5">
        <v>12.5</v>
      </c>
      <c r="R12" s="5">
        <v>12.5</v>
      </c>
      <c r="S12" s="5">
        <v>18.899999999999999</v>
      </c>
      <c r="T12" s="5">
        <v>21.9</v>
      </c>
      <c r="U12" s="5">
        <v>12.5</v>
      </c>
      <c r="V12" s="5">
        <v>12.5</v>
      </c>
      <c r="W12" s="5">
        <v>12.5</v>
      </c>
      <c r="X12" s="5">
        <v>12.5</v>
      </c>
      <c r="Y12" s="5">
        <v>12.5</v>
      </c>
      <c r="Z12" s="5">
        <v>18.899999999999999</v>
      </c>
      <c r="AA12" s="5">
        <v>21.9</v>
      </c>
      <c r="AB12" s="5">
        <v>12.5</v>
      </c>
      <c r="AC12" s="5">
        <v>12.5</v>
      </c>
      <c r="AD12" s="5">
        <v>12.5</v>
      </c>
      <c r="AE12" s="5">
        <v>12.5</v>
      </c>
      <c r="AF12" s="5">
        <v>12.5</v>
      </c>
      <c r="AG12" s="5">
        <v>18.899999999999999</v>
      </c>
      <c r="AH12" s="5">
        <v>21.9</v>
      </c>
      <c r="AI12" s="6">
        <f t="shared" si="0"/>
        <v>15.04838709677419</v>
      </c>
      <c r="AK12" s="2">
        <v>8</v>
      </c>
      <c r="AL12" s="2" t="s">
        <v>12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>
        <v>5.9</v>
      </c>
      <c r="AZ12" s="5">
        <v>5.9</v>
      </c>
      <c r="BA12" s="5">
        <v>5.9</v>
      </c>
      <c r="BB12" s="5">
        <v>5.9</v>
      </c>
      <c r="BC12" s="5">
        <v>5.9</v>
      </c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8">
        <f t="shared" si="1"/>
        <v>29.5</v>
      </c>
    </row>
    <row r="13" spans="2:70" s="1" customFormat="1" ht="16.5" thickTop="1" thickBot="1" x14ac:dyDescent="0.3">
      <c r="B13" s="2">
        <v>9</v>
      </c>
      <c r="C13" s="2" t="s">
        <v>13</v>
      </c>
      <c r="D13" s="5">
        <v>12.5</v>
      </c>
      <c r="E13" s="5">
        <v>18.899999999999999</v>
      </c>
      <c r="F13" s="5">
        <v>21.9</v>
      </c>
      <c r="G13" s="5">
        <v>12.5</v>
      </c>
      <c r="H13" s="5">
        <v>12.5</v>
      </c>
      <c r="I13" s="5">
        <v>12.5</v>
      </c>
      <c r="J13" s="5">
        <v>12.5</v>
      </c>
      <c r="K13" s="5">
        <v>12.5</v>
      </c>
      <c r="L13" s="5">
        <v>18.899999999999999</v>
      </c>
      <c r="M13" s="5">
        <v>21.9</v>
      </c>
      <c r="N13" s="5">
        <v>12.5</v>
      </c>
      <c r="O13" s="5">
        <v>12.5</v>
      </c>
      <c r="P13" s="5">
        <v>12.5</v>
      </c>
      <c r="Q13" s="5">
        <v>12.5</v>
      </c>
      <c r="R13" s="5">
        <v>12.5</v>
      </c>
      <c r="S13" s="5">
        <v>18.899999999999999</v>
      </c>
      <c r="T13" s="5">
        <v>21.9</v>
      </c>
      <c r="U13" s="5">
        <v>12.5</v>
      </c>
      <c r="V13" s="5">
        <v>12.5</v>
      </c>
      <c r="W13" s="5">
        <v>12.5</v>
      </c>
      <c r="X13" s="5">
        <v>12.5</v>
      </c>
      <c r="Y13" s="5">
        <v>12.5</v>
      </c>
      <c r="Z13" s="5">
        <v>18.899999999999999</v>
      </c>
      <c r="AA13" s="5">
        <v>21.9</v>
      </c>
      <c r="AB13" s="5">
        <v>12.5</v>
      </c>
      <c r="AC13" s="5">
        <v>12.5</v>
      </c>
      <c r="AD13" s="5">
        <v>12.5</v>
      </c>
      <c r="AE13" s="5">
        <v>12.5</v>
      </c>
      <c r="AF13" s="5">
        <v>12.5</v>
      </c>
      <c r="AG13" s="5">
        <v>18.899999999999999</v>
      </c>
      <c r="AH13" s="5">
        <v>21.9</v>
      </c>
      <c r="AI13" s="6">
        <f t="shared" si="0"/>
        <v>15.04838709677419</v>
      </c>
      <c r="AK13" s="2">
        <v>9</v>
      </c>
      <c r="AL13" s="2" t="s">
        <v>13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>
        <v>5.9</v>
      </c>
      <c r="AZ13" s="5">
        <v>5.9</v>
      </c>
      <c r="BA13" s="5">
        <v>5.9</v>
      </c>
      <c r="BB13" s="5">
        <v>5.9</v>
      </c>
      <c r="BC13" s="5">
        <v>5.9</v>
      </c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8">
        <f t="shared" si="1"/>
        <v>29.5</v>
      </c>
    </row>
    <row r="14" spans="2:70" s="1" customFormat="1" ht="16.5" thickTop="1" thickBot="1" x14ac:dyDescent="0.3">
      <c r="B14" s="2">
        <v>10</v>
      </c>
      <c r="C14" s="2" t="s">
        <v>14</v>
      </c>
      <c r="D14" s="5">
        <v>12.5</v>
      </c>
      <c r="E14" s="5">
        <v>18.899999999999999</v>
      </c>
      <c r="F14" s="5">
        <v>21.9</v>
      </c>
      <c r="G14" s="5">
        <v>12.5</v>
      </c>
      <c r="H14" s="5">
        <v>12.5</v>
      </c>
      <c r="I14" s="5">
        <v>12.5</v>
      </c>
      <c r="J14" s="5">
        <v>12.5</v>
      </c>
      <c r="K14" s="5">
        <v>12.5</v>
      </c>
      <c r="L14" s="5">
        <v>18.899999999999999</v>
      </c>
      <c r="M14" s="5">
        <v>21.9</v>
      </c>
      <c r="N14" s="5">
        <v>12.5</v>
      </c>
      <c r="O14" s="5">
        <v>12.5</v>
      </c>
      <c r="P14" s="5">
        <v>12.5</v>
      </c>
      <c r="Q14" s="5">
        <v>12.5</v>
      </c>
      <c r="R14" s="5">
        <v>12.5</v>
      </c>
      <c r="S14" s="5">
        <v>18.899999999999999</v>
      </c>
      <c r="T14" s="5">
        <v>21.9</v>
      </c>
      <c r="U14" s="5">
        <v>12.5</v>
      </c>
      <c r="V14" s="5">
        <v>12.5</v>
      </c>
      <c r="W14" s="5">
        <v>12.5</v>
      </c>
      <c r="X14" s="5">
        <v>12.5</v>
      </c>
      <c r="Y14" s="5">
        <v>12.5</v>
      </c>
      <c r="Z14" s="5">
        <v>18.899999999999999</v>
      </c>
      <c r="AA14" s="5">
        <v>21.9</v>
      </c>
      <c r="AB14" s="5">
        <v>12.5</v>
      </c>
      <c r="AC14" s="5">
        <v>12.5</v>
      </c>
      <c r="AD14" s="5">
        <v>12.5</v>
      </c>
      <c r="AE14" s="5">
        <v>12.5</v>
      </c>
      <c r="AF14" s="5">
        <v>12.5</v>
      </c>
      <c r="AG14" s="5">
        <v>18.899999999999999</v>
      </c>
      <c r="AH14" s="5">
        <v>21.9</v>
      </c>
      <c r="AI14" s="6">
        <f t="shared" si="0"/>
        <v>15.04838709677419</v>
      </c>
      <c r="AK14" s="2">
        <v>10</v>
      </c>
      <c r="AL14" s="2" t="s">
        <v>14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>
        <v>5.9</v>
      </c>
      <c r="AZ14" s="5">
        <v>5.9</v>
      </c>
      <c r="BA14" s="5">
        <v>5.9</v>
      </c>
      <c r="BB14" s="5">
        <v>5.9</v>
      </c>
      <c r="BC14" s="5">
        <v>5.9</v>
      </c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8">
        <f t="shared" si="1"/>
        <v>29.5</v>
      </c>
    </row>
    <row r="15" spans="2:70" s="1" customFormat="1" ht="16.5" thickTop="1" thickBot="1" x14ac:dyDescent="0.3">
      <c r="B15" s="2">
        <v>11</v>
      </c>
      <c r="C15" s="2" t="s">
        <v>15</v>
      </c>
      <c r="D15" s="5">
        <v>12.5</v>
      </c>
      <c r="E15" s="5">
        <v>21.9</v>
      </c>
      <c r="F15" s="5">
        <v>21.9</v>
      </c>
      <c r="G15" s="5">
        <v>12.5</v>
      </c>
      <c r="H15" s="5">
        <v>12.5</v>
      </c>
      <c r="I15" s="5">
        <v>12.5</v>
      </c>
      <c r="J15" s="5">
        <v>12.5</v>
      </c>
      <c r="K15" s="5">
        <v>12.5</v>
      </c>
      <c r="L15" s="5">
        <v>21.9</v>
      </c>
      <c r="M15" s="5">
        <v>21.9</v>
      </c>
      <c r="N15" s="5">
        <v>12.5</v>
      </c>
      <c r="O15" s="5">
        <v>12.5</v>
      </c>
      <c r="P15" s="5">
        <v>12.5</v>
      </c>
      <c r="Q15" s="5">
        <v>12.5</v>
      </c>
      <c r="R15" s="5">
        <v>12.5</v>
      </c>
      <c r="S15" s="5">
        <v>21.9</v>
      </c>
      <c r="T15" s="5">
        <v>21.9</v>
      </c>
      <c r="U15" s="5">
        <v>12.5</v>
      </c>
      <c r="V15" s="5">
        <v>12.5</v>
      </c>
      <c r="W15" s="5">
        <v>12.5</v>
      </c>
      <c r="X15" s="5">
        <v>12.5</v>
      </c>
      <c r="Y15" s="5">
        <v>12.5</v>
      </c>
      <c r="Z15" s="5">
        <v>21.9</v>
      </c>
      <c r="AA15" s="5">
        <v>21.9</v>
      </c>
      <c r="AB15" s="5">
        <v>12.5</v>
      </c>
      <c r="AC15" s="5">
        <v>12.5</v>
      </c>
      <c r="AD15" s="5">
        <v>12.5</v>
      </c>
      <c r="AE15" s="5">
        <v>12.5</v>
      </c>
      <c r="AF15" s="5">
        <v>12.5</v>
      </c>
      <c r="AG15" s="5">
        <v>21.9</v>
      </c>
      <c r="AH15" s="5">
        <v>21.9</v>
      </c>
      <c r="AI15" s="6">
        <f t="shared" si="0"/>
        <v>15.532258064516125</v>
      </c>
      <c r="AK15" s="2">
        <v>11</v>
      </c>
      <c r="AL15" s="2" t="s">
        <v>15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>
        <v>5.9</v>
      </c>
      <c r="AZ15" s="5">
        <v>5.9</v>
      </c>
      <c r="BA15" s="5">
        <v>5.9</v>
      </c>
      <c r="BB15" s="5">
        <v>5.9</v>
      </c>
      <c r="BC15" s="5">
        <v>5.9</v>
      </c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8">
        <f t="shared" si="1"/>
        <v>29.5</v>
      </c>
    </row>
    <row r="16" spans="2:70" s="1" customFormat="1" ht="16.5" thickTop="1" thickBot="1" x14ac:dyDescent="0.3">
      <c r="B16" s="2">
        <v>12</v>
      </c>
      <c r="C16" s="2" t="s">
        <v>16</v>
      </c>
      <c r="D16" s="5">
        <v>12.5</v>
      </c>
      <c r="E16" s="5">
        <v>21.9</v>
      </c>
      <c r="F16" s="5">
        <v>21.9</v>
      </c>
      <c r="G16" s="5">
        <v>12.5</v>
      </c>
      <c r="H16" s="5">
        <v>12.5</v>
      </c>
      <c r="I16" s="5">
        <v>12.5</v>
      </c>
      <c r="J16" s="5">
        <v>12.5</v>
      </c>
      <c r="K16" s="5">
        <v>12.5</v>
      </c>
      <c r="L16" s="5">
        <v>21.9</v>
      </c>
      <c r="M16" s="5">
        <v>21.9</v>
      </c>
      <c r="N16" s="5">
        <v>12.5</v>
      </c>
      <c r="O16" s="5">
        <v>12.5</v>
      </c>
      <c r="P16" s="5">
        <v>12.5</v>
      </c>
      <c r="Q16" s="5">
        <v>12.5</v>
      </c>
      <c r="R16" s="5">
        <v>12.5</v>
      </c>
      <c r="S16" s="5">
        <v>21.9</v>
      </c>
      <c r="T16" s="5">
        <v>21.9</v>
      </c>
      <c r="U16" s="5">
        <v>12.5</v>
      </c>
      <c r="V16" s="5">
        <v>12.5</v>
      </c>
      <c r="W16" s="5">
        <v>12.5</v>
      </c>
      <c r="X16" s="5">
        <v>12.5</v>
      </c>
      <c r="Y16" s="5">
        <v>12.5</v>
      </c>
      <c r="Z16" s="5">
        <v>21.9</v>
      </c>
      <c r="AA16" s="5">
        <v>21.9</v>
      </c>
      <c r="AB16" s="5">
        <v>12.5</v>
      </c>
      <c r="AC16" s="5">
        <v>12.5</v>
      </c>
      <c r="AD16" s="5">
        <v>12.5</v>
      </c>
      <c r="AE16" s="5">
        <v>12.5</v>
      </c>
      <c r="AF16" s="5">
        <v>12.5</v>
      </c>
      <c r="AG16" s="5">
        <v>21.9</v>
      </c>
      <c r="AH16" s="5">
        <v>21.9</v>
      </c>
      <c r="AI16" s="6">
        <f t="shared" si="0"/>
        <v>15.532258064516125</v>
      </c>
      <c r="AK16" s="2">
        <v>12</v>
      </c>
      <c r="AL16" s="2" t="s">
        <v>16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>
        <v>5.9</v>
      </c>
      <c r="AZ16" s="5">
        <v>5.9</v>
      </c>
      <c r="BA16" s="5">
        <v>5.9</v>
      </c>
      <c r="BB16" s="5">
        <v>5.9</v>
      </c>
      <c r="BC16" s="5">
        <v>5.9</v>
      </c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8">
        <f t="shared" si="1"/>
        <v>29.5</v>
      </c>
    </row>
    <row r="17" spans="2:70" s="1" customFormat="1" ht="16.5" thickTop="1" thickBot="1" x14ac:dyDescent="0.3">
      <c r="B17" s="2">
        <v>13</v>
      </c>
      <c r="C17" s="2" t="s">
        <v>17</v>
      </c>
      <c r="D17" s="5">
        <v>12.5</v>
      </c>
      <c r="E17" s="5">
        <v>21.9</v>
      </c>
      <c r="F17" s="5">
        <v>21.9</v>
      </c>
      <c r="G17" s="5">
        <v>12.5</v>
      </c>
      <c r="H17" s="5">
        <v>12.5</v>
      </c>
      <c r="I17" s="5">
        <v>12.5</v>
      </c>
      <c r="J17" s="5">
        <v>12.5</v>
      </c>
      <c r="K17" s="5">
        <v>12.5</v>
      </c>
      <c r="L17" s="5">
        <v>21.9</v>
      </c>
      <c r="M17" s="5">
        <v>21.9</v>
      </c>
      <c r="N17" s="5">
        <v>12.5</v>
      </c>
      <c r="O17" s="5">
        <v>12.5</v>
      </c>
      <c r="P17" s="5">
        <v>12.5</v>
      </c>
      <c r="Q17" s="5">
        <v>12.5</v>
      </c>
      <c r="R17" s="5">
        <v>12.5</v>
      </c>
      <c r="S17" s="5">
        <v>21.9</v>
      </c>
      <c r="T17" s="5">
        <v>21.9</v>
      </c>
      <c r="U17" s="5">
        <v>12.5</v>
      </c>
      <c r="V17" s="5">
        <v>12.5</v>
      </c>
      <c r="W17" s="5">
        <v>12.5</v>
      </c>
      <c r="X17" s="5">
        <v>12.5</v>
      </c>
      <c r="Y17" s="5">
        <v>12.5</v>
      </c>
      <c r="Z17" s="5">
        <v>21.9</v>
      </c>
      <c r="AA17" s="5">
        <v>21.9</v>
      </c>
      <c r="AB17" s="5">
        <v>12.5</v>
      </c>
      <c r="AC17" s="5">
        <v>12.5</v>
      </c>
      <c r="AD17" s="5">
        <v>12.5</v>
      </c>
      <c r="AE17" s="5">
        <v>12.5</v>
      </c>
      <c r="AF17" s="5">
        <v>12.5</v>
      </c>
      <c r="AG17" s="5">
        <v>21.9</v>
      </c>
      <c r="AH17" s="5">
        <v>21.9</v>
      </c>
      <c r="AI17" s="6">
        <f t="shared" si="0"/>
        <v>15.532258064516125</v>
      </c>
      <c r="AK17" s="2">
        <v>13</v>
      </c>
      <c r="AL17" s="2" t="s">
        <v>17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>
        <v>5.9</v>
      </c>
      <c r="AZ17" s="5">
        <v>5.9</v>
      </c>
      <c r="BA17" s="5">
        <v>5.9</v>
      </c>
      <c r="BB17" s="5">
        <v>5.9</v>
      </c>
      <c r="BC17" s="5">
        <v>5.9</v>
      </c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8">
        <f t="shared" si="1"/>
        <v>29.5</v>
      </c>
    </row>
    <row r="18" spans="2:70" s="1" customFormat="1" ht="16.5" thickTop="1" thickBot="1" x14ac:dyDescent="0.3">
      <c r="B18" s="2">
        <v>14</v>
      </c>
      <c r="C18" s="2" t="s">
        <v>18</v>
      </c>
      <c r="D18" s="5">
        <v>19.899999999999999</v>
      </c>
      <c r="E18" s="5">
        <v>21.9</v>
      </c>
      <c r="F18" s="5">
        <v>21.9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19.899999999999999</v>
      </c>
      <c r="L18" s="5">
        <v>21.9</v>
      </c>
      <c r="M18" s="5">
        <v>21.9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19.899999999999999</v>
      </c>
      <c r="S18" s="5">
        <v>21.9</v>
      </c>
      <c r="T18" s="5">
        <v>21.9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19.899999999999999</v>
      </c>
      <c r="Z18" s="5">
        <v>21.9</v>
      </c>
      <c r="AA18" s="5">
        <v>21.9</v>
      </c>
      <c r="AB18" s="5">
        <v>19.899999999999999</v>
      </c>
      <c r="AC18" s="5">
        <v>19.899999999999999</v>
      </c>
      <c r="AD18" s="5">
        <v>19.899999999999999</v>
      </c>
      <c r="AE18" s="5">
        <v>19.899999999999999</v>
      </c>
      <c r="AF18" s="5">
        <v>19.899999999999999</v>
      </c>
      <c r="AG18" s="5">
        <v>21.9</v>
      </c>
      <c r="AH18" s="5">
        <v>21.9</v>
      </c>
      <c r="AI18" s="6">
        <f t="shared" si="0"/>
        <v>20.545161290322568</v>
      </c>
      <c r="AK18" s="2">
        <v>14</v>
      </c>
      <c r="AL18" s="2" t="s">
        <v>18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>
        <v>5.9</v>
      </c>
      <c r="AZ18" s="5">
        <v>5.9</v>
      </c>
      <c r="BA18" s="5">
        <v>5.9</v>
      </c>
      <c r="BB18" s="5">
        <v>5.9</v>
      </c>
      <c r="BC18" s="5">
        <v>5.9</v>
      </c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8">
        <f t="shared" si="1"/>
        <v>29.5</v>
      </c>
    </row>
    <row r="19" spans="2:70" s="1" customFormat="1" ht="16.5" thickTop="1" thickBot="1" x14ac:dyDescent="0.3">
      <c r="B19" s="2">
        <v>15</v>
      </c>
      <c r="C19" s="2" t="s">
        <v>19</v>
      </c>
      <c r="D19" s="5">
        <v>19.899999999999999</v>
      </c>
      <c r="E19" s="5">
        <v>21.9</v>
      </c>
      <c r="F19" s="5">
        <v>21.9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19.899999999999999</v>
      </c>
      <c r="L19" s="5">
        <v>21.9</v>
      </c>
      <c r="M19" s="5">
        <v>21.9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19.899999999999999</v>
      </c>
      <c r="S19" s="5">
        <v>21.9</v>
      </c>
      <c r="T19" s="5">
        <v>21.9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19.899999999999999</v>
      </c>
      <c r="Z19" s="5">
        <v>21.9</v>
      </c>
      <c r="AA19" s="5">
        <v>21.9</v>
      </c>
      <c r="AB19" s="5">
        <v>19.899999999999999</v>
      </c>
      <c r="AC19" s="5">
        <v>19.899999999999999</v>
      </c>
      <c r="AD19" s="5">
        <v>19.899999999999999</v>
      </c>
      <c r="AE19" s="5">
        <v>19.899999999999999</v>
      </c>
      <c r="AF19" s="5">
        <v>19.899999999999999</v>
      </c>
      <c r="AG19" s="5">
        <v>21.9</v>
      </c>
      <c r="AH19" s="5">
        <v>21.9</v>
      </c>
      <c r="AI19" s="6">
        <f t="shared" si="0"/>
        <v>20.545161290322568</v>
      </c>
      <c r="AK19" s="2">
        <v>15</v>
      </c>
      <c r="AL19" s="2" t="s">
        <v>19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>
        <v>5.9</v>
      </c>
      <c r="AZ19" s="5">
        <v>5.9</v>
      </c>
      <c r="BA19" s="5">
        <v>5.9</v>
      </c>
      <c r="BB19" s="5">
        <v>5.9</v>
      </c>
      <c r="BC19" s="5">
        <v>5.9</v>
      </c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8">
        <f t="shared" si="1"/>
        <v>29.5</v>
      </c>
    </row>
    <row r="20" spans="2:70" s="1" customFormat="1" ht="16.5" thickTop="1" thickBot="1" x14ac:dyDescent="0.3">
      <c r="B20" s="2">
        <v>16</v>
      </c>
      <c r="C20" s="2" t="s">
        <v>20</v>
      </c>
      <c r="D20" s="5">
        <v>19.899999999999999</v>
      </c>
      <c r="E20" s="5">
        <v>21.9</v>
      </c>
      <c r="F20" s="5">
        <v>21.9</v>
      </c>
      <c r="G20" s="5">
        <v>19.899999999999999</v>
      </c>
      <c r="H20" s="5">
        <v>19.899999999999999</v>
      </c>
      <c r="I20" s="5">
        <v>19.899999999999999</v>
      </c>
      <c r="J20" s="5">
        <v>19.899999999999999</v>
      </c>
      <c r="K20" s="5">
        <v>19.899999999999999</v>
      </c>
      <c r="L20" s="5">
        <v>21.9</v>
      </c>
      <c r="M20" s="5">
        <v>21.9</v>
      </c>
      <c r="N20" s="5">
        <v>19.899999999999999</v>
      </c>
      <c r="O20" s="5">
        <v>19.899999999999999</v>
      </c>
      <c r="P20" s="5">
        <v>19.899999999999999</v>
      </c>
      <c r="Q20" s="5">
        <v>19.899999999999999</v>
      </c>
      <c r="R20" s="5">
        <v>19.899999999999999</v>
      </c>
      <c r="S20" s="5">
        <v>21.9</v>
      </c>
      <c r="T20" s="5">
        <v>21.9</v>
      </c>
      <c r="U20" s="5">
        <v>19.899999999999999</v>
      </c>
      <c r="V20" s="5">
        <v>19.899999999999999</v>
      </c>
      <c r="W20" s="5">
        <v>19.899999999999999</v>
      </c>
      <c r="X20" s="5">
        <v>19.899999999999999</v>
      </c>
      <c r="Y20" s="5">
        <v>19.899999999999999</v>
      </c>
      <c r="Z20" s="5">
        <v>21.9</v>
      </c>
      <c r="AA20" s="5">
        <v>21.9</v>
      </c>
      <c r="AB20" s="5">
        <v>19.899999999999999</v>
      </c>
      <c r="AC20" s="5">
        <v>19.899999999999999</v>
      </c>
      <c r="AD20" s="5">
        <v>19.899999999999999</v>
      </c>
      <c r="AE20" s="5">
        <v>19.899999999999999</v>
      </c>
      <c r="AF20" s="5">
        <v>19.899999999999999</v>
      </c>
      <c r="AG20" s="5">
        <v>21.9</v>
      </c>
      <c r="AH20" s="5">
        <v>21.9</v>
      </c>
      <c r="AI20" s="6">
        <f t="shared" si="0"/>
        <v>20.545161290322568</v>
      </c>
      <c r="AK20" s="2">
        <v>16</v>
      </c>
      <c r="AL20" s="2" t="s">
        <v>20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>
        <v>5.9</v>
      </c>
      <c r="AZ20" s="5">
        <v>5.9</v>
      </c>
      <c r="BA20" s="5">
        <v>5.9</v>
      </c>
      <c r="BB20" s="5">
        <v>5.9</v>
      </c>
      <c r="BC20" s="5">
        <v>5.9</v>
      </c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8">
        <f t="shared" si="1"/>
        <v>29.5</v>
      </c>
    </row>
    <row r="21" spans="2:70" s="1" customFormat="1" ht="16.5" thickTop="1" thickBot="1" x14ac:dyDescent="0.3">
      <c r="B21" s="2">
        <v>17</v>
      </c>
      <c r="C21" s="2" t="s">
        <v>21</v>
      </c>
      <c r="D21" s="5">
        <v>11.95</v>
      </c>
      <c r="E21" s="5">
        <v>21.9</v>
      </c>
      <c r="F21" s="5">
        <v>21.9</v>
      </c>
      <c r="G21" s="5">
        <v>11.95</v>
      </c>
      <c r="H21" s="5">
        <v>11.95</v>
      </c>
      <c r="I21" s="5">
        <v>11.95</v>
      </c>
      <c r="J21" s="5">
        <v>11.95</v>
      </c>
      <c r="K21" s="5">
        <v>11.95</v>
      </c>
      <c r="L21" s="5">
        <v>21.9</v>
      </c>
      <c r="M21" s="5">
        <v>21.9</v>
      </c>
      <c r="N21" s="5">
        <v>11.95</v>
      </c>
      <c r="O21" s="5">
        <v>11.95</v>
      </c>
      <c r="P21" s="5">
        <v>11.95</v>
      </c>
      <c r="Q21" s="5">
        <v>11.95</v>
      </c>
      <c r="R21" s="5">
        <v>11.95</v>
      </c>
      <c r="S21" s="5">
        <v>21.9</v>
      </c>
      <c r="T21" s="5">
        <v>21.9</v>
      </c>
      <c r="U21" s="5">
        <v>11.95</v>
      </c>
      <c r="V21" s="5">
        <v>11.95</v>
      </c>
      <c r="W21" s="5">
        <v>11.95</v>
      </c>
      <c r="X21" s="5">
        <v>11.95</v>
      </c>
      <c r="Y21" s="5">
        <v>11.95</v>
      </c>
      <c r="Z21" s="5">
        <v>21.9</v>
      </c>
      <c r="AA21" s="5">
        <v>21.9</v>
      </c>
      <c r="AB21" s="5">
        <v>11.95</v>
      </c>
      <c r="AC21" s="5">
        <v>11.95</v>
      </c>
      <c r="AD21" s="5">
        <v>11.95</v>
      </c>
      <c r="AE21" s="5">
        <v>11.95</v>
      </c>
      <c r="AF21" s="5">
        <v>11.95</v>
      </c>
      <c r="AG21" s="5">
        <v>21.9</v>
      </c>
      <c r="AH21" s="5">
        <v>21.9</v>
      </c>
      <c r="AI21" s="6">
        <f t="shared" si="0"/>
        <v>15.15967741935483</v>
      </c>
      <c r="AK21" s="2">
        <v>17</v>
      </c>
      <c r="AL21" s="2" t="s">
        <v>21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>
        <v>5.9</v>
      </c>
      <c r="AZ21" s="5">
        <v>5.9</v>
      </c>
      <c r="BA21" s="5">
        <v>5.9</v>
      </c>
      <c r="BB21" s="5">
        <v>5.9</v>
      </c>
      <c r="BC21" s="5">
        <v>5.9</v>
      </c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8">
        <f t="shared" si="1"/>
        <v>29.5</v>
      </c>
    </row>
    <row r="22" spans="2:70" s="1" customFormat="1" ht="16.5" thickTop="1" thickBot="1" x14ac:dyDescent="0.3">
      <c r="B22" s="2">
        <v>18</v>
      </c>
      <c r="C22" s="2" t="s">
        <v>22</v>
      </c>
      <c r="D22" s="5">
        <v>11.95</v>
      </c>
      <c r="E22" s="5">
        <v>21.9</v>
      </c>
      <c r="F22" s="5">
        <v>21.9</v>
      </c>
      <c r="G22" s="5">
        <v>11.95</v>
      </c>
      <c r="H22" s="5">
        <v>11.95</v>
      </c>
      <c r="I22" s="5">
        <v>11.95</v>
      </c>
      <c r="J22" s="5">
        <v>11.95</v>
      </c>
      <c r="K22" s="5">
        <v>11.95</v>
      </c>
      <c r="L22" s="5">
        <v>21.9</v>
      </c>
      <c r="M22" s="5">
        <v>21.9</v>
      </c>
      <c r="N22" s="5">
        <v>11.95</v>
      </c>
      <c r="O22" s="5">
        <v>11.95</v>
      </c>
      <c r="P22" s="5">
        <v>11.95</v>
      </c>
      <c r="Q22" s="5">
        <v>11.95</v>
      </c>
      <c r="R22" s="5">
        <v>11.95</v>
      </c>
      <c r="S22" s="5">
        <v>21.9</v>
      </c>
      <c r="T22" s="5">
        <v>21.9</v>
      </c>
      <c r="U22" s="5">
        <v>11.95</v>
      </c>
      <c r="V22" s="5">
        <v>11.95</v>
      </c>
      <c r="W22" s="5">
        <v>11.95</v>
      </c>
      <c r="X22" s="5">
        <v>11.95</v>
      </c>
      <c r="Y22" s="5">
        <v>11.95</v>
      </c>
      <c r="Z22" s="5">
        <v>21.9</v>
      </c>
      <c r="AA22" s="5">
        <v>21.9</v>
      </c>
      <c r="AB22" s="5">
        <v>11.95</v>
      </c>
      <c r="AC22" s="5">
        <v>11.95</v>
      </c>
      <c r="AD22" s="5">
        <v>11.95</v>
      </c>
      <c r="AE22" s="5">
        <v>11.95</v>
      </c>
      <c r="AF22" s="5">
        <v>11.95</v>
      </c>
      <c r="AG22" s="5">
        <v>21.9</v>
      </c>
      <c r="AH22" s="5">
        <v>21.9</v>
      </c>
      <c r="AI22" s="6">
        <f t="shared" si="0"/>
        <v>15.15967741935483</v>
      </c>
      <c r="AK22" s="2">
        <v>18</v>
      </c>
      <c r="AL22" s="2" t="s">
        <v>22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>
        <v>5.9</v>
      </c>
      <c r="AZ22" s="5">
        <v>5.9</v>
      </c>
      <c r="BA22" s="5">
        <v>5.9</v>
      </c>
      <c r="BB22" s="5">
        <v>5.9</v>
      </c>
      <c r="BC22" s="5">
        <v>5.9</v>
      </c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8">
        <f t="shared" si="1"/>
        <v>29.5</v>
      </c>
    </row>
    <row r="23" spans="2:70" s="1" customFormat="1" ht="16.5" thickTop="1" thickBot="1" x14ac:dyDescent="0.3">
      <c r="B23" s="2">
        <v>19</v>
      </c>
      <c r="C23" s="2" t="s">
        <v>23</v>
      </c>
      <c r="D23" s="5">
        <v>11.95</v>
      </c>
      <c r="E23" s="5">
        <v>18.899999999999999</v>
      </c>
      <c r="F23" s="5">
        <v>21.9</v>
      </c>
      <c r="G23" s="5">
        <v>11.95</v>
      </c>
      <c r="H23" s="5">
        <v>11.95</v>
      </c>
      <c r="I23" s="5">
        <v>11.95</v>
      </c>
      <c r="J23" s="5">
        <v>11.95</v>
      </c>
      <c r="K23" s="5">
        <v>11.95</v>
      </c>
      <c r="L23" s="5">
        <v>18.899999999999999</v>
      </c>
      <c r="M23" s="5">
        <v>21.9</v>
      </c>
      <c r="N23" s="5">
        <v>11.95</v>
      </c>
      <c r="O23" s="5">
        <v>11.95</v>
      </c>
      <c r="P23" s="5">
        <v>11.95</v>
      </c>
      <c r="Q23" s="5">
        <v>11.95</v>
      </c>
      <c r="R23" s="5">
        <v>11.95</v>
      </c>
      <c r="S23" s="5">
        <v>18.899999999999999</v>
      </c>
      <c r="T23" s="5">
        <v>21.9</v>
      </c>
      <c r="U23" s="5">
        <v>11.95</v>
      </c>
      <c r="V23" s="5">
        <v>11.95</v>
      </c>
      <c r="W23" s="5">
        <v>11.95</v>
      </c>
      <c r="X23" s="5">
        <v>11.95</v>
      </c>
      <c r="Y23" s="5">
        <v>11.95</v>
      </c>
      <c r="Z23" s="5">
        <v>18.899999999999999</v>
      </c>
      <c r="AA23" s="5">
        <v>21.9</v>
      </c>
      <c r="AB23" s="5">
        <v>11.95</v>
      </c>
      <c r="AC23" s="5">
        <v>11.95</v>
      </c>
      <c r="AD23" s="5">
        <v>11.95</v>
      </c>
      <c r="AE23" s="5">
        <v>11.95</v>
      </c>
      <c r="AF23" s="5">
        <v>11.95</v>
      </c>
      <c r="AG23" s="5">
        <v>18.899999999999999</v>
      </c>
      <c r="AH23" s="5">
        <v>21.9</v>
      </c>
      <c r="AI23" s="6">
        <f t="shared" si="0"/>
        <v>14.675806451612896</v>
      </c>
      <c r="AK23" s="2">
        <v>19</v>
      </c>
      <c r="AL23" s="2" t="s">
        <v>23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>
        <v>5.9</v>
      </c>
      <c r="AZ23" s="5">
        <v>5.9</v>
      </c>
      <c r="BA23" s="5">
        <v>5.9</v>
      </c>
      <c r="BB23" s="5">
        <v>5.9</v>
      </c>
      <c r="BC23" s="5">
        <v>5.9</v>
      </c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8">
        <f t="shared" si="1"/>
        <v>29.5</v>
      </c>
    </row>
    <row r="24" spans="2:70" s="1" customFormat="1" ht="16.5" thickTop="1" thickBot="1" x14ac:dyDescent="0.3">
      <c r="B24" s="2">
        <v>20</v>
      </c>
      <c r="C24" s="2" t="s">
        <v>24</v>
      </c>
      <c r="D24" s="5">
        <v>11.95</v>
      </c>
      <c r="E24" s="5">
        <v>18.899999999999999</v>
      </c>
      <c r="F24" s="5">
        <v>21.9</v>
      </c>
      <c r="G24" s="5">
        <v>11.95</v>
      </c>
      <c r="H24" s="5">
        <v>11.95</v>
      </c>
      <c r="I24" s="5">
        <v>11.95</v>
      </c>
      <c r="J24" s="5">
        <v>11.95</v>
      </c>
      <c r="K24" s="5">
        <v>11.95</v>
      </c>
      <c r="L24" s="5">
        <v>18.899999999999999</v>
      </c>
      <c r="M24" s="5">
        <v>21.9</v>
      </c>
      <c r="N24" s="5">
        <v>11.95</v>
      </c>
      <c r="O24" s="5">
        <v>11.95</v>
      </c>
      <c r="P24" s="5">
        <v>11.95</v>
      </c>
      <c r="Q24" s="5">
        <v>11.95</v>
      </c>
      <c r="R24" s="5">
        <v>11.95</v>
      </c>
      <c r="S24" s="5">
        <v>18.899999999999999</v>
      </c>
      <c r="T24" s="5">
        <v>21.9</v>
      </c>
      <c r="U24" s="5">
        <v>11.95</v>
      </c>
      <c r="V24" s="5">
        <v>11.95</v>
      </c>
      <c r="W24" s="5">
        <v>11.95</v>
      </c>
      <c r="X24" s="5">
        <v>11.95</v>
      </c>
      <c r="Y24" s="5">
        <v>11.95</v>
      </c>
      <c r="Z24" s="5">
        <v>18.899999999999999</v>
      </c>
      <c r="AA24" s="5">
        <v>21.9</v>
      </c>
      <c r="AB24" s="5">
        <v>11.95</v>
      </c>
      <c r="AC24" s="5">
        <v>11.95</v>
      </c>
      <c r="AD24" s="5">
        <v>11.95</v>
      </c>
      <c r="AE24" s="5">
        <v>11.95</v>
      </c>
      <c r="AF24" s="5">
        <v>11.95</v>
      </c>
      <c r="AG24" s="5">
        <v>18.899999999999999</v>
      </c>
      <c r="AH24" s="5">
        <v>21.9</v>
      </c>
      <c r="AI24" s="6">
        <f t="shared" si="0"/>
        <v>14.675806451612896</v>
      </c>
      <c r="AK24" s="2">
        <v>20</v>
      </c>
      <c r="AL24" s="2" t="s">
        <v>24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>
        <v>5.9</v>
      </c>
      <c r="AZ24" s="5">
        <v>5.9</v>
      </c>
      <c r="BA24" s="5">
        <v>5.9</v>
      </c>
      <c r="BB24" s="5">
        <v>5.9</v>
      </c>
      <c r="BC24" s="5">
        <v>5.9</v>
      </c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8">
        <f t="shared" si="1"/>
        <v>29.5</v>
      </c>
    </row>
    <row r="25" spans="2:70" s="1" customFormat="1" ht="16.5" thickTop="1" thickBot="1" x14ac:dyDescent="0.3">
      <c r="B25" s="2">
        <v>21</v>
      </c>
      <c r="C25" s="2" t="s">
        <v>25</v>
      </c>
      <c r="D25" s="5">
        <v>11.95</v>
      </c>
      <c r="E25" s="5">
        <v>18.899999999999999</v>
      </c>
      <c r="F25" s="5">
        <v>21.9</v>
      </c>
      <c r="G25" s="5">
        <v>11.95</v>
      </c>
      <c r="H25" s="5">
        <v>11.95</v>
      </c>
      <c r="I25" s="5">
        <v>11.95</v>
      </c>
      <c r="J25" s="5">
        <v>11.95</v>
      </c>
      <c r="K25" s="5">
        <v>11.95</v>
      </c>
      <c r="L25" s="5">
        <v>18.899999999999999</v>
      </c>
      <c r="M25" s="5">
        <v>21.9</v>
      </c>
      <c r="N25" s="5">
        <v>11.95</v>
      </c>
      <c r="O25" s="5">
        <v>11.95</v>
      </c>
      <c r="P25" s="5">
        <v>11.95</v>
      </c>
      <c r="Q25" s="5">
        <v>11.95</v>
      </c>
      <c r="R25" s="5">
        <v>11.95</v>
      </c>
      <c r="S25" s="5">
        <v>18.899999999999999</v>
      </c>
      <c r="T25" s="5">
        <v>21.9</v>
      </c>
      <c r="U25" s="5">
        <v>11.95</v>
      </c>
      <c r="V25" s="5">
        <v>11.95</v>
      </c>
      <c r="W25" s="5">
        <v>11.95</v>
      </c>
      <c r="X25" s="5">
        <v>11.95</v>
      </c>
      <c r="Y25" s="5">
        <v>11.95</v>
      </c>
      <c r="Z25" s="5">
        <v>18.899999999999999</v>
      </c>
      <c r="AA25" s="5">
        <v>21.9</v>
      </c>
      <c r="AB25" s="5">
        <v>11.95</v>
      </c>
      <c r="AC25" s="5">
        <v>11.95</v>
      </c>
      <c r="AD25" s="5">
        <v>11.95</v>
      </c>
      <c r="AE25" s="5">
        <v>11.95</v>
      </c>
      <c r="AF25" s="5">
        <v>11.95</v>
      </c>
      <c r="AG25" s="5">
        <v>18.899999999999999</v>
      </c>
      <c r="AH25" s="5">
        <v>21.9</v>
      </c>
      <c r="AI25" s="6">
        <f t="shared" si="0"/>
        <v>14.675806451612896</v>
      </c>
      <c r="AK25" s="2">
        <v>21</v>
      </c>
      <c r="AL25" s="2" t="s">
        <v>25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>
        <v>5.9</v>
      </c>
      <c r="AZ25" s="5">
        <v>5.9</v>
      </c>
      <c r="BA25" s="5">
        <v>5.9</v>
      </c>
      <c r="BB25" s="5">
        <v>5.9</v>
      </c>
      <c r="BC25" s="5">
        <v>5.9</v>
      </c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8">
        <f t="shared" si="1"/>
        <v>29.5</v>
      </c>
    </row>
    <row r="26" spans="2:70" s="1" customFormat="1" ht="16.5" thickTop="1" thickBot="1" x14ac:dyDescent="0.3">
      <c r="B26" s="2">
        <v>22</v>
      </c>
      <c r="C26" s="2" t="s">
        <v>26</v>
      </c>
      <c r="D26" s="5">
        <v>11.95</v>
      </c>
      <c r="E26" s="5">
        <v>18.899999999999999</v>
      </c>
      <c r="F26" s="5">
        <v>21.9</v>
      </c>
      <c r="G26" s="5">
        <v>11.95</v>
      </c>
      <c r="H26" s="5">
        <v>11.95</v>
      </c>
      <c r="I26" s="5">
        <v>11.95</v>
      </c>
      <c r="J26" s="5">
        <v>11.95</v>
      </c>
      <c r="K26" s="5">
        <v>11.95</v>
      </c>
      <c r="L26" s="5">
        <v>18.899999999999999</v>
      </c>
      <c r="M26" s="5">
        <v>21.9</v>
      </c>
      <c r="N26" s="5">
        <v>11.95</v>
      </c>
      <c r="O26" s="5">
        <v>11.95</v>
      </c>
      <c r="P26" s="5">
        <v>11.95</v>
      </c>
      <c r="Q26" s="5">
        <v>11.95</v>
      </c>
      <c r="R26" s="5">
        <v>11.95</v>
      </c>
      <c r="S26" s="5">
        <v>18.899999999999999</v>
      </c>
      <c r="T26" s="5">
        <v>21.9</v>
      </c>
      <c r="U26" s="5">
        <v>11.95</v>
      </c>
      <c r="V26" s="5">
        <v>11.95</v>
      </c>
      <c r="W26" s="5">
        <v>11.95</v>
      </c>
      <c r="X26" s="5">
        <v>11.95</v>
      </c>
      <c r="Y26" s="5">
        <v>11.95</v>
      </c>
      <c r="Z26" s="5">
        <v>18.899999999999999</v>
      </c>
      <c r="AA26" s="5">
        <v>21.9</v>
      </c>
      <c r="AB26" s="5">
        <v>11.95</v>
      </c>
      <c r="AC26" s="5">
        <v>11.95</v>
      </c>
      <c r="AD26" s="5">
        <v>11.95</v>
      </c>
      <c r="AE26" s="5">
        <v>11.95</v>
      </c>
      <c r="AF26" s="5">
        <v>11.95</v>
      </c>
      <c r="AG26" s="5">
        <v>18.899999999999999</v>
      </c>
      <c r="AH26" s="5">
        <v>21.9</v>
      </c>
      <c r="AI26" s="6">
        <f t="shared" si="0"/>
        <v>14.675806451612896</v>
      </c>
      <c r="AK26" s="2">
        <v>22</v>
      </c>
      <c r="AL26" s="2" t="s">
        <v>26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>
        <v>5.9</v>
      </c>
      <c r="AZ26" s="5">
        <v>5.9</v>
      </c>
      <c r="BA26" s="5">
        <v>5.9</v>
      </c>
      <c r="BB26" s="5">
        <v>5.9</v>
      </c>
      <c r="BC26" s="5">
        <v>5.9</v>
      </c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8">
        <f t="shared" si="1"/>
        <v>29.5</v>
      </c>
    </row>
    <row r="27" spans="2:70" s="1" customFormat="1" ht="16.5" thickTop="1" thickBot="1" x14ac:dyDescent="0.3">
      <c r="B27" s="2">
        <v>23</v>
      </c>
      <c r="C27" s="2" t="s">
        <v>27</v>
      </c>
      <c r="D27" s="5">
        <v>19.899999999999999</v>
      </c>
      <c r="E27" s="5">
        <v>21.9</v>
      </c>
      <c r="F27" s="5">
        <v>21.9</v>
      </c>
      <c r="G27" s="5">
        <v>19.899999999999999</v>
      </c>
      <c r="H27" s="5">
        <v>19.899999999999999</v>
      </c>
      <c r="I27" s="5">
        <v>19.899999999999999</v>
      </c>
      <c r="J27" s="5">
        <v>19.899999999999999</v>
      </c>
      <c r="K27" s="5">
        <v>19.899999999999999</v>
      </c>
      <c r="L27" s="5">
        <v>21.9</v>
      </c>
      <c r="M27" s="5">
        <v>21.9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19.899999999999999</v>
      </c>
      <c r="S27" s="5">
        <v>21.9</v>
      </c>
      <c r="T27" s="5">
        <v>21.9</v>
      </c>
      <c r="U27" s="5">
        <v>19.899999999999999</v>
      </c>
      <c r="V27" s="5">
        <v>19.899999999999999</v>
      </c>
      <c r="W27" s="5">
        <v>19.899999999999999</v>
      </c>
      <c r="X27" s="5">
        <v>19.899999999999999</v>
      </c>
      <c r="Y27" s="5">
        <v>19.899999999999999</v>
      </c>
      <c r="Z27" s="5">
        <v>21.9</v>
      </c>
      <c r="AA27" s="5">
        <v>21.9</v>
      </c>
      <c r="AB27" s="5">
        <v>19.899999999999999</v>
      </c>
      <c r="AC27" s="5">
        <v>19.899999999999999</v>
      </c>
      <c r="AD27" s="5">
        <v>19.899999999999999</v>
      </c>
      <c r="AE27" s="5">
        <v>19.899999999999999</v>
      </c>
      <c r="AF27" s="5">
        <v>19.899999999999999</v>
      </c>
      <c r="AG27" s="5">
        <v>21.9</v>
      </c>
      <c r="AH27" s="5">
        <v>21.9</v>
      </c>
      <c r="AI27" s="6">
        <f t="shared" si="0"/>
        <v>20.545161290322568</v>
      </c>
      <c r="AK27" s="2">
        <v>23</v>
      </c>
      <c r="AL27" s="2" t="s">
        <v>27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>
        <v>5.9</v>
      </c>
      <c r="AZ27" s="5">
        <v>5.9</v>
      </c>
      <c r="BA27" s="5">
        <v>5.9</v>
      </c>
      <c r="BB27" s="5">
        <v>5.9</v>
      </c>
      <c r="BC27" s="5">
        <v>5.9</v>
      </c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8">
        <f t="shared" si="1"/>
        <v>29.5</v>
      </c>
    </row>
    <row r="28" spans="2:70" s="1" customFormat="1" ht="16.5" thickTop="1" thickBot="1" x14ac:dyDescent="0.3">
      <c r="B28" s="2">
        <v>24</v>
      </c>
      <c r="C28" s="2" t="s">
        <v>28</v>
      </c>
      <c r="D28" s="5">
        <v>19.899999999999999</v>
      </c>
      <c r="E28" s="5">
        <v>21.9</v>
      </c>
      <c r="F28" s="5">
        <v>21.9</v>
      </c>
      <c r="G28" s="5">
        <v>19.899999999999999</v>
      </c>
      <c r="H28" s="5">
        <v>19.899999999999999</v>
      </c>
      <c r="I28" s="5">
        <v>19.899999999999999</v>
      </c>
      <c r="J28" s="5">
        <v>19.899999999999999</v>
      </c>
      <c r="K28" s="5">
        <v>19.899999999999999</v>
      </c>
      <c r="L28" s="5">
        <v>21.9</v>
      </c>
      <c r="M28" s="5">
        <v>21.9</v>
      </c>
      <c r="N28" s="5">
        <v>19.899999999999999</v>
      </c>
      <c r="O28" s="5">
        <v>19.899999999999999</v>
      </c>
      <c r="P28" s="5">
        <v>19.899999999999999</v>
      </c>
      <c r="Q28" s="5">
        <v>19.899999999999999</v>
      </c>
      <c r="R28" s="5">
        <v>19.899999999999999</v>
      </c>
      <c r="S28" s="5">
        <v>21.9</v>
      </c>
      <c r="T28" s="5">
        <v>21.9</v>
      </c>
      <c r="U28" s="5">
        <v>19.899999999999999</v>
      </c>
      <c r="V28" s="5">
        <v>19.899999999999999</v>
      </c>
      <c r="W28" s="5">
        <v>19.899999999999999</v>
      </c>
      <c r="X28" s="5">
        <v>19.899999999999999</v>
      </c>
      <c r="Y28" s="5">
        <v>19.899999999999999</v>
      </c>
      <c r="Z28" s="5">
        <v>21.9</v>
      </c>
      <c r="AA28" s="5">
        <v>21.9</v>
      </c>
      <c r="AB28" s="5">
        <v>19.899999999999999</v>
      </c>
      <c r="AC28" s="5">
        <v>19.899999999999999</v>
      </c>
      <c r="AD28" s="5">
        <v>19.899999999999999</v>
      </c>
      <c r="AE28" s="5">
        <v>19.899999999999999</v>
      </c>
      <c r="AF28" s="5">
        <v>19.899999999999999</v>
      </c>
      <c r="AG28" s="5">
        <v>21.9</v>
      </c>
      <c r="AH28" s="5">
        <v>21.9</v>
      </c>
      <c r="AI28" s="6">
        <f t="shared" si="0"/>
        <v>20.545161290322568</v>
      </c>
      <c r="AK28" s="2">
        <v>24</v>
      </c>
      <c r="AL28" s="2" t="s">
        <v>28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>
        <v>5.9</v>
      </c>
      <c r="AZ28" s="5">
        <v>5.9</v>
      </c>
      <c r="BA28" s="5">
        <v>5.9</v>
      </c>
      <c r="BB28" s="5">
        <v>5.9</v>
      </c>
      <c r="BC28" s="5">
        <v>5.9</v>
      </c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8">
        <f t="shared" si="1"/>
        <v>29.5</v>
      </c>
    </row>
    <row r="29" spans="2:70" s="1" customFormat="1" ht="16.5" thickTop="1" thickBot="1" x14ac:dyDescent="0.3">
      <c r="B29" s="10" t="s">
        <v>4</v>
      </c>
      <c r="C29" s="11"/>
      <c r="D29" s="6">
        <f t="shared" ref="D29:AI29" si="2">AVERAGE(D4:D28)</f>
        <v>15.974999999999996</v>
      </c>
      <c r="E29" s="6">
        <f t="shared" si="2"/>
        <v>21.024999999999991</v>
      </c>
      <c r="F29" s="6">
        <f t="shared" si="2"/>
        <v>22.299999999999994</v>
      </c>
      <c r="G29" s="6">
        <f t="shared" si="2"/>
        <v>15.974999999999996</v>
      </c>
      <c r="H29" s="6">
        <f t="shared" si="2"/>
        <v>15.974999999999996</v>
      </c>
      <c r="I29" s="6">
        <f t="shared" si="2"/>
        <v>15.974999999999996</v>
      </c>
      <c r="J29" s="6">
        <f t="shared" si="2"/>
        <v>15.974999999999996</v>
      </c>
      <c r="K29" s="6">
        <f t="shared" si="2"/>
        <v>15.974999999999996</v>
      </c>
      <c r="L29" s="6">
        <f t="shared" si="2"/>
        <v>21.024999999999991</v>
      </c>
      <c r="M29" s="6">
        <f t="shared" si="2"/>
        <v>22.299999999999994</v>
      </c>
      <c r="N29" s="6">
        <f t="shared" si="2"/>
        <v>15.974999999999996</v>
      </c>
      <c r="O29" s="6">
        <f t="shared" si="2"/>
        <v>15.974999999999996</v>
      </c>
      <c r="P29" s="6">
        <f t="shared" si="2"/>
        <v>15.974999999999996</v>
      </c>
      <c r="Q29" s="6">
        <f t="shared" si="2"/>
        <v>15.974999999999996</v>
      </c>
      <c r="R29" s="6">
        <f t="shared" si="2"/>
        <v>15.974999999999996</v>
      </c>
      <c r="S29" s="6">
        <f t="shared" si="2"/>
        <v>21.024999999999991</v>
      </c>
      <c r="T29" s="6">
        <f t="shared" si="2"/>
        <v>22.299999999999994</v>
      </c>
      <c r="U29" s="6">
        <f t="shared" si="2"/>
        <v>15.974999999999996</v>
      </c>
      <c r="V29" s="6">
        <f t="shared" si="2"/>
        <v>15.974999999999996</v>
      </c>
      <c r="W29" s="6">
        <f t="shared" si="2"/>
        <v>15.974999999999996</v>
      </c>
      <c r="X29" s="6">
        <f t="shared" si="2"/>
        <v>15.974999999999996</v>
      </c>
      <c r="Y29" s="6">
        <f t="shared" si="2"/>
        <v>15.974999999999996</v>
      </c>
      <c r="Z29" s="6">
        <f t="shared" si="2"/>
        <v>21.024999999999991</v>
      </c>
      <c r="AA29" s="6">
        <f t="shared" si="2"/>
        <v>22.299999999999994</v>
      </c>
      <c r="AB29" s="6">
        <f t="shared" si="2"/>
        <v>15.974999999999996</v>
      </c>
      <c r="AC29" s="6">
        <f t="shared" si="2"/>
        <v>15.974999999999996</v>
      </c>
      <c r="AD29" s="6">
        <f t="shared" si="2"/>
        <v>15.974999999999996</v>
      </c>
      <c r="AE29" s="6">
        <f t="shared" si="2"/>
        <v>15.974999999999996</v>
      </c>
      <c r="AF29" s="6">
        <f t="shared" si="2"/>
        <v>15.974999999999996</v>
      </c>
      <c r="AG29" s="6">
        <f t="shared" si="2"/>
        <v>21.024999999999991</v>
      </c>
      <c r="AH29" s="6">
        <f t="shared" si="2"/>
        <v>22.411999999999988</v>
      </c>
      <c r="AI29" s="6">
        <f t="shared" si="2"/>
        <v>18.039354838709663</v>
      </c>
      <c r="AK29" s="10" t="s">
        <v>4</v>
      </c>
      <c r="AL29" s="11"/>
      <c r="AM29" s="8">
        <f t="shared" ref="AM29:BR29" si="3">SUM(AM4:AM28)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141.60000000000005</v>
      </c>
      <c r="AZ29" s="8">
        <f t="shared" si="3"/>
        <v>141.60000000000005</v>
      </c>
      <c r="BA29" s="8">
        <f t="shared" si="3"/>
        <v>141.60000000000005</v>
      </c>
      <c r="BB29" s="8">
        <f t="shared" si="3"/>
        <v>141.60000000000005</v>
      </c>
      <c r="BC29" s="8">
        <f t="shared" si="3"/>
        <v>141.60000000000005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708</v>
      </c>
    </row>
    <row r="30" spans="2:70" ht="15.75" thickTop="1" x14ac:dyDescent="0.25"/>
    <row r="31" spans="2:70" ht="15.75" thickBot="1" x14ac:dyDescent="0.3">
      <c r="B31" s="9" t="s">
        <v>1</v>
      </c>
      <c r="C31" s="9"/>
      <c r="D31" s="9"/>
      <c r="E31" s="9"/>
      <c r="F31" s="9"/>
      <c r="G31" s="9"/>
      <c r="H31" s="9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9" t="s">
        <v>30</v>
      </c>
      <c r="AL31" s="9"/>
      <c r="AM31" s="9"/>
      <c r="AN31" s="9"/>
      <c r="AO31" s="9"/>
      <c r="AP31" s="9"/>
      <c r="AQ31" s="9"/>
      <c r="AR31" s="9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  <c r="AK32" s="2" t="s">
        <v>2</v>
      </c>
      <c r="AL32" s="2" t="s">
        <v>3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2">
        <v>31</v>
      </c>
      <c r="BR32" s="4" t="s">
        <v>4</v>
      </c>
    </row>
    <row r="33" spans="2:70" ht="16.5" thickTop="1" thickBot="1" x14ac:dyDescent="0.3">
      <c r="B33" s="2">
        <v>1</v>
      </c>
      <c r="C33" s="2" t="s">
        <v>5</v>
      </c>
      <c r="D33" s="5">
        <v>14.5</v>
      </c>
      <c r="E33" s="5">
        <v>15.9</v>
      </c>
      <c r="F33" s="5">
        <v>17.100000000000001</v>
      </c>
      <c r="G33" s="5">
        <v>14.5</v>
      </c>
      <c r="H33" s="5">
        <v>14.5</v>
      </c>
      <c r="I33" s="5">
        <v>14.5</v>
      </c>
      <c r="J33" s="5">
        <v>14.5</v>
      </c>
      <c r="K33" s="5">
        <v>14.5</v>
      </c>
      <c r="L33" s="5">
        <v>15.9</v>
      </c>
      <c r="M33" s="5">
        <v>17.100000000000001</v>
      </c>
      <c r="N33" s="5">
        <v>14.5</v>
      </c>
      <c r="O33" s="5">
        <v>14.5</v>
      </c>
      <c r="P33" s="5">
        <v>14.5</v>
      </c>
      <c r="Q33" s="5">
        <v>14.5</v>
      </c>
      <c r="R33" s="5">
        <v>14.5</v>
      </c>
      <c r="S33" s="5">
        <v>15.9</v>
      </c>
      <c r="T33" s="5">
        <v>17.100000000000001</v>
      </c>
      <c r="U33" s="5">
        <v>14.5</v>
      </c>
      <c r="V33" s="5">
        <v>14.5</v>
      </c>
      <c r="W33" s="5">
        <v>14.5</v>
      </c>
      <c r="X33" s="5">
        <v>14.5</v>
      </c>
      <c r="Y33" s="5">
        <v>14.5</v>
      </c>
      <c r="Z33" s="5">
        <v>15.9</v>
      </c>
      <c r="AA33" s="5">
        <v>17.100000000000001</v>
      </c>
      <c r="AB33" s="5">
        <v>14.5</v>
      </c>
      <c r="AC33" s="5">
        <v>14.5</v>
      </c>
      <c r="AD33" s="5">
        <v>14.5</v>
      </c>
      <c r="AE33" s="5">
        <v>14.5</v>
      </c>
      <c r="AF33" s="5">
        <v>14.5</v>
      </c>
      <c r="AG33" s="5">
        <v>15.9</v>
      </c>
      <c r="AH33" s="5">
        <v>17.100000000000001</v>
      </c>
      <c r="AI33" s="6">
        <f>AVERAGE(D33:AH33)</f>
        <v>15.14516129032258</v>
      </c>
      <c r="AK33" s="2">
        <v>1</v>
      </c>
      <c r="AL33" s="2" t="s">
        <v>5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>
        <v>4.9000000000000004</v>
      </c>
      <c r="AZ33" s="5">
        <v>4.9000000000000004</v>
      </c>
      <c r="BA33" s="5">
        <v>4.9000000000000004</v>
      </c>
      <c r="BB33" s="5">
        <v>4.9000000000000004</v>
      </c>
      <c r="BC33" s="5">
        <v>4.9000000000000004</v>
      </c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8">
        <f>SUM(AM33:BQ33)</f>
        <v>24.5</v>
      </c>
    </row>
    <row r="34" spans="2:70" ht="16.5" thickTop="1" thickBot="1" x14ac:dyDescent="0.3">
      <c r="B34" s="2">
        <v>2</v>
      </c>
      <c r="C34" s="2" t="s">
        <v>6</v>
      </c>
      <c r="D34" s="5">
        <v>14.5</v>
      </c>
      <c r="E34" s="5">
        <v>15.9</v>
      </c>
      <c r="F34" s="5">
        <v>17.100000000000001</v>
      </c>
      <c r="G34" s="5">
        <v>14.5</v>
      </c>
      <c r="H34" s="5">
        <v>14.5</v>
      </c>
      <c r="I34" s="5">
        <v>14.5</v>
      </c>
      <c r="J34" s="5">
        <v>14.5</v>
      </c>
      <c r="K34" s="5">
        <v>14.5</v>
      </c>
      <c r="L34" s="5">
        <v>15.9</v>
      </c>
      <c r="M34" s="5">
        <v>17.100000000000001</v>
      </c>
      <c r="N34" s="5">
        <v>14.5</v>
      </c>
      <c r="O34" s="5">
        <v>14.5</v>
      </c>
      <c r="P34" s="5">
        <v>14.5</v>
      </c>
      <c r="Q34" s="5">
        <v>14.5</v>
      </c>
      <c r="R34" s="5">
        <v>14.5</v>
      </c>
      <c r="S34" s="5">
        <v>15.9</v>
      </c>
      <c r="T34" s="5">
        <v>17.100000000000001</v>
      </c>
      <c r="U34" s="5">
        <v>14.5</v>
      </c>
      <c r="V34" s="5">
        <v>14.5</v>
      </c>
      <c r="W34" s="5">
        <v>14.5</v>
      </c>
      <c r="X34" s="5">
        <v>14.5</v>
      </c>
      <c r="Y34" s="5">
        <v>14.5</v>
      </c>
      <c r="Z34" s="5">
        <v>15.9</v>
      </c>
      <c r="AA34" s="5">
        <v>17.100000000000001</v>
      </c>
      <c r="AB34" s="5">
        <v>14.5</v>
      </c>
      <c r="AC34" s="5">
        <v>14.5</v>
      </c>
      <c r="AD34" s="5">
        <v>14.5</v>
      </c>
      <c r="AE34" s="5">
        <v>14.5</v>
      </c>
      <c r="AF34" s="5">
        <v>14.5</v>
      </c>
      <c r="AG34" s="5">
        <v>15.9</v>
      </c>
      <c r="AH34" s="5">
        <v>17.100000000000001</v>
      </c>
      <c r="AI34" s="6">
        <f t="shared" ref="AI34:AI57" si="4">AVERAGE(D34:AH34)</f>
        <v>15.14516129032258</v>
      </c>
      <c r="AK34" s="2">
        <v>2</v>
      </c>
      <c r="AL34" s="2" t="s">
        <v>6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>
        <v>4.9000000000000004</v>
      </c>
      <c r="AZ34" s="5">
        <v>4.9000000000000004</v>
      </c>
      <c r="BA34" s="5">
        <v>4.9000000000000004</v>
      </c>
      <c r="BB34" s="5">
        <v>4.9000000000000004</v>
      </c>
      <c r="BC34" s="5">
        <v>4.9000000000000004</v>
      </c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8">
        <f t="shared" ref="BR34:BR57" si="5">SUM(AM34:BQ34)</f>
        <v>24.5</v>
      </c>
    </row>
    <row r="35" spans="2:70" ht="16.5" thickTop="1" thickBot="1" x14ac:dyDescent="0.3">
      <c r="B35" s="2">
        <v>3</v>
      </c>
      <c r="C35" s="2" t="s">
        <v>7</v>
      </c>
      <c r="D35" s="5">
        <v>14.5</v>
      </c>
      <c r="E35" s="5">
        <v>15.9</v>
      </c>
      <c r="F35" s="5">
        <v>17.100000000000001</v>
      </c>
      <c r="G35" s="5">
        <v>14.5</v>
      </c>
      <c r="H35" s="5">
        <v>14.5</v>
      </c>
      <c r="I35" s="5">
        <v>14.5</v>
      </c>
      <c r="J35" s="5">
        <v>14.5</v>
      </c>
      <c r="K35" s="5">
        <v>14.5</v>
      </c>
      <c r="L35" s="5">
        <v>15.9</v>
      </c>
      <c r="M35" s="5">
        <v>17.100000000000001</v>
      </c>
      <c r="N35" s="5">
        <v>14.5</v>
      </c>
      <c r="O35" s="5">
        <v>14.5</v>
      </c>
      <c r="P35" s="5">
        <v>14.5</v>
      </c>
      <c r="Q35" s="5">
        <v>14.5</v>
      </c>
      <c r="R35" s="5">
        <v>14.5</v>
      </c>
      <c r="S35" s="5">
        <v>15.9</v>
      </c>
      <c r="T35" s="5">
        <v>17.100000000000001</v>
      </c>
      <c r="U35" s="5">
        <v>14.5</v>
      </c>
      <c r="V35" s="5">
        <v>14.5</v>
      </c>
      <c r="W35" s="5">
        <v>14.5</v>
      </c>
      <c r="X35" s="5">
        <v>14.5</v>
      </c>
      <c r="Y35" s="5">
        <v>14.5</v>
      </c>
      <c r="Z35" s="5">
        <v>15.9</v>
      </c>
      <c r="AA35" s="5">
        <v>17.100000000000001</v>
      </c>
      <c r="AB35" s="5">
        <v>14.5</v>
      </c>
      <c r="AC35" s="5">
        <v>14.5</v>
      </c>
      <c r="AD35" s="5">
        <v>14.5</v>
      </c>
      <c r="AE35" s="5">
        <v>14.5</v>
      </c>
      <c r="AF35" s="5">
        <v>14.5</v>
      </c>
      <c r="AG35" s="5">
        <v>15.9</v>
      </c>
      <c r="AH35" s="5">
        <v>17.100000000000001</v>
      </c>
      <c r="AI35" s="6">
        <f t="shared" si="4"/>
        <v>15.14516129032258</v>
      </c>
      <c r="AK35" s="2">
        <v>3</v>
      </c>
      <c r="AL35" s="2" t="s">
        <v>7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>
        <v>4.9000000000000004</v>
      </c>
      <c r="AZ35" s="5">
        <v>4.9000000000000004</v>
      </c>
      <c r="BA35" s="5">
        <v>4.9000000000000004</v>
      </c>
      <c r="BB35" s="5">
        <v>4.9000000000000004</v>
      </c>
      <c r="BC35" s="5">
        <v>4.9000000000000004</v>
      </c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8">
        <f t="shared" si="5"/>
        <v>24.5</v>
      </c>
    </row>
    <row r="36" spans="2:70" ht="16.5" thickTop="1" thickBot="1" x14ac:dyDescent="0.3">
      <c r="B36" s="2" t="s">
        <v>31</v>
      </c>
      <c r="C36" s="2" t="s">
        <v>7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>
        <v>17.100000000000001</v>
      </c>
      <c r="AI36" s="6">
        <f t="shared" si="4"/>
        <v>17.100000000000001</v>
      </c>
      <c r="AK36" s="2" t="s">
        <v>31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8">
        <f t="shared" si="5"/>
        <v>0</v>
      </c>
    </row>
    <row r="37" spans="2:70" ht="16.5" thickTop="1" thickBot="1" x14ac:dyDescent="0.3">
      <c r="B37" s="2">
        <v>4</v>
      </c>
      <c r="C37" s="2" t="s">
        <v>8</v>
      </c>
      <c r="D37" s="5">
        <v>14.5</v>
      </c>
      <c r="E37" s="5">
        <v>15.9</v>
      </c>
      <c r="F37" s="5">
        <v>17.100000000000001</v>
      </c>
      <c r="G37" s="5">
        <v>14.5</v>
      </c>
      <c r="H37" s="5">
        <v>14.5</v>
      </c>
      <c r="I37" s="5">
        <v>14.5</v>
      </c>
      <c r="J37" s="5">
        <v>14.5</v>
      </c>
      <c r="K37" s="5">
        <v>14.5</v>
      </c>
      <c r="L37" s="5">
        <v>15.9</v>
      </c>
      <c r="M37" s="5">
        <v>17.100000000000001</v>
      </c>
      <c r="N37" s="5">
        <v>14.5</v>
      </c>
      <c r="O37" s="5">
        <v>14.5</v>
      </c>
      <c r="P37" s="5">
        <v>14.5</v>
      </c>
      <c r="Q37" s="5">
        <v>14.5</v>
      </c>
      <c r="R37" s="5">
        <v>14.5</v>
      </c>
      <c r="S37" s="5">
        <v>15.9</v>
      </c>
      <c r="T37" s="5">
        <v>17.100000000000001</v>
      </c>
      <c r="U37" s="5">
        <v>14.5</v>
      </c>
      <c r="V37" s="5">
        <v>14.5</v>
      </c>
      <c r="W37" s="5">
        <v>14.5</v>
      </c>
      <c r="X37" s="5">
        <v>14.5</v>
      </c>
      <c r="Y37" s="5">
        <v>14.5</v>
      </c>
      <c r="Z37" s="5">
        <v>15.9</v>
      </c>
      <c r="AA37" s="5">
        <v>17.100000000000001</v>
      </c>
      <c r="AB37" s="5">
        <v>14.5</v>
      </c>
      <c r="AC37" s="5">
        <v>14.5</v>
      </c>
      <c r="AD37" s="5">
        <v>14.5</v>
      </c>
      <c r="AE37" s="5">
        <v>14.5</v>
      </c>
      <c r="AF37" s="5">
        <v>14.5</v>
      </c>
      <c r="AG37" s="5">
        <v>15.9</v>
      </c>
      <c r="AH37" s="5">
        <v>17.100000000000001</v>
      </c>
      <c r="AI37" s="6">
        <f t="shared" si="4"/>
        <v>15.14516129032258</v>
      </c>
      <c r="AK37" s="2">
        <v>4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>
        <v>4.9000000000000004</v>
      </c>
      <c r="AZ37" s="5">
        <v>4.9000000000000004</v>
      </c>
      <c r="BA37" s="5">
        <v>4.9000000000000004</v>
      </c>
      <c r="BB37" s="5">
        <v>4.9000000000000004</v>
      </c>
      <c r="BC37" s="5">
        <v>4.9000000000000004</v>
      </c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8">
        <f t="shared" si="5"/>
        <v>24.5</v>
      </c>
    </row>
    <row r="38" spans="2:70" ht="16.5" thickTop="1" thickBot="1" x14ac:dyDescent="0.3">
      <c r="B38" s="2">
        <v>5</v>
      </c>
      <c r="C38" s="2" t="s">
        <v>9</v>
      </c>
      <c r="D38" s="5">
        <v>14.5</v>
      </c>
      <c r="E38" s="5">
        <v>15.9</v>
      </c>
      <c r="F38" s="5">
        <v>17.100000000000001</v>
      </c>
      <c r="G38" s="5">
        <v>14.5</v>
      </c>
      <c r="H38" s="5">
        <v>14.5</v>
      </c>
      <c r="I38" s="5">
        <v>14.5</v>
      </c>
      <c r="J38" s="5">
        <v>14.5</v>
      </c>
      <c r="K38" s="5">
        <v>14.5</v>
      </c>
      <c r="L38" s="5">
        <v>15.9</v>
      </c>
      <c r="M38" s="5">
        <v>17.100000000000001</v>
      </c>
      <c r="N38" s="5">
        <v>14.5</v>
      </c>
      <c r="O38" s="5">
        <v>14.5</v>
      </c>
      <c r="P38" s="5">
        <v>14.5</v>
      </c>
      <c r="Q38" s="5">
        <v>14.5</v>
      </c>
      <c r="R38" s="5">
        <v>14.5</v>
      </c>
      <c r="S38" s="5">
        <v>15.9</v>
      </c>
      <c r="T38" s="5">
        <v>17.100000000000001</v>
      </c>
      <c r="U38" s="5">
        <v>14.5</v>
      </c>
      <c r="V38" s="5">
        <v>14.5</v>
      </c>
      <c r="W38" s="5">
        <v>14.5</v>
      </c>
      <c r="X38" s="5">
        <v>14.5</v>
      </c>
      <c r="Y38" s="5">
        <v>14.5</v>
      </c>
      <c r="Z38" s="5">
        <v>15.9</v>
      </c>
      <c r="AA38" s="5">
        <v>17.100000000000001</v>
      </c>
      <c r="AB38" s="5">
        <v>14.5</v>
      </c>
      <c r="AC38" s="5">
        <v>14.5</v>
      </c>
      <c r="AD38" s="5">
        <v>14.5</v>
      </c>
      <c r="AE38" s="5">
        <v>14.5</v>
      </c>
      <c r="AF38" s="5">
        <v>14.5</v>
      </c>
      <c r="AG38" s="5">
        <v>15.9</v>
      </c>
      <c r="AH38" s="5">
        <v>17.100000000000001</v>
      </c>
      <c r="AI38" s="6">
        <f t="shared" si="4"/>
        <v>15.14516129032258</v>
      </c>
      <c r="AK38" s="2">
        <v>5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>
        <v>4.9000000000000004</v>
      </c>
      <c r="AZ38" s="5">
        <v>4.9000000000000004</v>
      </c>
      <c r="BA38" s="5">
        <v>4.9000000000000004</v>
      </c>
      <c r="BB38" s="5">
        <v>4.9000000000000004</v>
      </c>
      <c r="BC38" s="5">
        <v>4.9000000000000004</v>
      </c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8">
        <f t="shared" si="5"/>
        <v>24.5</v>
      </c>
    </row>
    <row r="39" spans="2:70" ht="16.5" thickTop="1" thickBot="1" x14ac:dyDescent="0.3">
      <c r="B39" s="2">
        <v>6</v>
      </c>
      <c r="C39" s="2" t="s">
        <v>10</v>
      </c>
      <c r="D39" s="5">
        <v>14.5</v>
      </c>
      <c r="E39" s="5">
        <v>15.9</v>
      </c>
      <c r="F39" s="5">
        <v>17.100000000000001</v>
      </c>
      <c r="G39" s="5">
        <v>14.5</v>
      </c>
      <c r="H39" s="5">
        <v>14.5</v>
      </c>
      <c r="I39" s="5">
        <v>14.5</v>
      </c>
      <c r="J39" s="5">
        <v>14.5</v>
      </c>
      <c r="K39" s="5">
        <v>14.5</v>
      </c>
      <c r="L39" s="5">
        <v>15.9</v>
      </c>
      <c r="M39" s="5">
        <v>17.100000000000001</v>
      </c>
      <c r="N39" s="5">
        <v>14.5</v>
      </c>
      <c r="O39" s="5">
        <v>14.5</v>
      </c>
      <c r="P39" s="5">
        <v>14.5</v>
      </c>
      <c r="Q39" s="5">
        <v>14.5</v>
      </c>
      <c r="R39" s="5">
        <v>14.5</v>
      </c>
      <c r="S39" s="5">
        <v>15.9</v>
      </c>
      <c r="T39" s="5">
        <v>17.100000000000001</v>
      </c>
      <c r="U39" s="5">
        <v>14.5</v>
      </c>
      <c r="V39" s="5">
        <v>14.5</v>
      </c>
      <c r="W39" s="5">
        <v>14.5</v>
      </c>
      <c r="X39" s="5">
        <v>14.5</v>
      </c>
      <c r="Y39" s="5">
        <v>14.5</v>
      </c>
      <c r="Z39" s="5">
        <v>15.9</v>
      </c>
      <c r="AA39" s="5">
        <v>17.100000000000001</v>
      </c>
      <c r="AB39" s="5">
        <v>14.5</v>
      </c>
      <c r="AC39" s="5">
        <v>14.5</v>
      </c>
      <c r="AD39" s="5">
        <v>14.5</v>
      </c>
      <c r="AE39" s="5">
        <v>14.5</v>
      </c>
      <c r="AF39" s="5">
        <v>14.5</v>
      </c>
      <c r="AG39" s="5">
        <v>15.9</v>
      </c>
      <c r="AH39" s="5">
        <v>17.100000000000001</v>
      </c>
      <c r="AI39" s="6">
        <f t="shared" si="4"/>
        <v>15.14516129032258</v>
      </c>
      <c r="AK39" s="2">
        <v>6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>
        <v>4.9000000000000004</v>
      </c>
      <c r="AZ39" s="5">
        <v>4.9000000000000004</v>
      </c>
      <c r="BA39" s="5">
        <v>4.9000000000000004</v>
      </c>
      <c r="BB39" s="5">
        <v>4.9000000000000004</v>
      </c>
      <c r="BC39" s="5">
        <v>4.9000000000000004</v>
      </c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8">
        <f t="shared" si="5"/>
        <v>24.5</v>
      </c>
    </row>
    <row r="40" spans="2:70" ht="16.5" thickTop="1" thickBot="1" x14ac:dyDescent="0.3">
      <c r="B40" s="2">
        <v>7</v>
      </c>
      <c r="C40" s="2" t="s">
        <v>11</v>
      </c>
      <c r="D40" s="5">
        <v>11.35</v>
      </c>
      <c r="E40" s="5">
        <v>11.7</v>
      </c>
      <c r="F40" s="5">
        <v>12.1</v>
      </c>
      <c r="G40" s="5">
        <v>11.35</v>
      </c>
      <c r="H40" s="5">
        <v>11.35</v>
      </c>
      <c r="I40" s="5">
        <v>11.35</v>
      </c>
      <c r="J40" s="5">
        <v>11.35</v>
      </c>
      <c r="K40" s="5">
        <v>11.35</v>
      </c>
      <c r="L40" s="5">
        <v>11.7</v>
      </c>
      <c r="M40" s="5">
        <v>12.1</v>
      </c>
      <c r="N40" s="5">
        <v>11.35</v>
      </c>
      <c r="O40" s="5">
        <v>11.35</v>
      </c>
      <c r="P40" s="5">
        <v>11.35</v>
      </c>
      <c r="Q40" s="5">
        <v>11.35</v>
      </c>
      <c r="R40" s="5">
        <v>11.35</v>
      </c>
      <c r="S40" s="5">
        <v>11.7</v>
      </c>
      <c r="T40" s="5">
        <v>12.1</v>
      </c>
      <c r="U40" s="5">
        <v>11.35</v>
      </c>
      <c r="V40" s="5">
        <v>11.35</v>
      </c>
      <c r="W40" s="5">
        <v>11.35</v>
      </c>
      <c r="X40" s="5">
        <v>11.35</v>
      </c>
      <c r="Y40" s="5">
        <v>11.35</v>
      </c>
      <c r="Z40" s="5">
        <v>11.7</v>
      </c>
      <c r="AA40" s="5">
        <v>12.1</v>
      </c>
      <c r="AB40" s="5">
        <v>11.35</v>
      </c>
      <c r="AC40" s="5">
        <v>11.35</v>
      </c>
      <c r="AD40" s="5">
        <v>11.35</v>
      </c>
      <c r="AE40" s="5">
        <v>11.35</v>
      </c>
      <c r="AF40" s="5">
        <v>11.35</v>
      </c>
      <c r="AG40" s="5">
        <v>11.7</v>
      </c>
      <c r="AH40" s="5">
        <v>17.100000000000001</v>
      </c>
      <c r="AI40" s="6">
        <f t="shared" si="4"/>
        <v>11.688709677419357</v>
      </c>
      <c r="AK40" s="2">
        <v>7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>
        <v>4.9000000000000004</v>
      </c>
      <c r="AZ40" s="5">
        <v>4.9000000000000004</v>
      </c>
      <c r="BA40" s="5">
        <v>4.9000000000000004</v>
      </c>
      <c r="BB40" s="5">
        <v>4.9000000000000004</v>
      </c>
      <c r="BC40" s="5">
        <v>4.9000000000000004</v>
      </c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8">
        <f t="shared" si="5"/>
        <v>24.5</v>
      </c>
    </row>
    <row r="41" spans="2:70" ht="16.5" thickTop="1" thickBot="1" x14ac:dyDescent="0.3">
      <c r="B41" s="2">
        <v>8</v>
      </c>
      <c r="C41" s="2" t="s">
        <v>12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7.1</v>
      </c>
      <c r="O41" s="5">
        <v>7.1</v>
      </c>
      <c r="P41" s="5">
        <v>7.1</v>
      </c>
      <c r="Q41" s="5">
        <v>7.1</v>
      </c>
      <c r="R41" s="5">
        <v>7.1</v>
      </c>
      <c r="S41" s="5">
        <v>11.7</v>
      </c>
      <c r="T41" s="5">
        <v>12.1</v>
      </c>
      <c r="U41" s="5">
        <v>7.1</v>
      </c>
      <c r="V41" s="5">
        <v>7.1</v>
      </c>
      <c r="W41" s="5">
        <v>7.1</v>
      </c>
      <c r="X41" s="5">
        <v>7.1</v>
      </c>
      <c r="Y41" s="5">
        <v>7.1</v>
      </c>
      <c r="Z41" s="5">
        <v>11.7</v>
      </c>
      <c r="AA41" s="5">
        <v>12.1</v>
      </c>
      <c r="AB41" s="5">
        <v>7.1</v>
      </c>
      <c r="AC41" s="5">
        <v>7.1</v>
      </c>
      <c r="AD41" s="5">
        <v>7.1</v>
      </c>
      <c r="AE41" s="5">
        <v>7.1</v>
      </c>
      <c r="AF41" s="5">
        <v>7.1</v>
      </c>
      <c r="AG41" s="5">
        <v>11.7</v>
      </c>
      <c r="AH41" s="5">
        <v>12.1</v>
      </c>
      <c r="AI41" s="6">
        <f t="shared" si="4"/>
        <v>8.64838709677419</v>
      </c>
      <c r="AK41" s="2">
        <v>8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>
        <v>4.9000000000000004</v>
      </c>
      <c r="AZ41" s="5">
        <v>4.9000000000000004</v>
      </c>
      <c r="BA41" s="5">
        <v>4.9000000000000004</v>
      </c>
      <c r="BB41" s="5">
        <v>4.9000000000000004</v>
      </c>
      <c r="BC41" s="5">
        <v>4.9000000000000004</v>
      </c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8">
        <f t="shared" si="5"/>
        <v>24.5</v>
      </c>
    </row>
    <row r="42" spans="2:70" ht="16.5" thickTop="1" thickBot="1" x14ac:dyDescent="0.3">
      <c r="B42" s="2">
        <v>9</v>
      </c>
      <c r="C42" s="2" t="s">
        <v>13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7.1</v>
      </c>
      <c r="O42" s="5">
        <v>7.1</v>
      </c>
      <c r="P42" s="5">
        <v>7.1</v>
      </c>
      <c r="Q42" s="5">
        <v>7.1</v>
      </c>
      <c r="R42" s="5">
        <v>7.1</v>
      </c>
      <c r="S42" s="5">
        <v>11.7</v>
      </c>
      <c r="T42" s="5">
        <v>12.1</v>
      </c>
      <c r="U42" s="5">
        <v>7.1</v>
      </c>
      <c r="V42" s="5">
        <v>7.1</v>
      </c>
      <c r="W42" s="5">
        <v>7.1</v>
      </c>
      <c r="X42" s="5">
        <v>7.1</v>
      </c>
      <c r="Y42" s="5">
        <v>7.1</v>
      </c>
      <c r="Z42" s="5">
        <v>11.7</v>
      </c>
      <c r="AA42" s="5">
        <v>12.1</v>
      </c>
      <c r="AB42" s="5">
        <v>7.1</v>
      </c>
      <c r="AC42" s="5">
        <v>7.1</v>
      </c>
      <c r="AD42" s="5">
        <v>7.1</v>
      </c>
      <c r="AE42" s="5">
        <v>7.1</v>
      </c>
      <c r="AF42" s="5">
        <v>7.1</v>
      </c>
      <c r="AG42" s="5">
        <v>11.7</v>
      </c>
      <c r="AH42" s="5">
        <v>12.1</v>
      </c>
      <c r="AI42" s="6">
        <f t="shared" si="4"/>
        <v>8.64838709677419</v>
      </c>
      <c r="AK42" s="2">
        <v>9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>
        <v>4.9000000000000004</v>
      </c>
      <c r="AZ42" s="5">
        <v>4.9000000000000004</v>
      </c>
      <c r="BA42" s="5">
        <v>4.9000000000000004</v>
      </c>
      <c r="BB42" s="5">
        <v>4.9000000000000004</v>
      </c>
      <c r="BC42" s="5">
        <v>4.9000000000000004</v>
      </c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8">
        <f t="shared" si="5"/>
        <v>24.5</v>
      </c>
    </row>
    <row r="43" spans="2:70" ht="16.5" thickTop="1" thickBot="1" x14ac:dyDescent="0.3">
      <c r="B43" s="2">
        <v>10</v>
      </c>
      <c r="C43" s="2" t="s">
        <v>14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7.1</v>
      </c>
      <c r="O43" s="5">
        <v>7.1</v>
      </c>
      <c r="P43" s="5">
        <v>7.1</v>
      </c>
      <c r="Q43" s="5">
        <v>7.1</v>
      </c>
      <c r="R43" s="5">
        <v>7.1</v>
      </c>
      <c r="S43" s="5">
        <v>11.7</v>
      </c>
      <c r="T43" s="5">
        <v>12.1</v>
      </c>
      <c r="U43" s="5">
        <v>7.1</v>
      </c>
      <c r="V43" s="5">
        <v>7.1</v>
      </c>
      <c r="W43" s="5">
        <v>7.1</v>
      </c>
      <c r="X43" s="5">
        <v>7.1</v>
      </c>
      <c r="Y43" s="5">
        <v>7.1</v>
      </c>
      <c r="Z43" s="5">
        <v>11.7</v>
      </c>
      <c r="AA43" s="5">
        <v>12.1</v>
      </c>
      <c r="AB43" s="5">
        <v>7.1</v>
      </c>
      <c r="AC43" s="5">
        <v>7.1</v>
      </c>
      <c r="AD43" s="5">
        <v>7.1</v>
      </c>
      <c r="AE43" s="5">
        <v>7.1</v>
      </c>
      <c r="AF43" s="5">
        <v>7.1</v>
      </c>
      <c r="AG43" s="5">
        <v>11.7</v>
      </c>
      <c r="AH43" s="5">
        <v>12.1</v>
      </c>
      <c r="AI43" s="6">
        <f t="shared" si="4"/>
        <v>8.64838709677419</v>
      </c>
      <c r="AK43" s="2">
        <v>10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>
        <v>4.9000000000000004</v>
      </c>
      <c r="AZ43" s="5">
        <v>4.9000000000000004</v>
      </c>
      <c r="BA43" s="5">
        <v>4.9000000000000004</v>
      </c>
      <c r="BB43" s="5">
        <v>4.9000000000000004</v>
      </c>
      <c r="BC43" s="5">
        <v>4.9000000000000004</v>
      </c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8">
        <f t="shared" si="5"/>
        <v>24.5</v>
      </c>
    </row>
    <row r="44" spans="2:70" ht="16.5" thickTop="1" thickBot="1" x14ac:dyDescent="0.3">
      <c r="B44" s="2">
        <v>11</v>
      </c>
      <c r="C44" s="2" t="s">
        <v>15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7.1</v>
      </c>
      <c r="O44" s="5">
        <v>7.1</v>
      </c>
      <c r="P44" s="5">
        <v>7.1</v>
      </c>
      <c r="Q44" s="5">
        <v>7.1</v>
      </c>
      <c r="R44" s="5">
        <v>7.1</v>
      </c>
      <c r="S44" s="5">
        <v>11.7</v>
      </c>
      <c r="T44" s="5">
        <v>12.1</v>
      </c>
      <c r="U44" s="5">
        <v>7.1</v>
      </c>
      <c r="V44" s="5">
        <v>7.1</v>
      </c>
      <c r="W44" s="5">
        <v>7.1</v>
      </c>
      <c r="X44" s="5">
        <v>7.1</v>
      </c>
      <c r="Y44" s="5">
        <v>7.1</v>
      </c>
      <c r="Z44" s="5">
        <v>11.7</v>
      </c>
      <c r="AA44" s="5">
        <v>12.1</v>
      </c>
      <c r="AB44" s="5">
        <v>7.1</v>
      </c>
      <c r="AC44" s="5">
        <v>7.1</v>
      </c>
      <c r="AD44" s="5">
        <v>7.1</v>
      </c>
      <c r="AE44" s="5">
        <v>7.1</v>
      </c>
      <c r="AF44" s="5">
        <v>7.1</v>
      </c>
      <c r="AG44" s="5">
        <v>11.7</v>
      </c>
      <c r="AH44" s="5">
        <v>12.1</v>
      </c>
      <c r="AI44" s="6">
        <f t="shared" si="4"/>
        <v>8.64838709677419</v>
      </c>
      <c r="AK44" s="2">
        <v>11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>
        <v>4.9000000000000004</v>
      </c>
      <c r="AZ44" s="5">
        <v>4.9000000000000004</v>
      </c>
      <c r="BA44" s="5">
        <v>4.9000000000000004</v>
      </c>
      <c r="BB44" s="5">
        <v>4.9000000000000004</v>
      </c>
      <c r="BC44" s="5">
        <v>4.9000000000000004</v>
      </c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8">
        <f t="shared" si="5"/>
        <v>24.5</v>
      </c>
    </row>
    <row r="45" spans="2:70" ht="16.5" thickTop="1" thickBot="1" x14ac:dyDescent="0.3">
      <c r="B45" s="2">
        <v>12</v>
      </c>
      <c r="C45" s="2" t="s">
        <v>16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7.1</v>
      </c>
      <c r="O45" s="5">
        <v>7.1</v>
      </c>
      <c r="P45" s="5">
        <v>7.1</v>
      </c>
      <c r="Q45" s="5">
        <v>7.1</v>
      </c>
      <c r="R45" s="5">
        <v>7.1</v>
      </c>
      <c r="S45" s="5">
        <v>11.7</v>
      </c>
      <c r="T45" s="5">
        <v>12.1</v>
      </c>
      <c r="U45" s="5">
        <v>7.1</v>
      </c>
      <c r="V45" s="5">
        <v>7.1</v>
      </c>
      <c r="W45" s="5">
        <v>7.1</v>
      </c>
      <c r="X45" s="5">
        <v>7.1</v>
      </c>
      <c r="Y45" s="5">
        <v>7.1</v>
      </c>
      <c r="Z45" s="5">
        <v>11.7</v>
      </c>
      <c r="AA45" s="5">
        <v>12.1</v>
      </c>
      <c r="AB45" s="5">
        <v>7.1</v>
      </c>
      <c r="AC45" s="5">
        <v>7.1</v>
      </c>
      <c r="AD45" s="5">
        <v>7.1</v>
      </c>
      <c r="AE45" s="5">
        <v>7.1</v>
      </c>
      <c r="AF45" s="5">
        <v>7.1</v>
      </c>
      <c r="AG45" s="5">
        <v>11.7</v>
      </c>
      <c r="AH45" s="5">
        <v>12.1</v>
      </c>
      <c r="AI45" s="6">
        <f t="shared" si="4"/>
        <v>8.64838709677419</v>
      </c>
      <c r="AK45" s="2">
        <v>12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>
        <v>4.9000000000000004</v>
      </c>
      <c r="AZ45" s="5">
        <v>4.9000000000000004</v>
      </c>
      <c r="BA45" s="5">
        <v>4.9000000000000004</v>
      </c>
      <c r="BB45" s="5">
        <v>4.9000000000000004</v>
      </c>
      <c r="BC45" s="5">
        <v>4.9000000000000004</v>
      </c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8">
        <f t="shared" si="5"/>
        <v>24.5</v>
      </c>
    </row>
    <row r="46" spans="2:70" ht="16.5" thickTop="1" thickBot="1" x14ac:dyDescent="0.3">
      <c r="B46" s="2">
        <v>13</v>
      </c>
      <c r="C46" s="2" t="s">
        <v>17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7.1</v>
      </c>
      <c r="O46" s="5">
        <v>7.1</v>
      </c>
      <c r="P46" s="5">
        <v>7.1</v>
      </c>
      <c r="Q46" s="5">
        <v>7.1</v>
      </c>
      <c r="R46" s="5">
        <v>7.1</v>
      </c>
      <c r="S46" s="5">
        <v>11.7</v>
      </c>
      <c r="T46" s="5">
        <v>12.1</v>
      </c>
      <c r="U46" s="5">
        <v>7.1</v>
      </c>
      <c r="V46" s="5">
        <v>7.1</v>
      </c>
      <c r="W46" s="5">
        <v>7.1</v>
      </c>
      <c r="X46" s="5">
        <v>7.1</v>
      </c>
      <c r="Y46" s="5">
        <v>7.1</v>
      </c>
      <c r="Z46" s="5">
        <v>11.7</v>
      </c>
      <c r="AA46" s="5">
        <v>12.1</v>
      </c>
      <c r="AB46" s="5">
        <v>7.1</v>
      </c>
      <c r="AC46" s="5">
        <v>7.1</v>
      </c>
      <c r="AD46" s="5">
        <v>7.1</v>
      </c>
      <c r="AE46" s="5">
        <v>7.1</v>
      </c>
      <c r="AF46" s="5">
        <v>7.1</v>
      </c>
      <c r="AG46" s="5">
        <v>11.7</v>
      </c>
      <c r="AH46" s="5">
        <v>12.1</v>
      </c>
      <c r="AI46" s="6">
        <f t="shared" si="4"/>
        <v>8.64838709677419</v>
      </c>
      <c r="AK46" s="2">
        <v>13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>
        <v>4.9000000000000004</v>
      </c>
      <c r="AZ46" s="5">
        <v>4.9000000000000004</v>
      </c>
      <c r="BA46" s="5">
        <v>4.9000000000000004</v>
      </c>
      <c r="BB46" s="5">
        <v>4.9000000000000004</v>
      </c>
      <c r="BC46" s="5">
        <v>4.9000000000000004</v>
      </c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8">
        <f t="shared" si="5"/>
        <v>24.5</v>
      </c>
    </row>
    <row r="47" spans="2:70" ht="16.5" thickTop="1" thickBot="1" x14ac:dyDescent="0.3">
      <c r="B47" s="2">
        <v>14</v>
      </c>
      <c r="C47" s="2" t="s">
        <v>18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7.1</v>
      </c>
      <c r="O47" s="5">
        <v>7.1</v>
      </c>
      <c r="P47" s="5">
        <v>7.1</v>
      </c>
      <c r="Q47" s="5">
        <v>7.1</v>
      </c>
      <c r="R47" s="5">
        <v>7.1</v>
      </c>
      <c r="S47" s="5">
        <v>11.7</v>
      </c>
      <c r="T47" s="5">
        <v>12.1</v>
      </c>
      <c r="U47" s="5">
        <v>7.1</v>
      </c>
      <c r="V47" s="5">
        <v>7.1</v>
      </c>
      <c r="W47" s="5">
        <v>7.1</v>
      </c>
      <c r="X47" s="5">
        <v>7.1</v>
      </c>
      <c r="Y47" s="5">
        <v>7.1</v>
      </c>
      <c r="Z47" s="5">
        <v>11.7</v>
      </c>
      <c r="AA47" s="5">
        <v>12.1</v>
      </c>
      <c r="AB47" s="5">
        <v>7.1</v>
      </c>
      <c r="AC47" s="5">
        <v>7.1</v>
      </c>
      <c r="AD47" s="5">
        <v>7.1</v>
      </c>
      <c r="AE47" s="5">
        <v>7.1</v>
      </c>
      <c r="AF47" s="5">
        <v>7.1</v>
      </c>
      <c r="AG47" s="5">
        <v>11.7</v>
      </c>
      <c r="AH47" s="5">
        <v>12.1</v>
      </c>
      <c r="AI47" s="6">
        <f t="shared" si="4"/>
        <v>8.64838709677419</v>
      </c>
      <c r="AK47" s="2">
        <v>14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>
        <v>4.9000000000000004</v>
      </c>
      <c r="AZ47" s="5">
        <v>4.9000000000000004</v>
      </c>
      <c r="BA47" s="5">
        <v>4.9000000000000004</v>
      </c>
      <c r="BB47" s="5">
        <v>4.9000000000000004</v>
      </c>
      <c r="BC47" s="5">
        <v>4.9000000000000004</v>
      </c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8">
        <f t="shared" si="5"/>
        <v>24.5</v>
      </c>
    </row>
    <row r="48" spans="2:70" ht="16.5" thickTop="1" thickBot="1" x14ac:dyDescent="0.3">
      <c r="B48" s="2">
        <v>15</v>
      </c>
      <c r="C48" s="2" t="s">
        <v>19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7.1</v>
      </c>
      <c r="O48" s="5">
        <v>7.1</v>
      </c>
      <c r="P48" s="5">
        <v>7.1</v>
      </c>
      <c r="Q48" s="5">
        <v>7.1</v>
      </c>
      <c r="R48" s="5">
        <v>7.1</v>
      </c>
      <c r="S48" s="5">
        <v>11.7</v>
      </c>
      <c r="T48" s="5">
        <v>12.1</v>
      </c>
      <c r="U48" s="5">
        <v>7.1</v>
      </c>
      <c r="V48" s="5">
        <v>7.1</v>
      </c>
      <c r="W48" s="5">
        <v>7.1</v>
      </c>
      <c r="X48" s="5">
        <v>7.1</v>
      </c>
      <c r="Y48" s="5">
        <v>7.1</v>
      </c>
      <c r="Z48" s="5">
        <v>11.7</v>
      </c>
      <c r="AA48" s="5">
        <v>12.1</v>
      </c>
      <c r="AB48" s="5">
        <v>7.1</v>
      </c>
      <c r="AC48" s="5">
        <v>7.1</v>
      </c>
      <c r="AD48" s="5">
        <v>7.1</v>
      </c>
      <c r="AE48" s="5">
        <v>7.1</v>
      </c>
      <c r="AF48" s="5">
        <v>7.1</v>
      </c>
      <c r="AG48" s="5">
        <v>11.7</v>
      </c>
      <c r="AH48" s="5">
        <v>12.1</v>
      </c>
      <c r="AI48" s="6">
        <f t="shared" si="4"/>
        <v>8.64838709677419</v>
      </c>
      <c r="AK48" s="2">
        <v>15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>
        <v>4.9000000000000004</v>
      </c>
      <c r="AZ48" s="5">
        <v>4.9000000000000004</v>
      </c>
      <c r="BA48" s="5">
        <v>4.9000000000000004</v>
      </c>
      <c r="BB48" s="5">
        <v>4.9000000000000004</v>
      </c>
      <c r="BC48" s="5">
        <v>4.9000000000000004</v>
      </c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8">
        <f t="shared" si="5"/>
        <v>24.5</v>
      </c>
    </row>
    <row r="49" spans="2:70" ht="16.5" thickTop="1" thickBot="1" x14ac:dyDescent="0.3">
      <c r="B49" s="2">
        <v>16</v>
      </c>
      <c r="C49" s="2" t="s">
        <v>20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7.1</v>
      </c>
      <c r="O49" s="5">
        <v>7.1</v>
      </c>
      <c r="P49" s="5">
        <v>7.1</v>
      </c>
      <c r="Q49" s="5">
        <v>7.1</v>
      </c>
      <c r="R49" s="5">
        <v>7.1</v>
      </c>
      <c r="S49" s="5">
        <v>11.7</v>
      </c>
      <c r="T49" s="5">
        <v>12.1</v>
      </c>
      <c r="U49" s="5">
        <v>7.1</v>
      </c>
      <c r="V49" s="5">
        <v>7.1</v>
      </c>
      <c r="W49" s="5">
        <v>7.1</v>
      </c>
      <c r="X49" s="5">
        <v>7.1</v>
      </c>
      <c r="Y49" s="5">
        <v>7.1</v>
      </c>
      <c r="Z49" s="5">
        <v>11.7</v>
      </c>
      <c r="AA49" s="5">
        <v>12.1</v>
      </c>
      <c r="AB49" s="5">
        <v>7.1</v>
      </c>
      <c r="AC49" s="5">
        <v>7.1</v>
      </c>
      <c r="AD49" s="5">
        <v>7.1</v>
      </c>
      <c r="AE49" s="5">
        <v>7.1</v>
      </c>
      <c r="AF49" s="5">
        <v>7.1</v>
      </c>
      <c r="AG49" s="5">
        <v>11.7</v>
      </c>
      <c r="AH49" s="5">
        <v>12.1</v>
      </c>
      <c r="AI49" s="6">
        <f t="shared" si="4"/>
        <v>8.64838709677419</v>
      </c>
      <c r="AK49" s="2">
        <v>16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>
        <v>4.9000000000000004</v>
      </c>
      <c r="AZ49" s="5">
        <v>4.9000000000000004</v>
      </c>
      <c r="BA49" s="5">
        <v>4.9000000000000004</v>
      </c>
      <c r="BB49" s="5">
        <v>4.9000000000000004</v>
      </c>
      <c r="BC49" s="5">
        <v>4.9000000000000004</v>
      </c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8">
        <f t="shared" si="5"/>
        <v>24.5</v>
      </c>
    </row>
    <row r="50" spans="2:70" ht="16.5" thickTop="1" thickBot="1" x14ac:dyDescent="0.3">
      <c r="B50" s="2">
        <v>17</v>
      </c>
      <c r="C50" s="2" t="s">
        <v>21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7.1</v>
      </c>
      <c r="O50" s="5">
        <v>7.1</v>
      </c>
      <c r="P50" s="5">
        <v>7.1</v>
      </c>
      <c r="Q50" s="5">
        <v>7.1</v>
      </c>
      <c r="R50" s="5">
        <v>7.1</v>
      </c>
      <c r="S50" s="5">
        <v>11.7</v>
      </c>
      <c r="T50" s="5">
        <v>12.1</v>
      </c>
      <c r="U50" s="5">
        <v>7.1</v>
      </c>
      <c r="V50" s="5">
        <v>7.1</v>
      </c>
      <c r="W50" s="5">
        <v>7.1</v>
      </c>
      <c r="X50" s="5">
        <v>7.1</v>
      </c>
      <c r="Y50" s="5">
        <v>7.1</v>
      </c>
      <c r="Z50" s="5">
        <v>11.7</v>
      </c>
      <c r="AA50" s="5">
        <v>12.1</v>
      </c>
      <c r="AB50" s="5">
        <v>7.1</v>
      </c>
      <c r="AC50" s="5">
        <v>7.1</v>
      </c>
      <c r="AD50" s="5">
        <v>7.1</v>
      </c>
      <c r="AE50" s="5">
        <v>7.1</v>
      </c>
      <c r="AF50" s="5">
        <v>7.1</v>
      </c>
      <c r="AG50" s="5">
        <v>11.7</v>
      </c>
      <c r="AH50" s="5">
        <v>12.1</v>
      </c>
      <c r="AI50" s="6">
        <f t="shared" si="4"/>
        <v>8.64838709677419</v>
      </c>
      <c r="AK50" s="2">
        <v>17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>
        <v>4.9000000000000004</v>
      </c>
      <c r="AZ50" s="5">
        <v>4.9000000000000004</v>
      </c>
      <c r="BA50" s="5">
        <v>4.9000000000000004</v>
      </c>
      <c r="BB50" s="5">
        <v>4.9000000000000004</v>
      </c>
      <c r="BC50" s="5">
        <v>4.9000000000000004</v>
      </c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8">
        <f t="shared" si="5"/>
        <v>24.5</v>
      </c>
    </row>
    <row r="51" spans="2:70" ht="16.5" thickTop="1" thickBot="1" x14ac:dyDescent="0.3">
      <c r="B51" s="2">
        <v>18</v>
      </c>
      <c r="C51" s="2" t="s">
        <v>22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7.1</v>
      </c>
      <c r="O51" s="5">
        <v>7.1</v>
      </c>
      <c r="P51" s="5">
        <v>7.1</v>
      </c>
      <c r="Q51" s="5">
        <v>7.1</v>
      </c>
      <c r="R51" s="5">
        <v>7.1</v>
      </c>
      <c r="S51" s="5">
        <v>11.7</v>
      </c>
      <c r="T51" s="5">
        <v>12.1</v>
      </c>
      <c r="U51" s="5">
        <v>7.1</v>
      </c>
      <c r="V51" s="5">
        <v>7.1</v>
      </c>
      <c r="W51" s="5">
        <v>7.1</v>
      </c>
      <c r="X51" s="5">
        <v>7.1</v>
      </c>
      <c r="Y51" s="5">
        <v>7.1</v>
      </c>
      <c r="Z51" s="5">
        <v>11.7</v>
      </c>
      <c r="AA51" s="5">
        <v>12.1</v>
      </c>
      <c r="AB51" s="5">
        <v>7.1</v>
      </c>
      <c r="AC51" s="5">
        <v>7.1</v>
      </c>
      <c r="AD51" s="5">
        <v>7.1</v>
      </c>
      <c r="AE51" s="5">
        <v>7.1</v>
      </c>
      <c r="AF51" s="5">
        <v>7.1</v>
      </c>
      <c r="AG51" s="5">
        <v>11.7</v>
      </c>
      <c r="AH51" s="5">
        <v>12.1</v>
      </c>
      <c r="AI51" s="6">
        <f t="shared" si="4"/>
        <v>8.64838709677419</v>
      </c>
      <c r="AK51" s="2">
        <v>18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>
        <v>4.9000000000000004</v>
      </c>
      <c r="AZ51" s="5">
        <v>4.9000000000000004</v>
      </c>
      <c r="BA51" s="5">
        <v>4.9000000000000004</v>
      </c>
      <c r="BB51" s="5">
        <v>4.9000000000000004</v>
      </c>
      <c r="BC51" s="5">
        <v>4.9000000000000004</v>
      </c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8">
        <f t="shared" si="5"/>
        <v>24.5</v>
      </c>
    </row>
    <row r="52" spans="2:70" ht="16.5" thickTop="1" thickBot="1" x14ac:dyDescent="0.3">
      <c r="B52" s="2">
        <v>19</v>
      </c>
      <c r="C52" s="2" t="s">
        <v>23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7.1</v>
      </c>
      <c r="O52" s="5">
        <v>7.1</v>
      </c>
      <c r="P52" s="5">
        <v>7.1</v>
      </c>
      <c r="Q52" s="5">
        <v>7.1</v>
      </c>
      <c r="R52" s="5">
        <v>7.1</v>
      </c>
      <c r="S52" s="5">
        <v>11.7</v>
      </c>
      <c r="T52" s="5">
        <v>12.1</v>
      </c>
      <c r="U52" s="5">
        <v>7.1</v>
      </c>
      <c r="V52" s="5">
        <v>7.1</v>
      </c>
      <c r="W52" s="5">
        <v>7.1</v>
      </c>
      <c r="X52" s="5">
        <v>7.1</v>
      </c>
      <c r="Y52" s="5">
        <v>7.1</v>
      </c>
      <c r="Z52" s="5">
        <v>11.7</v>
      </c>
      <c r="AA52" s="5">
        <v>12.1</v>
      </c>
      <c r="AB52" s="5">
        <v>7.1</v>
      </c>
      <c r="AC52" s="5">
        <v>7.1</v>
      </c>
      <c r="AD52" s="5">
        <v>7.1</v>
      </c>
      <c r="AE52" s="5">
        <v>7.1</v>
      </c>
      <c r="AF52" s="5">
        <v>7.1</v>
      </c>
      <c r="AG52" s="5">
        <v>11.7</v>
      </c>
      <c r="AH52" s="5">
        <v>12.1</v>
      </c>
      <c r="AI52" s="6">
        <f t="shared" si="4"/>
        <v>8.64838709677419</v>
      </c>
      <c r="AK52" s="2">
        <v>19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>
        <v>4.9000000000000004</v>
      </c>
      <c r="AZ52" s="5">
        <v>4.9000000000000004</v>
      </c>
      <c r="BA52" s="5">
        <v>4.9000000000000004</v>
      </c>
      <c r="BB52" s="5">
        <v>4.9000000000000004</v>
      </c>
      <c r="BC52" s="5">
        <v>4.9000000000000004</v>
      </c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8">
        <f t="shared" si="5"/>
        <v>24.5</v>
      </c>
    </row>
    <row r="53" spans="2:70" ht="16.5" thickTop="1" thickBot="1" x14ac:dyDescent="0.3">
      <c r="B53" s="2">
        <v>20</v>
      </c>
      <c r="C53" s="2" t="s">
        <v>24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7.1</v>
      </c>
      <c r="O53" s="5">
        <v>7.1</v>
      </c>
      <c r="P53" s="5">
        <v>7.1</v>
      </c>
      <c r="Q53" s="5">
        <v>7.1</v>
      </c>
      <c r="R53" s="5">
        <v>7.1</v>
      </c>
      <c r="S53" s="5">
        <v>11.7</v>
      </c>
      <c r="T53" s="5">
        <v>12.1</v>
      </c>
      <c r="U53" s="5">
        <v>7.1</v>
      </c>
      <c r="V53" s="5">
        <v>7.1</v>
      </c>
      <c r="W53" s="5">
        <v>7.1</v>
      </c>
      <c r="X53" s="5">
        <v>7.1</v>
      </c>
      <c r="Y53" s="5">
        <v>7.1</v>
      </c>
      <c r="Z53" s="5">
        <v>11.7</v>
      </c>
      <c r="AA53" s="5">
        <v>12.1</v>
      </c>
      <c r="AB53" s="5">
        <v>7.1</v>
      </c>
      <c r="AC53" s="5">
        <v>7.1</v>
      </c>
      <c r="AD53" s="5">
        <v>7.1</v>
      </c>
      <c r="AE53" s="5">
        <v>7.1</v>
      </c>
      <c r="AF53" s="5">
        <v>7.1</v>
      </c>
      <c r="AG53" s="5">
        <v>11.7</v>
      </c>
      <c r="AH53" s="5">
        <v>12.1</v>
      </c>
      <c r="AI53" s="6">
        <f t="shared" si="4"/>
        <v>8.64838709677419</v>
      </c>
      <c r="AK53" s="2">
        <v>20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>
        <v>4.9000000000000004</v>
      </c>
      <c r="AZ53" s="5">
        <v>4.9000000000000004</v>
      </c>
      <c r="BA53" s="5">
        <v>4.9000000000000004</v>
      </c>
      <c r="BB53" s="5">
        <v>4.9000000000000004</v>
      </c>
      <c r="BC53" s="5">
        <v>4.9000000000000004</v>
      </c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8">
        <f t="shared" si="5"/>
        <v>24.5</v>
      </c>
    </row>
    <row r="54" spans="2:70" ht="16.5" thickTop="1" thickBot="1" x14ac:dyDescent="0.3">
      <c r="B54" s="2">
        <v>21</v>
      </c>
      <c r="C54" s="2" t="s">
        <v>25</v>
      </c>
      <c r="D54" s="5">
        <v>7.1</v>
      </c>
      <c r="E54" s="5">
        <v>11.7</v>
      </c>
      <c r="F54" s="5">
        <v>12.1</v>
      </c>
      <c r="G54" s="5">
        <v>7.1</v>
      </c>
      <c r="H54" s="5">
        <v>7.1</v>
      </c>
      <c r="I54" s="5">
        <v>7.1</v>
      </c>
      <c r="J54" s="5">
        <v>7.1</v>
      </c>
      <c r="K54" s="5">
        <v>7.1</v>
      </c>
      <c r="L54" s="5">
        <v>11.7</v>
      </c>
      <c r="M54" s="5">
        <v>12.1</v>
      </c>
      <c r="N54" s="5">
        <v>7.1</v>
      </c>
      <c r="O54" s="5">
        <v>7.1</v>
      </c>
      <c r="P54" s="5">
        <v>7.1</v>
      </c>
      <c r="Q54" s="5">
        <v>7.1</v>
      </c>
      <c r="R54" s="5">
        <v>7.1</v>
      </c>
      <c r="S54" s="5">
        <v>11.7</v>
      </c>
      <c r="T54" s="5">
        <v>12.1</v>
      </c>
      <c r="U54" s="5">
        <v>7.1</v>
      </c>
      <c r="V54" s="5">
        <v>7.1</v>
      </c>
      <c r="W54" s="5">
        <v>7.1</v>
      </c>
      <c r="X54" s="5">
        <v>7.1</v>
      </c>
      <c r="Y54" s="5">
        <v>7.1</v>
      </c>
      <c r="Z54" s="5">
        <v>11.7</v>
      </c>
      <c r="AA54" s="5">
        <v>12.1</v>
      </c>
      <c r="AB54" s="5">
        <v>7.1</v>
      </c>
      <c r="AC54" s="5">
        <v>7.1</v>
      </c>
      <c r="AD54" s="5">
        <v>7.1</v>
      </c>
      <c r="AE54" s="5">
        <v>7.1</v>
      </c>
      <c r="AF54" s="5">
        <v>7.1</v>
      </c>
      <c r="AG54" s="5">
        <v>11.7</v>
      </c>
      <c r="AH54" s="5">
        <v>12.1</v>
      </c>
      <c r="AI54" s="6">
        <f t="shared" si="4"/>
        <v>8.64838709677419</v>
      </c>
      <c r="AK54" s="2">
        <v>21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>
        <v>4.9000000000000004</v>
      </c>
      <c r="AZ54" s="5">
        <v>4.9000000000000004</v>
      </c>
      <c r="BA54" s="5">
        <v>4.9000000000000004</v>
      </c>
      <c r="BB54" s="5">
        <v>4.9000000000000004</v>
      </c>
      <c r="BC54" s="5">
        <v>4.9000000000000004</v>
      </c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8">
        <f t="shared" si="5"/>
        <v>24.5</v>
      </c>
    </row>
    <row r="55" spans="2:70" ht="16.5" thickTop="1" thickBot="1" x14ac:dyDescent="0.3">
      <c r="B55" s="2">
        <v>22</v>
      </c>
      <c r="C55" s="2" t="s">
        <v>26</v>
      </c>
      <c r="D55" s="5">
        <v>7.1</v>
      </c>
      <c r="E55" s="5">
        <v>11.7</v>
      </c>
      <c r="F55" s="5">
        <v>12.1</v>
      </c>
      <c r="G55" s="5">
        <v>7.1</v>
      </c>
      <c r="H55" s="5">
        <v>7.1</v>
      </c>
      <c r="I55" s="5">
        <v>7.1</v>
      </c>
      <c r="J55" s="5">
        <v>7.1</v>
      </c>
      <c r="K55" s="5">
        <v>7.1</v>
      </c>
      <c r="L55" s="5">
        <v>11.7</v>
      </c>
      <c r="M55" s="5">
        <v>12.1</v>
      </c>
      <c r="N55" s="5">
        <v>7.1</v>
      </c>
      <c r="O55" s="5">
        <v>7.1</v>
      </c>
      <c r="P55" s="5">
        <v>7.1</v>
      </c>
      <c r="Q55" s="5">
        <v>7.1</v>
      </c>
      <c r="R55" s="5">
        <v>7.1</v>
      </c>
      <c r="S55" s="5">
        <v>11.7</v>
      </c>
      <c r="T55" s="5">
        <v>12.1</v>
      </c>
      <c r="U55" s="5">
        <v>7.1</v>
      </c>
      <c r="V55" s="5">
        <v>7.1</v>
      </c>
      <c r="W55" s="5">
        <v>7.1</v>
      </c>
      <c r="X55" s="5">
        <v>7.1</v>
      </c>
      <c r="Y55" s="5">
        <v>7.1</v>
      </c>
      <c r="Z55" s="5">
        <v>11.7</v>
      </c>
      <c r="AA55" s="5">
        <v>12.1</v>
      </c>
      <c r="AB55" s="5">
        <v>7.1</v>
      </c>
      <c r="AC55" s="5">
        <v>7.1</v>
      </c>
      <c r="AD55" s="5">
        <v>7.1</v>
      </c>
      <c r="AE55" s="5">
        <v>7.1</v>
      </c>
      <c r="AF55" s="5">
        <v>7.1</v>
      </c>
      <c r="AG55" s="5">
        <v>11.7</v>
      </c>
      <c r="AH55" s="5">
        <v>12.1</v>
      </c>
      <c r="AI55" s="6">
        <f t="shared" si="4"/>
        <v>8.64838709677419</v>
      </c>
      <c r="AK55" s="2">
        <v>22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>
        <v>4.9000000000000004</v>
      </c>
      <c r="AZ55" s="5">
        <v>4.9000000000000004</v>
      </c>
      <c r="BA55" s="5">
        <v>4.9000000000000004</v>
      </c>
      <c r="BB55" s="5">
        <v>4.9000000000000004</v>
      </c>
      <c r="BC55" s="5">
        <v>4.9000000000000004</v>
      </c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8">
        <f t="shared" si="5"/>
        <v>24.5</v>
      </c>
    </row>
    <row r="56" spans="2:70" ht="16.5" thickTop="1" thickBot="1" x14ac:dyDescent="0.3">
      <c r="B56" s="2">
        <v>23</v>
      </c>
      <c r="C56" s="2" t="s">
        <v>27</v>
      </c>
      <c r="D56" s="5">
        <v>11.35</v>
      </c>
      <c r="E56" s="5">
        <v>11.7</v>
      </c>
      <c r="F56" s="5">
        <v>12.1</v>
      </c>
      <c r="G56" s="5">
        <v>11.35</v>
      </c>
      <c r="H56" s="5">
        <v>11.35</v>
      </c>
      <c r="I56" s="5">
        <v>11.35</v>
      </c>
      <c r="J56" s="5">
        <v>11.35</v>
      </c>
      <c r="K56" s="5">
        <v>11.35</v>
      </c>
      <c r="L56" s="5">
        <v>11.7</v>
      </c>
      <c r="M56" s="5">
        <v>12.1</v>
      </c>
      <c r="N56" s="5">
        <v>11.35</v>
      </c>
      <c r="O56" s="5">
        <v>11.35</v>
      </c>
      <c r="P56" s="5">
        <v>11.35</v>
      </c>
      <c r="Q56" s="5">
        <v>11.35</v>
      </c>
      <c r="R56" s="5">
        <v>11.35</v>
      </c>
      <c r="S56" s="5">
        <v>11.7</v>
      </c>
      <c r="T56" s="5">
        <v>12.1</v>
      </c>
      <c r="U56" s="5">
        <v>11.35</v>
      </c>
      <c r="V56" s="5">
        <v>11.35</v>
      </c>
      <c r="W56" s="5">
        <v>11.35</v>
      </c>
      <c r="X56" s="5">
        <v>11.35</v>
      </c>
      <c r="Y56" s="5">
        <v>11.35</v>
      </c>
      <c r="Z56" s="5">
        <v>11.7</v>
      </c>
      <c r="AA56" s="5">
        <v>12.1</v>
      </c>
      <c r="AB56" s="5">
        <v>11.35</v>
      </c>
      <c r="AC56" s="5">
        <v>11.35</v>
      </c>
      <c r="AD56" s="5">
        <v>11.35</v>
      </c>
      <c r="AE56" s="5">
        <v>11.35</v>
      </c>
      <c r="AF56" s="5">
        <v>11.35</v>
      </c>
      <c r="AG56" s="5">
        <v>11.7</v>
      </c>
      <c r="AH56" s="5">
        <v>12.1</v>
      </c>
      <c r="AI56" s="6">
        <f t="shared" si="4"/>
        <v>11.527419354838711</v>
      </c>
      <c r="AK56" s="2">
        <v>23</v>
      </c>
      <c r="AL56" s="2" t="s">
        <v>27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>
        <v>4.9000000000000004</v>
      </c>
      <c r="AZ56" s="5">
        <v>4.9000000000000004</v>
      </c>
      <c r="BA56" s="5">
        <v>4.9000000000000004</v>
      </c>
      <c r="BB56" s="5">
        <v>4.9000000000000004</v>
      </c>
      <c r="BC56" s="5">
        <v>4.9000000000000004</v>
      </c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8">
        <f t="shared" si="5"/>
        <v>24.5</v>
      </c>
    </row>
    <row r="57" spans="2:70" ht="16.5" thickTop="1" thickBot="1" x14ac:dyDescent="0.3">
      <c r="B57" s="2">
        <v>24</v>
      </c>
      <c r="C57" s="2" t="s">
        <v>28</v>
      </c>
      <c r="D57" s="5">
        <v>11.35</v>
      </c>
      <c r="E57" s="5">
        <v>11.7</v>
      </c>
      <c r="F57" s="5">
        <v>12.1</v>
      </c>
      <c r="G57" s="5">
        <v>11.35</v>
      </c>
      <c r="H57" s="5">
        <v>11.35</v>
      </c>
      <c r="I57" s="5">
        <v>11.35</v>
      </c>
      <c r="J57" s="5">
        <v>11.35</v>
      </c>
      <c r="K57" s="5">
        <v>11.35</v>
      </c>
      <c r="L57" s="5">
        <v>11.7</v>
      </c>
      <c r="M57" s="5">
        <v>12.1</v>
      </c>
      <c r="N57" s="5">
        <v>11.35</v>
      </c>
      <c r="O57" s="5">
        <v>11.35</v>
      </c>
      <c r="P57" s="5">
        <v>11.35</v>
      </c>
      <c r="Q57" s="5">
        <v>11.35</v>
      </c>
      <c r="R57" s="5">
        <v>11.35</v>
      </c>
      <c r="S57" s="5">
        <v>11.7</v>
      </c>
      <c r="T57" s="5">
        <v>12.1</v>
      </c>
      <c r="U57" s="5">
        <v>11.35</v>
      </c>
      <c r="V57" s="5">
        <v>11.35</v>
      </c>
      <c r="W57" s="5">
        <v>11.35</v>
      </c>
      <c r="X57" s="5">
        <v>11.35</v>
      </c>
      <c r="Y57" s="5">
        <v>11.35</v>
      </c>
      <c r="Z57" s="5">
        <v>11.7</v>
      </c>
      <c r="AA57" s="5">
        <v>12.1</v>
      </c>
      <c r="AB57" s="5">
        <v>11.35</v>
      </c>
      <c r="AC57" s="5">
        <v>11.35</v>
      </c>
      <c r="AD57" s="5">
        <v>11.35</v>
      </c>
      <c r="AE57" s="5">
        <v>11.35</v>
      </c>
      <c r="AF57" s="5">
        <v>11.35</v>
      </c>
      <c r="AG57" s="5">
        <v>11.7</v>
      </c>
      <c r="AH57" s="5">
        <v>12.1</v>
      </c>
      <c r="AI57" s="6">
        <f t="shared" si="4"/>
        <v>11.527419354838711</v>
      </c>
      <c r="AK57" s="2">
        <v>24</v>
      </c>
      <c r="AL57" s="2" t="s">
        <v>28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>
        <v>4.9000000000000004</v>
      </c>
      <c r="AZ57" s="5">
        <v>4.9000000000000004</v>
      </c>
      <c r="BA57" s="5">
        <v>4.9000000000000004</v>
      </c>
      <c r="BB57" s="5">
        <v>4.9000000000000004</v>
      </c>
      <c r="BC57" s="5">
        <v>4.9000000000000004</v>
      </c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8">
        <f t="shared" si="5"/>
        <v>24.5</v>
      </c>
    </row>
    <row r="58" spans="2:70" ht="16.5" thickTop="1" thickBot="1" x14ac:dyDescent="0.3">
      <c r="B58" s="10" t="s">
        <v>4</v>
      </c>
      <c r="C58" s="11"/>
      <c r="D58" s="6">
        <f t="shared" ref="D58:AI58" si="6">AVERAGE(D33:D57)</f>
        <v>9.4812499999999957</v>
      </c>
      <c r="E58" s="6">
        <f t="shared" si="6"/>
        <v>12.749999999999993</v>
      </c>
      <c r="F58" s="6">
        <f t="shared" si="6"/>
        <v>13.350000000000001</v>
      </c>
      <c r="G58" s="6">
        <f t="shared" si="6"/>
        <v>9.4812499999999957</v>
      </c>
      <c r="H58" s="6">
        <f t="shared" si="6"/>
        <v>9.4812499999999957</v>
      </c>
      <c r="I58" s="6">
        <f t="shared" si="6"/>
        <v>9.4812499999999957</v>
      </c>
      <c r="J58" s="6">
        <f t="shared" si="6"/>
        <v>9.4812499999999957</v>
      </c>
      <c r="K58" s="6">
        <f t="shared" si="6"/>
        <v>9.4812499999999957</v>
      </c>
      <c r="L58" s="6">
        <f t="shared" si="6"/>
        <v>12.749999999999993</v>
      </c>
      <c r="M58" s="6">
        <f t="shared" si="6"/>
        <v>13.350000000000001</v>
      </c>
      <c r="N58" s="6">
        <f t="shared" si="6"/>
        <v>9.4812499999999957</v>
      </c>
      <c r="O58" s="6">
        <f t="shared" si="6"/>
        <v>9.4812499999999957</v>
      </c>
      <c r="P58" s="6">
        <f t="shared" si="6"/>
        <v>9.4812499999999957</v>
      </c>
      <c r="Q58" s="6">
        <f t="shared" si="6"/>
        <v>9.4812499999999957</v>
      </c>
      <c r="R58" s="6">
        <f t="shared" si="6"/>
        <v>9.4812499999999957</v>
      </c>
      <c r="S58" s="6">
        <f t="shared" si="6"/>
        <v>12.749999999999993</v>
      </c>
      <c r="T58" s="6">
        <f t="shared" si="6"/>
        <v>13.350000000000001</v>
      </c>
      <c r="U58" s="6">
        <f t="shared" si="6"/>
        <v>9.4812499999999957</v>
      </c>
      <c r="V58" s="6">
        <f t="shared" si="6"/>
        <v>9.4812499999999957</v>
      </c>
      <c r="W58" s="6">
        <f t="shared" si="6"/>
        <v>9.4812499999999957</v>
      </c>
      <c r="X58" s="6">
        <f t="shared" si="6"/>
        <v>9.4812499999999957</v>
      </c>
      <c r="Y58" s="6">
        <f t="shared" si="6"/>
        <v>9.4812499999999957</v>
      </c>
      <c r="Z58" s="6">
        <f t="shared" si="6"/>
        <v>12.749999999999993</v>
      </c>
      <c r="AA58" s="6">
        <f t="shared" si="6"/>
        <v>13.350000000000001</v>
      </c>
      <c r="AB58" s="6">
        <f t="shared" si="6"/>
        <v>9.4812499999999957</v>
      </c>
      <c r="AC58" s="6">
        <f t="shared" si="6"/>
        <v>9.4812499999999957</v>
      </c>
      <c r="AD58" s="6">
        <f t="shared" si="6"/>
        <v>9.4812499999999957</v>
      </c>
      <c r="AE58" s="6">
        <f t="shared" si="6"/>
        <v>9.4812499999999957</v>
      </c>
      <c r="AF58" s="6">
        <f t="shared" si="6"/>
        <v>9.4812499999999957</v>
      </c>
      <c r="AG58" s="6">
        <f t="shared" si="6"/>
        <v>12.749999999999993</v>
      </c>
      <c r="AH58" s="6">
        <f t="shared" si="6"/>
        <v>13.700000000000005</v>
      </c>
      <c r="AI58" s="6">
        <f t="shared" si="6"/>
        <v>10.897612903225809</v>
      </c>
      <c r="AK58" s="10" t="s">
        <v>4</v>
      </c>
      <c r="AL58" s="11"/>
      <c r="AM58" s="8">
        <f>SUM(AM33:AM57)</f>
        <v>0</v>
      </c>
      <c r="AN58" s="8">
        <f t="shared" ref="AN58:BR58" si="7">SUM(AN33:AN57)</f>
        <v>0</v>
      </c>
      <c r="AO58" s="8">
        <f t="shared" si="7"/>
        <v>0</v>
      </c>
      <c r="AP58" s="8">
        <f t="shared" si="7"/>
        <v>0</v>
      </c>
      <c r="AQ58" s="8">
        <f t="shared" si="7"/>
        <v>0</v>
      </c>
      <c r="AR58" s="8">
        <f t="shared" si="7"/>
        <v>0</v>
      </c>
      <c r="AS58" s="8">
        <f t="shared" si="7"/>
        <v>0</v>
      </c>
      <c r="AT58" s="8">
        <f t="shared" si="7"/>
        <v>0</v>
      </c>
      <c r="AU58" s="8">
        <f t="shared" si="7"/>
        <v>0</v>
      </c>
      <c r="AV58" s="8">
        <f t="shared" si="7"/>
        <v>0</v>
      </c>
      <c r="AW58" s="8">
        <f t="shared" si="7"/>
        <v>0</v>
      </c>
      <c r="AX58" s="8">
        <f t="shared" si="7"/>
        <v>0</v>
      </c>
      <c r="AY58" s="8">
        <f t="shared" si="7"/>
        <v>117.60000000000005</v>
      </c>
      <c r="AZ58" s="8">
        <f t="shared" si="7"/>
        <v>117.60000000000005</v>
      </c>
      <c r="BA58" s="8">
        <f t="shared" si="7"/>
        <v>117.60000000000005</v>
      </c>
      <c r="BB58" s="8">
        <f t="shared" si="7"/>
        <v>117.60000000000005</v>
      </c>
      <c r="BC58" s="8">
        <f t="shared" si="7"/>
        <v>117.60000000000005</v>
      </c>
      <c r="BD58" s="8">
        <f t="shared" si="7"/>
        <v>0</v>
      </c>
      <c r="BE58" s="8">
        <f t="shared" si="7"/>
        <v>0</v>
      </c>
      <c r="BF58" s="8">
        <f t="shared" si="7"/>
        <v>0</v>
      </c>
      <c r="BG58" s="8">
        <f t="shared" si="7"/>
        <v>0</v>
      </c>
      <c r="BH58" s="8">
        <f t="shared" si="7"/>
        <v>0</v>
      </c>
      <c r="BI58" s="8">
        <f t="shared" si="7"/>
        <v>0</v>
      </c>
      <c r="BJ58" s="8">
        <f t="shared" si="7"/>
        <v>0</v>
      </c>
      <c r="BK58" s="8">
        <f t="shared" si="7"/>
        <v>0</v>
      </c>
      <c r="BL58" s="8">
        <f t="shared" si="7"/>
        <v>0</v>
      </c>
      <c r="BM58" s="8">
        <f t="shared" si="7"/>
        <v>0</v>
      </c>
      <c r="BN58" s="8">
        <f t="shared" si="7"/>
        <v>0</v>
      </c>
      <c r="BO58" s="8">
        <f t="shared" si="7"/>
        <v>0</v>
      </c>
      <c r="BP58" s="8">
        <f t="shared" si="7"/>
        <v>0</v>
      </c>
      <c r="BQ58" s="8">
        <f t="shared" si="7"/>
        <v>0</v>
      </c>
      <c r="BR58" s="8">
        <f t="shared" si="7"/>
        <v>588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10" priority="8" operator="greaterThan">
      <formula>0</formula>
    </cfRule>
  </conditionalFormatting>
  <conditionalFormatting sqref="AM4:BQ28">
    <cfRule type="cellIs" dxfId="9" priority="4" operator="greaterThan">
      <formula>0</formula>
    </cfRule>
  </conditionalFormatting>
  <conditionalFormatting sqref="D33:AH57">
    <cfRule type="cellIs" dxfId="8" priority="3" operator="greaterThan">
      <formula>0</formula>
    </cfRule>
  </conditionalFormatting>
  <conditionalFormatting sqref="AM34:BQ57 AN33:BQ33">
    <cfRule type="cellIs" dxfId="7" priority="2" operator="greaterThan">
      <formula>0</formula>
    </cfRule>
  </conditionalFormatting>
  <conditionalFormatting sqref="AM33:BQ5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Z36" sqref="Z3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21.9</v>
      </c>
      <c r="J4" s="5">
        <v>0</v>
      </c>
      <c r="K4" s="5">
        <v>19.899999999999999</v>
      </c>
      <c r="L4" s="5">
        <v>19.899999999999999</v>
      </c>
      <c r="M4" s="5">
        <v>19.899999999999999</v>
      </c>
      <c r="N4" s="5">
        <v>19.899999999999999</v>
      </c>
      <c r="O4" s="5">
        <v>19.899999999999999</v>
      </c>
      <c r="P4" s="5">
        <v>21.9</v>
      </c>
      <c r="Q4" s="5">
        <v>23.5</v>
      </c>
      <c r="R4" s="5">
        <v>19.899999999999999</v>
      </c>
      <c r="S4" s="5">
        <v>0</v>
      </c>
      <c r="T4" s="5">
        <v>0</v>
      </c>
      <c r="U4" s="5">
        <v>19.899999999999999</v>
      </c>
      <c r="V4" s="5">
        <v>19.899999999999999</v>
      </c>
      <c r="W4" s="5">
        <v>21.9</v>
      </c>
      <c r="X4" s="5">
        <v>23.5</v>
      </c>
      <c r="Y4" s="5">
        <v>19.899999999999999</v>
      </c>
      <c r="Z4" s="5">
        <v>0</v>
      </c>
      <c r="AA4" s="5">
        <v>19.899999999999999</v>
      </c>
      <c r="AB4" s="5">
        <v>19.899999999999999</v>
      </c>
      <c r="AC4" s="5">
        <v>19.899999999999999</v>
      </c>
      <c r="AD4" s="5">
        <v>21.9</v>
      </c>
      <c r="AE4" s="5">
        <v>0</v>
      </c>
      <c r="AF4" s="5">
        <v>19.899999999999999</v>
      </c>
      <c r="AG4" s="5">
        <v>19.899999999999999</v>
      </c>
      <c r="AH4" s="5">
        <v>0</v>
      </c>
      <c r="AI4" s="6">
        <f>AVERAGE(D4:AH4)</f>
        <v>13.329032258064512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8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0</v>
      </c>
      <c r="F5" s="5">
        <v>0</v>
      </c>
      <c r="G5" s="5">
        <v>19.899999999999999</v>
      </c>
      <c r="H5" s="5">
        <v>0</v>
      </c>
      <c r="I5" s="5">
        <v>21.9</v>
      </c>
      <c r="J5" s="5">
        <v>0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19.899999999999999</v>
      </c>
      <c r="P5" s="5">
        <v>21.9</v>
      </c>
      <c r="Q5" s="5">
        <v>23.5</v>
      </c>
      <c r="R5" s="5">
        <v>19.899999999999999</v>
      </c>
      <c r="S5" s="5">
        <v>19.899999999999999</v>
      </c>
      <c r="T5" s="5">
        <v>19.899999999999999</v>
      </c>
      <c r="U5" s="5">
        <v>19.899999999999999</v>
      </c>
      <c r="V5" s="5">
        <v>19.899999999999999</v>
      </c>
      <c r="W5" s="5">
        <v>21.9</v>
      </c>
      <c r="X5" s="5">
        <v>23.5</v>
      </c>
      <c r="Y5" s="5">
        <v>19.899999999999999</v>
      </c>
      <c r="Z5" s="5">
        <v>0</v>
      </c>
      <c r="AA5" s="5">
        <v>19.899999999999999</v>
      </c>
      <c r="AB5" s="5">
        <v>19.899999999999999</v>
      </c>
      <c r="AC5" s="5">
        <v>19.899999999999999</v>
      </c>
      <c r="AD5" s="5">
        <v>21.9</v>
      </c>
      <c r="AE5" s="5">
        <v>0</v>
      </c>
      <c r="AF5" s="5">
        <v>19.899999999999999</v>
      </c>
      <c r="AG5" s="5">
        <v>19.899999999999999</v>
      </c>
      <c r="AH5" s="5">
        <v>0</v>
      </c>
      <c r="AI5" s="6">
        <f t="shared" ref="AI5:AI27" si="0">AVERAGE(D5:AH5)</f>
        <v>15.89677419354838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8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19.899999999999999</v>
      </c>
      <c r="G6" s="5">
        <v>19.899999999999999</v>
      </c>
      <c r="H6" s="5">
        <v>0</v>
      </c>
      <c r="I6" s="5">
        <v>21.9</v>
      </c>
      <c r="J6" s="5">
        <v>23.5</v>
      </c>
      <c r="K6" s="5">
        <v>19.899999999999999</v>
      </c>
      <c r="L6" s="5">
        <v>19.899999999999999</v>
      </c>
      <c r="M6" s="5">
        <v>19.899999999999999</v>
      </c>
      <c r="N6" s="5">
        <v>19.899999999999999</v>
      </c>
      <c r="O6" s="5">
        <v>19.899999999999999</v>
      </c>
      <c r="P6" s="5">
        <v>0</v>
      </c>
      <c r="Q6" s="5">
        <v>0</v>
      </c>
      <c r="R6" s="5">
        <v>19.899999999999999</v>
      </c>
      <c r="S6" s="5">
        <v>19.899999999999999</v>
      </c>
      <c r="T6" s="5">
        <v>19.899999999999999</v>
      </c>
      <c r="U6" s="5">
        <v>19.899999999999999</v>
      </c>
      <c r="V6" s="5">
        <v>19.899999999999999</v>
      </c>
      <c r="W6" s="5">
        <v>21.9</v>
      </c>
      <c r="X6" s="5">
        <v>23.5</v>
      </c>
      <c r="Y6" s="5">
        <v>19.899999999999999</v>
      </c>
      <c r="Z6" s="5">
        <v>19.899999999999999</v>
      </c>
      <c r="AA6" s="5">
        <v>19.899999999999999</v>
      </c>
      <c r="AB6" s="5">
        <v>19.899999999999999</v>
      </c>
      <c r="AC6" s="5">
        <v>0</v>
      </c>
      <c r="AD6" s="5">
        <v>21.9</v>
      </c>
      <c r="AE6" s="5">
        <v>23.5</v>
      </c>
      <c r="AF6" s="5">
        <v>0</v>
      </c>
      <c r="AG6" s="5">
        <v>19.899999999999999</v>
      </c>
      <c r="AH6" s="5">
        <v>0</v>
      </c>
      <c r="AI6" s="6">
        <f t="shared" si="0"/>
        <v>16.590322580645157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8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19.899999999999999</v>
      </c>
      <c r="G7" s="5">
        <v>19.899999999999999</v>
      </c>
      <c r="H7" s="5">
        <v>0</v>
      </c>
      <c r="I7" s="5">
        <v>21.9</v>
      </c>
      <c r="J7" s="5">
        <v>23.5</v>
      </c>
      <c r="K7" s="5">
        <v>19.899999999999999</v>
      </c>
      <c r="L7" s="5">
        <v>19.899999999999999</v>
      </c>
      <c r="M7" s="5">
        <v>19.899999999999999</v>
      </c>
      <c r="N7" s="5">
        <v>19.899999999999999</v>
      </c>
      <c r="O7" s="5">
        <v>19.899999999999999</v>
      </c>
      <c r="P7" s="5">
        <v>21.9</v>
      </c>
      <c r="Q7" s="5">
        <v>0</v>
      </c>
      <c r="R7" s="5">
        <v>19.899999999999999</v>
      </c>
      <c r="S7" s="5">
        <v>19.899999999999999</v>
      </c>
      <c r="T7" s="5">
        <v>19.899999999999999</v>
      </c>
      <c r="U7" s="5">
        <v>19.899999999999999</v>
      </c>
      <c r="V7" s="5">
        <v>19.899999999999999</v>
      </c>
      <c r="W7" s="5">
        <v>21.9</v>
      </c>
      <c r="X7" s="5">
        <v>23.5</v>
      </c>
      <c r="Y7" s="5">
        <v>19.899999999999999</v>
      </c>
      <c r="Z7" s="5">
        <v>19.899999999999999</v>
      </c>
      <c r="AA7" s="5">
        <v>19.899999999999999</v>
      </c>
      <c r="AB7" s="5">
        <v>19.899999999999999</v>
      </c>
      <c r="AC7" s="5">
        <v>0</v>
      </c>
      <c r="AD7" s="5">
        <v>21.9</v>
      </c>
      <c r="AE7" s="5">
        <v>23.5</v>
      </c>
      <c r="AF7" s="5">
        <v>19.899999999999999</v>
      </c>
      <c r="AG7" s="5">
        <v>19.899999999999999</v>
      </c>
      <c r="AH7" s="5">
        <v>0</v>
      </c>
      <c r="AI7" s="6">
        <f t="shared" si="0"/>
        <v>17.938709677419343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8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0</v>
      </c>
      <c r="F8" s="5">
        <v>0</v>
      </c>
      <c r="G8" s="5">
        <v>19.899999999999999</v>
      </c>
      <c r="H8" s="5">
        <v>0</v>
      </c>
      <c r="I8" s="5">
        <v>21.9</v>
      </c>
      <c r="J8" s="5">
        <v>23.5</v>
      </c>
      <c r="K8" s="5">
        <v>19.899999999999999</v>
      </c>
      <c r="L8" s="5">
        <v>19.899999999999999</v>
      </c>
      <c r="M8" s="5">
        <v>19.899999999999999</v>
      </c>
      <c r="N8" s="5">
        <v>19.899999999999999</v>
      </c>
      <c r="O8" s="5">
        <v>0</v>
      </c>
      <c r="P8" s="5">
        <v>0</v>
      </c>
      <c r="Q8" s="5">
        <v>0</v>
      </c>
      <c r="R8" s="5">
        <v>0</v>
      </c>
      <c r="S8" s="5">
        <v>19.899999999999999</v>
      </c>
      <c r="T8" s="5">
        <v>19.899999999999999</v>
      </c>
      <c r="U8" s="5">
        <v>19.899999999999999</v>
      </c>
      <c r="V8" s="5">
        <v>19.899999999999999</v>
      </c>
      <c r="W8" s="5">
        <v>21.9</v>
      </c>
      <c r="X8" s="5">
        <v>23.5</v>
      </c>
      <c r="Y8" s="5">
        <v>19.899999999999999</v>
      </c>
      <c r="Z8" s="5">
        <v>19.899999999999999</v>
      </c>
      <c r="AA8" s="5">
        <v>19.899999999999999</v>
      </c>
      <c r="AB8" s="5">
        <v>19.899999999999999</v>
      </c>
      <c r="AC8" s="5">
        <v>0</v>
      </c>
      <c r="AD8" s="5">
        <v>21.9</v>
      </c>
      <c r="AE8" s="5">
        <v>23.5</v>
      </c>
      <c r="AF8" s="5">
        <v>0</v>
      </c>
      <c r="AG8" s="5">
        <v>19.899999999999999</v>
      </c>
      <c r="AH8" s="5">
        <v>0</v>
      </c>
      <c r="AI8" s="6">
        <f t="shared" si="0"/>
        <v>14.022580645161286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8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0</v>
      </c>
      <c r="F9" s="5">
        <v>0</v>
      </c>
      <c r="G9" s="5">
        <v>19.899999999999999</v>
      </c>
      <c r="H9" s="5">
        <v>19.899999999999999</v>
      </c>
      <c r="I9" s="5">
        <v>21.9</v>
      </c>
      <c r="J9" s="5">
        <v>23.5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19.899999999999999</v>
      </c>
      <c r="P9" s="5">
        <v>21.9</v>
      </c>
      <c r="Q9" s="5">
        <v>23.5</v>
      </c>
      <c r="R9" s="5">
        <v>19.899999999999999</v>
      </c>
      <c r="S9" s="5">
        <v>19.899999999999999</v>
      </c>
      <c r="T9" s="5">
        <v>19.899999999999999</v>
      </c>
      <c r="U9" s="5">
        <v>19.899999999999999</v>
      </c>
      <c r="V9" s="5">
        <v>19.899999999999999</v>
      </c>
      <c r="W9" s="5">
        <v>21.9</v>
      </c>
      <c r="X9" s="5">
        <v>23.5</v>
      </c>
      <c r="Y9" s="5">
        <v>19.899999999999999</v>
      </c>
      <c r="Z9" s="5">
        <v>19.899999999999999</v>
      </c>
      <c r="AA9" s="5">
        <v>19.899999999999999</v>
      </c>
      <c r="AB9" s="5">
        <v>19.899999999999999</v>
      </c>
      <c r="AC9" s="5">
        <v>19.899999999999999</v>
      </c>
      <c r="AD9" s="5">
        <v>21.9</v>
      </c>
      <c r="AE9" s="5">
        <v>23.5</v>
      </c>
      <c r="AF9" s="5">
        <v>19.899999999999999</v>
      </c>
      <c r="AG9" s="5">
        <v>0</v>
      </c>
      <c r="AH9" s="5">
        <v>0</v>
      </c>
      <c r="AI9" s="6">
        <f t="shared" si="0"/>
        <v>18.054838709677412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8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17.8</v>
      </c>
      <c r="I10" s="5">
        <v>21.9</v>
      </c>
      <c r="J10" s="5">
        <v>21.9</v>
      </c>
      <c r="K10" s="5">
        <v>17.8</v>
      </c>
      <c r="L10" s="5">
        <v>17.8</v>
      </c>
      <c r="M10" s="5">
        <v>17.8</v>
      </c>
      <c r="N10" s="5">
        <v>17.8</v>
      </c>
      <c r="O10" s="5">
        <v>17.8</v>
      </c>
      <c r="P10" s="5">
        <v>21.9</v>
      </c>
      <c r="Q10" s="5">
        <v>21.9</v>
      </c>
      <c r="R10" s="5">
        <v>17.8</v>
      </c>
      <c r="S10" s="5">
        <v>17.8</v>
      </c>
      <c r="T10" s="5">
        <v>17.8</v>
      </c>
      <c r="U10" s="5">
        <v>17.8</v>
      </c>
      <c r="V10" s="5">
        <v>17.8</v>
      </c>
      <c r="W10" s="5">
        <v>21.9</v>
      </c>
      <c r="X10" s="5">
        <v>21.9</v>
      </c>
      <c r="Y10" s="5">
        <v>17.899999999999999</v>
      </c>
      <c r="Z10" s="5">
        <v>17.899999999999999</v>
      </c>
      <c r="AA10" s="5">
        <v>17.899999999999999</v>
      </c>
      <c r="AB10" s="5">
        <v>17.899999999999999</v>
      </c>
      <c r="AC10" s="5">
        <v>17.899999999999999</v>
      </c>
      <c r="AD10" s="5">
        <v>21.9</v>
      </c>
      <c r="AE10" s="5">
        <v>21.9</v>
      </c>
      <c r="AF10" s="5">
        <v>17.899999999999999</v>
      </c>
      <c r="AG10" s="5">
        <v>17.899999999999999</v>
      </c>
      <c r="AH10" s="5">
        <v>0</v>
      </c>
      <c r="AI10" s="6">
        <f t="shared" si="0"/>
        <v>18.306451612903221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8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12.5</v>
      </c>
      <c r="I11" s="5">
        <v>18.899999999999999</v>
      </c>
      <c r="J11" s="5">
        <v>21.9</v>
      </c>
      <c r="K11" s="5">
        <v>12.5</v>
      </c>
      <c r="L11" s="5">
        <v>12.5</v>
      </c>
      <c r="M11" s="5">
        <v>12.5</v>
      </c>
      <c r="N11" s="5">
        <v>12.5</v>
      </c>
      <c r="O11" s="5">
        <v>12.5</v>
      </c>
      <c r="P11" s="5">
        <v>18.899999999999999</v>
      </c>
      <c r="Q11" s="5">
        <v>21.9</v>
      </c>
      <c r="R11" s="5">
        <v>12.5</v>
      </c>
      <c r="S11" s="5">
        <v>12.5</v>
      </c>
      <c r="T11" s="5">
        <v>12.5</v>
      </c>
      <c r="U11" s="5">
        <v>12.5</v>
      </c>
      <c r="V11" s="5">
        <v>12.5</v>
      </c>
      <c r="W11" s="5">
        <v>18.899999999999999</v>
      </c>
      <c r="X11" s="5">
        <v>21.9</v>
      </c>
      <c r="Y11" s="5">
        <v>12.5</v>
      </c>
      <c r="Z11" s="5">
        <v>0</v>
      </c>
      <c r="AA11" s="5">
        <v>12.5</v>
      </c>
      <c r="AB11" s="5">
        <v>12.5</v>
      </c>
      <c r="AC11" s="5">
        <v>12.5</v>
      </c>
      <c r="AD11" s="5">
        <v>18.899999999999999</v>
      </c>
      <c r="AE11" s="5">
        <v>21.9</v>
      </c>
      <c r="AF11" s="5">
        <v>12.5</v>
      </c>
      <c r="AG11" s="5">
        <v>12.5</v>
      </c>
      <c r="AH11" s="5">
        <v>0</v>
      </c>
      <c r="AI11" s="6">
        <f t="shared" si="0"/>
        <v>13.732258064516127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8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12.5</v>
      </c>
      <c r="I12" s="5">
        <v>18.899999999999999</v>
      </c>
      <c r="J12" s="5">
        <v>21.9</v>
      </c>
      <c r="K12" s="5">
        <v>12.5</v>
      </c>
      <c r="L12" s="5">
        <v>12.5</v>
      </c>
      <c r="M12" s="5">
        <v>12.5</v>
      </c>
      <c r="N12" s="5">
        <v>12.5</v>
      </c>
      <c r="O12" s="5">
        <v>12.5</v>
      </c>
      <c r="P12" s="5">
        <v>18.899999999999999</v>
      </c>
      <c r="Q12" s="5">
        <v>21.9</v>
      </c>
      <c r="R12" s="5">
        <v>12.5</v>
      </c>
      <c r="S12" s="5">
        <v>12.5</v>
      </c>
      <c r="T12" s="5">
        <v>12.5</v>
      </c>
      <c r="U12" s="5">
        <v>12.5</v>
      </c>
      <c r="V12" s="5">
        <v>12.5</v>
      </c>
      <c r="W12" s="5">
        <v>18.899999999999999</v>
      </c>
      <c r="X12" s="5">
        <v>21.9</v>
      </c>
      <c r="Y12" s="5">
        <v>12.5</v>
      </c>
      <c r="Z12" s="5">
        <v>12.5</v>
      </c>
      <c r="AA12" s="5">
        <v>12.5</v>
      </c>
      <c r="AB12" s="5">
        <v>12.5</v>
      </c>
      <c r="AC12" s="5">
        <v>12.5</v>
      </c>
      <c r="AD12" s="5">
        <v>18.899999999999999</v>
      </c>
      <c r="AE12" s="5">
        <v>21.9</v>
      </c>
      <c r="AF12" s="5">
        <v>12.5</v>
      </c>
      <c r="AG12" s="5">
        <v>12.5</v>
      </c>
      <c r="AH12" s="5">
        <v>0</v>
      </c>
      <c r="AI12" s="6">
        <f t="shared" si="0"/>
        <v>14.13548387096774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8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12.5</v>
      </c>
      <c r="I13" s="5">
        <v>18.899999999999999</v>
      </c>
      <c r="J13" s="5">
        <v>21.9</v>
      </c>
      <c r="K13" s="5">
        <v>12.5</v>
      </c>
      <c r="L13" s="5">
        <v>12.5</v>
      </c>
      <c r="M13" s="5">
        <v>12.5</v>
      </c>
      <c r="N13" s="5">
        <v>12.5</v>
      </c>
      <c r="O13" s="5">
        <v>12.5</v>
      </c>
      <c r="P13" s="5">
        <v>18.899999999999999</v>
      </c>
      <c r="Q13" s="5">
        <v>21.9</v>
      </c>
      <c r="R13" s="5">
        <v>12.5</v>
      </c>
      <c r="S13" s="5">
        <v>12.5</v>
      </c>
      <c r="T13" s="5">
        <v>12.5</v>
      </c>
      <c r="U13" s="5">
        <v>12.5</v>
      </c>
      <c r="V13" s="5">
        <v>12.5</v>
      </c>
      <c r="W13" s="5">
        <v>18.899999999999999</v>
      </c>
      <c r="X13" s="5">
        <v>21.9</v>
      </c>
      <c r="Y13" s="5">
        <v>12.5</v>
      </c>
      <c r="Z13" s="5">
        <v>12.5</v>
      </c>
      <c r="AA13" s="5">
        <v>12.5</v>
      </c>
      <c r="AB13" s="5">
        <v>12.5</v>
      </c>
      <c r="AC13" s="5">
        <v>12.5</v>
      </c>
      <c r="AD13" s="5">
        <v>18.899999999999999</v>
      </c>
      <c r="AE13" s="5">
        <v>21.9</v>
      </c>
      <c r="AF13" s="5">
        <v>12.5</v>
      </c>
      <c r="AG13" s="5">
        <v>12.5</v>
      </c>
      <c r="AH13" s="5">
        <v>0</v>
      </c>
      <c r="AI13" s="6">
        <f t="shared" si="0"/>
        <v>14.13548387096774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8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0</v>
      </c>
      <c r="H14" s="5">
        <v>12.5</v>
      </c>
      <c r="I14" s="5">
        <v>21.9</v>
      </c>
      <c r="J14" s="5">
        <v>21.9</v>
      </c>
      <c r="K14" s="5">
        <v>12.5</v>
      </c>
      <c r="L14" s="5">
        <v>12.5</v>
      </c>
      <c r="M14" s="5">
        <v>12.5</v>
      </c>
      <c r="N14" s="5">
        <v>0</v>
      </c>
      <c r="O14" s="5">
        <v>12.5</v>
      </c>
      <c r="P14" s="5">
        <v>21.9</v>
      </c>
      <c r="Q14" s="5">
        <v>21.9</v>
      </c>
      <c r="R14" s="5">
        <v>12.5</v>
      </c>
      <c r="S14" s="5">
        <v>12.5</v>
      </c>
      <c r="T14" s="5">
        <v>12.5</v>
      </c>
      <c r="U14" s="5">
        <v>12.5</v>
      </c>
      <c r="V14" s="5">
        <v>12.5</v>
      </c>
      <c r="W14" s="5">
        <v>21.9</v>
      </c>
      <c r="X14" s="5">
        <v>21.9</v>
      </c>
      <c r="Y14" s="5">
        <v>12.5</v>
      </c>
      <c r="Z14" s="5">
        <v>12.5</v>
      </c>
      <c r="AA14" s="5">
        <v>12.5</v>
      </c>
      <c r="AB14" s="5">
        <v>12.5</v>
      </c>
      <c r="AC14" s="5">
        <v>12.5</v>
      </c>
      <c r="AD14" s="5">
        <v>21.9</v>
      </c>
      <c r="AE14" s="5">
        <v>21.9</v>
      </c>
      <c r="AF14" s="5">
        <v>12.5</v>
      </c>
      <c r="AG14" s="5">
        <v>12.5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8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0</v>
      </c>
      <c r="H15" s="5">
        <v>12.5</v>
      </c>
      <c r="I15" s="5">
        <v>21.9</v>
      </c>
      <c r="J15" s="5">
        <v>21.9</v>
      </c>
      <c r="K15" s="5">
        <v>12.5</v>
      </c>
      <c r="L15" s="5">
        <v>12.5</v>
      </c>
      <c r="M15" s="5">
        <v>12.5</v>
      </c>
      <c r="N15" s="5">
        <v>12.5</v>
      </c>
      <c r="O15" s="5">
        <v>12.5</v>
      </c>
      <c r="P15" s="5">
        <v>21.9</v>
      </c>
      <c r="Q15" s="5">
        <v>21.9</v>
      </c>
      <c r="R15" s="5">
        <v>12.5</v>
      </c>
      <c r="S15" s="5">
        <v>12.5</v>
      </c>
      <c r="T15" s="5">
        <v>12.5</v>
      </c>
      <c r="U15" s="5">
        <v>12.5</v>
      </c>
      <c r="V15" s="5">
        <v>12.5</v>
      </c>
      <c r="W15" s="5">
        <v>21.9</v>
      </c>
      <c r="X15" s="5">
        <v>21.9</v>
      </c>
      <c r="Y15" s="5">
        <v>12.5</v>
      </c>
      <c r="Z15" s="5">
        <v>12.5</v>
      </c>
      <c r="AA15" s="5">
        <v>12.5</v>
      </c>
      <c r="AB15" s="5">
        <v>12.5</v>
      </c>
      <c r="AC15" s="5">
        <v>12.5</v>
      </c>
      <c r="AD15" s="5">
        <v>21.9</v>
      </c>
      <c r="AE15" s="5">
        <v>21.9</v>
      </c>
      <c r="AF15" s="5">
        <v>12.5</v>
      </c>
      <c r="AG15" s="5">
        <v>12.5</v>
      </c>
      <c r="AH15" s="5">
        <v>0</v>
      </c>
      <c r="AI15" s="6">
        <f t="shared" si="0"/>
        <v>14.119354838709675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8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12.5</v>
      </c>
      <c r="I16" s="5">
        <v>21.9</v>
      </c>
      <c r="J16" s="5">
        <v>21.9</v>
      </c>
      <c r="K16" s="5">
        <v>12.5</v>
      </c>
      <c r="L16" s="5">
        <v>12.5</v>
      </c>
      <c r="M16" s="5">
        <v>12.5</v>
      </c>
      <c r="N16" s="5">
        <v>12.5</v>
      </c>
      <c r="O16" s="5">
        <v>12.5</v>
      </c>
      <c r="P16" s="5">
        <v>21.9</v>
      </c>
      <c r="Q16" s="5">
        <v>21.9</v>
      </c>
      <c r="R16" s="5">
        <v>12.5</v>
      </c>
      <c r="S16" s="5">
        <v>12.5</v>
      </c>
      <c r="T16" s="5">
        <v>12.5</v>
      </c>
      <c r="U16" s="5">
        <v>12.5</v>
      </c>
      <c r="V16" s="5">
        <v>12.5</v>
      </c>
      <c r="W16" s="5">
        <v>21.9</v>
      </c>
      <c r="X16" s="5">
        <v>21.9</v>
      </c>
      <c r="Y16" s="5">
        <v>12.5</v>
      </c>
      <c r="Z16" s="5">
        <v>12.5</v>
      </c>
      <c r="AA16" s="5">
        <v>12.5</v>
      </c>
      <c r="AB16" s="5">
        <v>12.5</v>
      </c>
      <c r="AC16" s="5">
        <v>12.5</v>
      </c>
      <c r="AD16" s="5">
        <v>21.9</v>
      </c>
      <c r="AE16" s="5">
        <v>21.9</v>
      </c>
      <c r="AF16" s="5">
        <v>12.5</v>
      </c>
      <c r="AG16" s="5">
        <v>12.5</v>
      </c>
      <c r="AH16" s="5">
        <v>0</v>
      </c>
      <c r="AI16" s="6">
        <f t="shared" si="0"/>
        <v>14.522580645161288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8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19.899999999999999</v>
      </c>
      <c r="I17" s="5">
        <v>21.9</v>
      </c>
      <c r="J17" s="5">
        <v>21.9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19.899999999999999</v>
      </c>
      <c r="P17" s="5">
        <v>21.9</v>
      </c>
      <c r="Q17" s="5">
        <v>21.9</v>
      </c>
      <c r="R17" s="5">
        <v>19.899999999999999</v>
      </c>
      <c r="S17" s="5">
        <v>19.899999999999999</v>
      </c>
      <c r="T17" s="5">
        <v>19.899999999999999</v>
      </c>
      <c r="U17" s="5">
        <v>19.899999999999999</v>
      </c>
      <c r="V17" s="5">
        <v>19.899999999999999</v>
      </c>
      <c r="W17" s="5">
        <v>21.9</v>
      </c>
      <c r="X17" s="5">
        <v>21.9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19.899999999999999</v>
      </c>
      <c r="AD17" s="5">
        <v>21.9</v>
      </c>
      <c r="AE17" s="5">
        <v>21.9</v>
      </c>
      <c r="AF17" s="5">
        <v>19.899999999999999</v>
      </c>
      <c r="AG17" s="5">
        <v>19.899999999999999</v>
      </c>
      <c r="AH17" s="5">
        <v>0</v>
      </c>
      <c r="AI17" s="6">
        <f t="shared" si="0"/>
        <v>19.774193548387085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8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19.899999999999999</v>
      </c>
      <c r="I18" s="5">
        <v>21.9</v>
      </c>
      <c r="J18" s="5">
        <v>21.9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19.899999999999999</v>
      </c>
      <c r="P18" s="5">
        <v>21.9</v>
      </c>
      <c r="Q18" s="5">
        <v>21.9</v>
      </c>
      <c r="R18" s="5">
        <v>19.899999999999999</v>
      </c>
      <c r="S18" s="5">
        <v>19.899999999999999</v>
      </c>
      <c r="T18" s="5">
        <v>19.899999999999999</v>
      </c>
      <c r="U18" s="5">
        <v>19.899999999999999</v>
      </c>
      <c r="V18" s="5">
        <v>19.899999999999999</v>
      </c>
      <c r="W18" s="5">
        <v>21.9</v>
      </c>
      <c r="X18" s="5">
        <v>21.9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19.899999999999999</v>
      </c>
      <c r="AD18" s="5">
        <v>21.9</v>
      </c>
      <c r="AE18" s="5">
        <v>21.9</v>
      </c>
      <c r="AF18" s="5">
        <v>19.899999999999999</v>
      </c>
      <c r="AG18" s="5">
        <v>19.899999999999999</v>
      </c>
      <c r="AH18" s="5">
        <v>0</v>
      </c>
      <c r="AI18" s="6">
        <f t="shared" si="0"/>
        <v>19.774193548387085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8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19.899999999999999</v>
      </c>
      <c r="I19" s="5">
        <v>21.9</v>
      </c>
      <c r="J19" s="5">
        <v>21.9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19.899999999999999</v>
      </c>
      <c r="P19" s="5">
        <v>21.9</v>
      </c>
      <c r="Q19" s="5">
        <v>21.9</v>
      </c>
      <c r="R19" s="5">
        <v>19.899999999999999</v>
      </c>
      <c r="S19" s="5">
        <v>19.899999999999999</v>
      </c>
      <c r="T19" s="5">
        <v>19.899999999999999</v>
      </c>
      <c r="U19" s="5">
        <v>19.899999999999999</v>
      </c>
      <c r="V19" s="5">
        <v>19.899999999999999</v>
      </c>
      <c r="W19" s="5">
        <v>21.9</v>
      </c>
      <c r="X19" s="5">
        <v>21.9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19.899999999999999</v>
      </c>
      <c r="AD19" s="5">
        <v>21.9</v>
      </c>
      <c r="AE19" s="5">
        <v>21.9</v>
      </c>
      <c r="AF19" s="5">
        <v>19.899999999999999</v>
      </c>
      <c r="AG19" s="5">
        <v>19.899999999999999</v>
      </c>
      <c r="AH19" s="5">
        <v>0</v>
      </c>
      <c r="AI19" s="6">
        <f t="shared" si="0"/>
        <v>19.774193548387085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8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0</v>
      </c>
      <c r="G20" s="5">
        <v>11.95</v>
      </c>
      <c r="H20" s="5">
        <v>11.95</v>
      </c>
      <c r="I20" s="5">
        <v>21.9</v>
      </c>
      <c r="J20" s="5">
        <v>21.9</v>
      </c>
      <c r="K20" s="5">
        <v>11.95</v>
      </c>
      <c r="L20" s="5">
        <v>11.95</v>
      </c>
      <c r="M20" s="5">
        <v>11.95</v>
      </c>
      <c r="N20" s="5">
        <v>11.95</v>
      </c>
      <c r="O20" s="5">
        <v>11.95</v>
      </c>
      <c r="P20" s="5">
        <v>21.9</v>
      </c>
      <c r="Q20" s="5">
        <v>21.9</v>
      </c>
      <c r="R20" s="5">
        <v>11.95</v>
      </c>
      <c r="S20" s="5">
        <v>11.95</v>
      </c>
      <c r="T20" s="5">
        <v>0</v>
      </c>
      <c r="U20" s="5">
        <v>11.95</v>
      </c>
      <c r="V20" s="5">
        <v>11.95</v>
      </c>
      <c r="W20" s="5">
        <v>21.9</v>
      </c>
      <c r="X20" s="5">
        <v>21.9</v>
      </c>
      <c r="Y20" s="5">
        <v>11.95</v>
      </c>
      <c r="Z20" s="5">
        <v>11.95</v>
      </c>
      <c r="AA20" s="5">
        <v>11.95</v>
      </c>
      <c r="AB20" s="5">
        <v>11.95</v>
      </c>
      <c r="AC20" s="5">
        <v>11.95</v>
      </c>
      <c r="AD20" s="5">
        <v>21.9</v>
      </c>
      <c r="AE20" s="5">
        <v>21.9</v>
      </c>
      <c r="AF20" s="5">
        <v>11.95</v>
      </c>
      <c r="AG20" s="5">
        <v>11.95</v>
      </c>
      <c r="AH20" s="5">
        <v>0</v>
      </c>
      <c r="AI20" s="6">
        <f t="shared" si="0"/>
        <v>13.36129032258064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8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11.95</v>
      </c>
      <c r="I21" s="5">
        <v>21.9</v>
      </c>
      <c r="J21" s="5">
        <v>21.9</v>
      </c>
      <c r="K21" s="5">
        <v>11.95</v>
      </c>
      <c r="L21" s="5">
        <v>11.95</v>
      </c>
      <c r="M21" s="5">
        <v>11.95</v>
      </c>
      <c r="N21" s="5">
        <v>11.95</v>
      </c>
      <c r="O21" s="5">
        <v>11.95</v>
      </c>
      <c r="P21" s="5">
        <v>21.9</v>
      </c>
      <c r="Q21" s="5">
        <v>21.9</v>
      </c>
      <c r="R21" s="5">
        <v>11.95</v>
      </c>
      <c r="S21" s="5">
        <v>11.95</v>
      </c>
      <c r="T21" s="5">
        <v>0</v>
      </c>
      <c r="U21" s="5">
        <v>11.95</v>
      </c>
      <c r="V21" s="5">
        <v>11.95</v>
      </c>
      <c r="W21" s="5">
        <v>21.9</v>
      </c>
      <c r="X21" s="5">
        <v>21.9</v>
      </c>
      <c r="Y21" s="5">
        <v>11.95</v>
      </c>
      <c r="Z21" s="5">
        <v>38.700000000000003</v>
      </c>
      <c r="AA21" s="5">
        <v>11.95</v>
      </c>
      <c r="AB21" s="5">
        <v>11.95</v>
      </c>
      <c r="AC21" s="5">
        <v>11.95</v>
      </c>
      <c r="AD21" s="5">
        <v>21.9</v>
      </c>
      <c r="AE21" s="5">
        <v>21.9</v>
      </c>
      <c r="AF21" s="5">
        <v>11.95</v>
      </c>
      <c r="AG21" s="5">
        <v>11.95</v>
      </c>
      <c r="AH21" s="5">
        <v>0</v>
      </c>
      <c r="AI21" s="6">
        <f t="shared" si="0"/>
        <v>14.609677419354833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8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11.95</v>
      </c>
      <c r="I22" s="5">
        <v>18.899999999999999</v>
      </c>
      <c r="J22" s="5">
        <v>21.9</v>
      </c>
      <c r="K22" s="5">
        <v>11.95</v>
      </c>
      <c r="L22" s="5">
        <v>11.95</v>
      </c>
      <c r="M22" s="5">
        <v>11.95</v>
      </c>
      <c r="N22" s="5">
        <v>11.95</v>
      </c>
      <c r="O22" s="5">
        <v>11.95</v>
      </c>
      <c r="P22" s="5">
        <v>18.899999999999999</v>
      </c>
      <c r="Q22" s="5">
        <v>21.9</v>
      </c>
      <c r="R22" s="5">
        <v>11.95</v>
      </c>
      <c r="S22" s="5">
        <v>11.95</v>
      </c>
      <c r="T22" s="5">
        <v>11.95</v>
      </c>
      <c r="U22" s="5">
        <v>11.95</v>
      </c>
      <c r="V22" s="5">
        <v>11.95</v>
      </c>
      <c r="W22" s="5">
        <v>18.899999999999999</v>
      </c>
      <c r="X22" s="5">
        <v>21.9</v>
      </c>
      <c r="Y22" s="5">
        <v>11.95</v>
      </c>
      <c r="Z22" s="5">
        <v>38.700000000000003</v>
      </c>
      <c r="AA22" s="5">
        <v>11.95</v>
      </c>
      <c r="AB22" s="5">
        <v>11.95</v>
      </c>
      <c r="AC22" s="5">
        <v>11.95</v>
      </c>
      <c r="AD22" s="5">
        <v>18.899999999999999</v>
      </c>
      <c r="AE22" s="5">
        <v>21.9</v>
      </c>
      <c r="AF22" s="5">
        <v>11.95</v>
      </c>
      <c r="AG22" s="5">
        <v>11.95</v>
      </c>
      <c r="AH22" s="5">
        <v>0</v>
      </c>
      <c r="AI22" s="6">
        <f t="shared" si="0"/>
        <v>14.608064516129026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8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11.95</v>
      </c>
      <c r="I23" s="5">
        <v>18.899999999999999</v>
      </c>
      <c r="J23" s="5">
        <v>21.9</v>
      </c>
      <c r="K23" s="5">
        <v>11.95</v>
      </c>
      <c r="L23" s="5">
        <v>11.95</v>
      </c>
      <c r="M23" s="5">
        <v>11.95</v>
      </c>
      <c r="N23" s="5">
        <v>11.95</v>
      </c>
      <c r="O23" s="5">
        <v>11.95</v>
      </c>
      <c r="P23" s="5">
        <v>18.899999999999999</v>
      </c>
      <c r="Q23" s="5">
        <v>21.9</v>
      </c>
      <c r="R23" s="5">
        <v>11.95</v>
      </c>
      <c r="S23" s="5">
        <v>11.95</v>
      </c>
      <c r="T23" s="5">
        <v>11.95</v>
      </c>
      <c r="U23" s="5">
        <v>11.95</v>
      </c>
      <c r="V23" s="5">
        <v>11.95</v>
      </c>
      <c r="W23" s="5">
        <v>18.899999999999999</v>
      </c>
      <c r="X23" s="5">
        <v>21.9</v>
      </c>
      <c r="Y23" s="5">
        <v>11.95</v>
      </c>
      <c r="Z23" s="5">
        <v>38.700000000000003</v>
      </c>
      <c r="AA23" s="5">
        <v>11.95</v>
      </c>
      <c r="AB23" s="5">
        <v>11.95</v>
      </c>
      <c r="AC23" s="5">
        <v>11.95</v>
      </c>
      <c r="AD23" s="5">
        <v>18.899999999999999</v>
      </c>
      <c r="AE23" s="5">
        <v>21.9</v>
      </c>
      <c r="AF23" s="5">
        <v>11.95</v>
      </c>
      <c r="AG23" s="5">
        <v>11.95</v>
      </c>
      <c r="AH23" s="5">
        <v>0</v>
      </c>
      <c r="AI23" s="6">
        <f t="shared" si="0"/>
        <v>14.608064516129026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8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11.95</v>
      </c>
      <c r="I24" s="5">
        <v>18.899999999999999</v>
      </c>
      <c r="J24" s="5">
        <v>21.9</v>
      </c>
      <c r="K24" s="5">
        <v>11.95</v>
      </c>
      <c r="L24" s="5">
        <v>11.95</v>
      </c>
      <c r="M24" s="5">
        <v>11.95</v>
      </c>
      <c r="N24" s="5">
        <v>11.95</v>
      </c>
      <c r="O24" s="5">
        <v>11.95</v>
      </c>
      <c r="P24" s="5">
        <v>18.899999999999999</v>
      </c>
      <c r="Q24" s="5">
        <v>21.9</v>
      </c>
      <c r="R24" s="5">
        <v>11.95</v>
      </c>
      <c r="S24" s="5">
        <v>11.95</v>
      </c>
      <c r="T24" s="5">
        <v>11.95</v>
      </c>
      <c r="U24" s="5">
        <v>11.95</v>
      </c>
      <c r="V24" s="5">
        <v>11.95</v>
      </c>
      <c r="W24" s="5">
        <v>18.899999999999999</v>
      </c>
      <c r="X24" s="5">
        <v>21.9</v>
      </c>
      <c r="Y24" s="5">
        <v>11.95</v>
      </c>
      <c r="Z24" s="5">
        <v>11.95</v>
      </c>
      <c r="AA24" s="5">
        <v>11.95</v>
      </c>
      <c r="AB24" s="5">
        <v>11.95</v>
      </c>
      <c r="AC24" s="5">
        <v>11.95</v>
      </c>
      <c r="AD24" s="5">
        <v>18.899999999999999</v>
      </c>
      <c r="AE24" s="5">
        <v>21.9</v>
      </c>
      <c r="AF24" s="5">
        <v>11.95</v>
      </c>
      <c r="AG24" s="5">
        <v>11.95</v>
      </c>
      <c r="AH24" s="5">
        <v>0</v>
      </c>
      <c r="AI24" s="6">
        <f t="shared" si="0"/>
        <v>13.745161290322574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8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11.95</v>
      </c>
      <c r="I25" s="5">
        <v>18.899999999999999</v>
      </c>
      <c r="J25" s="5">
        <v>21.9</v>
      </c>
      <c r="K25" s="5">
        <v>11.95</v>
      </c>
      <c r="L25" s="5">
        <v>11.95</v>
      </c>
      <c r="M25" s="5">
        <v>11.95</v>
      </c>
      <c r="N25" s="5">
        <v>11.95</v>
      </c>
      <c r="O25" s="5">
        <v>11.95</v>
      </c>
      <c r="P25" s="5">
        <v>18.899999999999999</v>
      </c>
      <c r="Q25" s="5">
        <v>21.9</v>
      </c>
      <c r="R25" s="5">
        <v>11.95</v>
      </c>
      <c r="S25" s="5">
        <v>11.95</v>
      </c>
      <c r="T25" s="5">
        <v>11.95</v>
      </c>
      <c r="U25" s="5">
        <v>11.95</v>
      </c>
      <c r="V25" s="5">
        <v>11.95</v>
      </c>
      <c r="W25" s="5">
        <v>18.899999999999999</v>
      </c>
      <c r="X25" s="5">
        <v>21.9</v>
      </c>
      <c r="Y25" s="5">
        <v>11.95</v>
      </c>
      <c r="Z25" s="5">
        <v>11.95</v>
      </c>
      <c r="AA25" s="5">
        <v>11.95</v>
      </c>
      <c r="AB25" s="5">
        <v>11.95</v>
      </c>
      <c r="AC25" s="5">
        <v>11.95</v>
      </c>
      <c r="AD25" s="5">
        <v>18.899999999999999</v>
      </c>
      <c r="AE25" s="5">
        <v>0</v>
      </c>
      <c r="AF25" s="5">
        <v>11.95</v>
      </c>
      <c r="AG25" s="5">
        <v>11.95</v>
      </c>
      <c r="AH25" s="5">
        <v>0</v>
      </c>
      <c r="AI25" s="6">
        <f t="shared" si="0"/>
        <v>13.03870967741935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8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19.899999999999999</v>
      </c>
      <c r="I26" s="5">
        <v>21.9</v>
      </c>
      <c r="J26" s="5">
        <v>21.9</v>
      </c>
      <c r="K26" s="5">
        <v>19.899999999999999</v>
      </c>
      <c r="L26" s="5">
        <v>0</v>
      </c>
      <c r="M26" s="5">
        <v>19.899999999999999</v>
      </c>
      <c r="N26" s="5">
        <v>19.899999999999999</v>
      </c>
      <c r="O26" s="5">
        <v>19.899999999999999</v>
      </c>
      <c r="P26" s="5">
        <v>0</v>
      </c>
      <c r="Q26" s="5">
        <v>0</v>
      </c>
      <c r="R26" s="5">
        <v>19.899999999999999</v>
      </c>
      <c r="S26" s="5">
        <v>19.899999999999999</v>
      </c>
      <c r="T26" s="5">
        <v>19.899999999999999</v>
      </c>
      <c r="U26" s="5">
        <v>19.899999999999999</v>
      </c>
      <c r="V26" s="5">
        <v>19.899999999999999</v>
      </c>
      <c r="W26" s="5">
        <v>21.9</v>
      </c>
      <c r="X26" s="5">
        <v>21.9</v>
      </c>
      <c r="Y26" s="5">
        <v>19.899999999999999</v>
      </c>
      <c r="Z26" s="5">
        <v>19.899999999999999</v>
      </c>
      <c r="AA26" s="5">
        <v>19.899999999999999</v>
      </c>
      <c r="AB26" s="5">
        <v>0</v>
      </c>
      <c r="AC26" s="5">
        <v>19.899999999999999</v>
      </c>
      <c r="AD26" s="5">
        <v>21.9</v>
      </c>
      <c r="AE26" s="5">
        <v>0</v>
      </c>
      <c r="AF26" s="5">
        <v>19.899999999999999</v>
      </c>
      <c r="AG26" s="5">
        <v>19.899999999999999</v>
      </c>
      <c r="AH26" s="5">
        <v>0</v>
      </c>
      <c r="AI26" s="6">
        <f t="shared" si="0"/>
        <v>16.370967741935477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8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0</v>
      </c>
      <c r="G27" s="5">
        <v>19.899999999999999</v>
      </c>
      <c r="H27" s="5">
        <v>19.899999999999999</v>
      </c>
      <c r="I27" s="5">
        <v>21.9</v>
      </c>
      <c r="J27" s="5">
        <v>21.9</v>
      </c>
      <c r="K27" s="5">
        <v>19.899999999999999</v>
      </c>
      <c r="L27" s="5">
        <v>19.899999999999999</v>
      </c>
      <c r="M27" s="5">
        <v>19.899999999999999</v>
      </c>
      <c r="N27" s="5">
        <v>19.899999999999999</v>
      </c>
      <c r="O27" s="5">
        <v>19.899999999999999</v>
      </c>
      <c r="P27" s="5">
        <v>21.9</v>
      </c>
      <c r="Q27" s="5">
        <v>21.9</v>
      </c>
      <c r="R27" s="5">
        <v>19.899999999999999</v>
      </c>
      <c r="S27" s="5">
        <v>19.899999999999999</v>
      </c>
      <c r="T27" s="5">
        <v>19.899999999999999</v>
      </c>
      <c r="U27" s="5">
        <v>19.899999999999999</v>
      </c>
      <c r="V27" s="5">
        <v>19.899999999999999</v>
      </c>
      <c r="W27" s="5">
        <v>21.9</v>
      </c>
      <c r="X27" s="5">
        <v>21.9</v>
      </c>
      <c r="Y27" s="5">
        <v>19.899999999999999</v>
      </c>
      <c r="Z27" s="5">
        <v>19.899999999999999</v>
      </c>
      <c r="AA27" s="5">
        <v>19.899999999999999</v>
      </c>
      <c r="AB27" s="5">
        <v>0</v>
      </c>
      <c r="AC27" s="5">
        <v>19.899999999999999</v>
      </c>
      <c r="AD27" s="5">
        <v>21.9</v>
      </c>
      <c r="AE27" s="5">
        <v>21.9</v>
      </c>
      <c r="AF27" s="5">
        <v>19.899999999999999</v>
      </c>
      <c r="AG27" s="5">
        <v>19.899999999999999</v>
      </c>
      <c r="AH27" s="5">
        <v>0</v>
      </c>
      <c r="AI27" s="6">
        <f t="shared" si="0"/>
        <v>18.490322580645152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8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15.14583333333333</v>
      </c>
      <c r="E28" s="6">
        <f t="shared" si="2"/>
        <v>12.65833333333333</v>
      </c>
      <c r="F28" s="6">
        <f t="shared" si="2"/>
        <v>11.331249999999997</v>
      </c>
      <c r="G28" s="6">
        <f t="shared" si="2"/>
        <v>14.104166666666664</v>
      </c>
      <c r="H28" s="6">
        <f t="shared" si="2"/>
        <v>11.829166666666664</v>
      </c>
      <c r="I28" s="6">
        <f t="shared" si="2"/>
        <v>21.024999999999991</v>
      </c>
      <c r="J28" s="6">
        <f t="shared" si="2"/>
        <v>20.341666666666658</v>
      </c>
      <c r="K28" s="6">
        <f t="shared" si="2"/>
        <v>15.974999999999996</v>
      </c>
      <c r="L28" s="6">
        <f t="shared" si="2"/>
        <v>15.14583333333333</v>
      </c>
      <c r="M28" s="6">
        <f t="shared" si="2"/>
        <v>15.974999999999996</v>
      </c>
      <c r="N28" s="6">
        <f t="shared" si="2"/>
        <v>15.454166666666664</v>
      </c>
      <c r="O28" s="6">
        <f t="shared" si="2"/>
        <v>15.14583333333333</v>
      </c>
      <c r="P28" s="6">
        <f t="shared" si="2"/>
        <v>18.287499999999994</v>
      </c>
      <c r="Q28" s="6">
        <f t="shared" si="2"/>
        <v>18.449999999999992</v>
      </c>
      <c r="R28" s="6">
        <f t="shared" si="2"/>
        <v>15.14583333333333</v>
      </c>
      <c r="S28" s="6">
        <f t="shared" si="2"/>
        <v>15.14583333333333</v>
      </c>
      <c r="T28" s="6">
        <f t="shared" si="2"/>
        <v>14.149999999999999</v>
      </c>
      <c r="U28" s="6">
        <f t="shared" si="2"/>
        <v>15.974999999999996</v>
      </c>
      <c r="V28" s="6">
        <f t="shared" si="2"/>
        <v>15.974999999999996</v>
      </c>
      <c r="W28" s="6">
        <f t="shared" si="2"/>
        <v>21.024999999999991</v>
      </c>
      <c r="X28" s="6">
        <f t="shared" si="2"/>
        <v>22.299999999999994</v>
      </c>
      <c r="Y28" s="6">
        <f t="shared" si="2"/>
        <v>15.979166666666663</v>
      </c>
      <c r="Z28" s="6">
        <f t="shared" si="2"/>
        <v>17.143749999999997</v>
      </c>
      <c r="AA28" s="6">
        <f t="shared" si="2"/>
        <v>15.979166666666663</v>
      </c>
      <c r="AB28" s="6">
        <f t="shared" si="2"/>
        <v>14.320833333333331</v>
      </c>
      <c r="AC28" s="6">
        <f t="shared" si="2"/>
        <v>13.491666666666662</v>
      </c>
      <c r="AD28" s="6">
        <f t="shared" si="2"/>
        <v>21.024999999999991</v>
      </c>
      <c r="AE28" s="6">
        <f t="shared" si="2"/>
        <v>18.516666666666662</v>
      </c>
      <c r="AF28" s="6">
        <f t="shared" si="2"/>
        <v>14.320833333333331</v>
      </c>
      <c r="AG28" s="6">
        <f t="shared" si="2"/>
        <v>15.149999999999997</v>
      </c>
      <c r="AH28" s="6">
        <f t="shared" si="2"/>
        <v>0</v>
      </c>
      <c r="AI28" s="6">
        <f t="shared" si="2"/>
        <v>15.693951612903225</v>
      </c>
      <c r="AK28" s="10" t="s">
        <v>4</v>
      </c>
      <c r="AL28" s="11"/>
      <c r="AM28" s="8">
        <f t="shared" ref="AM28:BR28" si="3">SUM(AM4:AM27)</f>
        <v>0</v>
      </c>
      <c r="AN28" s="8">
        <f t="shared" si="3"/>
        <v>0</v>
      </c>
      <c r="AO28" s="8">
        <f t="shared" si="3"/>
        <v>0</v>
      </c>
      <c r="AP28" s="8">
        <f t="shared" si="3"/>
        <v>0</v>
      </c>
      <c r="AQ28" s="8">
        <f t="shared" si="3"/>
        <v>0</v>
      </c>
      <c r="AR28" s="8">
        <f t="shared" si="3"/>
        <v>0</v>
      </c>
      <c r="AS28" s="8">
        <f t="shared" si="3"/>
        <v>0</v>
      </c>
      <c r="AT28" s="8">
        <f t="shared" si="3"/>
        <v>0</v>
      </c>
      <c r="AU28" s="8">
        <f t="shared" si="3"/>
        <v>0</v>
      </c>
      <c r="AV28" s="8">
        <f t="shared" si="3"/>
        <v>0</v>
      </c>
      <c r="AW28" s="8">
        <f t="shared" si="3"/>
        <v>0</v>
      </c>
      <c r="AX28" s="8">
        <f t="shared" si="3"/>
        <v>0</v>
      </c>
      <c r="AY28" s="8">
        <f t="shared" si="3"/>
        <v>0</v>
      </c>
      <c r="AZ28" s="8">
        <f t="shared" si="3"/>
        <v>0</v>
      </c>
      <c r="BA28" s="8">
        <f t="shared" si="3"/>
        <v>0</v>
      </c>
      <c r="BB28" s="8">
        <f t="shared" si="3"/>
        <v>0</v>
      </c>
      <c r="BC28" s="8">
        <f t="shared" si="3"/>
        <v>0</v>
      </c>
      <c r="BD28" s="8">
        <f t="shared" si="3"/>
        <v>0</v>
      </c>
      <c r="BE28" s="8">
        <f t="shared" si="3"/>
        <v>0</v>
      </c>
      <c r="BF28" s="8">
        <f t="shared" si="3"/>
        <v>0</v>
      </c>
      <c r="BG28" s="8">
        <f t="shared" si="3"/>
        <v>0</v>
      </c>
      <c r="BH28" s="8">
        <f t="shared" si="3"/>
        <v>0</v>
      </c>
      <c r="BI28" s="8">
        <f t="shared" si="3"/>
        <v>0</v>
      </c>
      <c r="BJ28" s="8">
        <f t="shared" si="3"/>
        <v>0</v>
      </c>
      <c r="BK28" s="8">
        <f t="shared" si="3"/>
        <v>0</v>
      </c>
      <c r="BL28" s="8">
        <f t="shared" si="3"/>
        <v>0</v>
      </c>
      <c r="BM28" s="8">
        <f t="shared" si="3"/>
        <v>0</v>
      </c>
      <c r="BN28" s="8">
        <f t="shared" si="3"/>
        <v>0</v>
      </c>
      <c r="BO28" s="8">
        <f t="shared" si="3"/>
        <v>0</v>
      </c>
      <c r="BP28" s="8">
        <f t="shared" si="3"/>
        <v>0</v>
      </c>
      <c r="BQ28" s="8">
        <f t="shared" si="3"/>
        <v>0</v>
      </c>
      <c r="BR28" s="8">
        <f t="shared" si="3"/>
        <v>0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14.5</v>
      </c>
      <c r="H32" s="5">
        <v>0</v>
      </c>
      <c r="I32" s="5">
        <v>0</v>
      </c>
      <c r="J32" s="5">
        <v>17.100000000000001</v>
      </c>
      <c r="K32" s="5">
        <v>14.5</v>
      </c>
      <c r="L32" s="5">
        <v>14.5</v>
      </c>
      <c r="M32" s="5">
        <v>14.5</v>
      </c>
      <c r="N32" s="5">
        <v>14.5</v>
      </c>
      <c r="O32" s="5">
        <v>14.5</v>
      </c>
      <c r="P32" s="5">
        <v>15.9</v>
      </c>
      <c r="Q32" s="5">
        <v>17.100000000000001</v>
      </c>
      <c r="R32" s="5">
        <v>14.5</v>
      </c>
      <c r="S32" s="5">
        <v>14.5</v>
      </c>
      <c r="T32" s="5">
        <v>14.5</v>
      </c>
      <c r="U32" s="5">
        <v>14.5</v>
      </c>
      <c r="V32" s="5">
        <v>0</v>
      </c>
      <c r="W32" s="5">
        <v>0</v>
      </c>
      <c r="X32" s="5">
        <v>17.100000000000001</v>
      </c>
      <c r="Y32" s="5">
        <v>14.5</v>
      </c>
      <c r="Z32" s="5">
        <v>14.5</v>
      </c>
      <c r="AA32" s="5">
        <v>14.5</v>
      </c>
      <c r="AB32" s="5">
        <v>0</v>
      </c>
      <c r="AC32" s="5">
        <v>14.5</v>
      </c>
      <c r="AD32" s="5">
        <v>15.9</v>
      </c>
      <c r="AE32" s="5">
        <v>17.100000000000001</v>
      </c>
      <c r="AF32" s="5">
        <v>14.5</v>
      </c>
      <c r="AG32" s="5">
        <v>14.5</v>
      </c>
      <c r="AH32" s="5">
        <v>0</v>
      </c>
      <c r="AI32" s="6">
        <f>AVERAGE(D32:AH32)</f>
        <v>11.651612903225805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8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14.5</v>
      </c>
      <c r="H33" s="5">
        <v>0</v>
      </c>
      <c r="I33" s="5">
        <v>0</v>
      </c>
      <c r="J33" s="5">
        <v>17.100000000000001</v>
      </c>
      <c r="K33" s="5">
        <v>14.5</v>
      </c>
      <c r="L33" s="5">
        <v>14.5</v>
      </c>
      <c r="M33" s="5">
        <v>14.5</v>
      </c>
      <c r="N33" s="5">
        <v>14.5</v>
      </c>
      <c r="O33" s="5">
        <v>0</v>
      </c>
      <c r="P33" s="5">
        <v>0</v>
      </c>
      <c r="Q33" s="5">
        <v>17.100000000000001</v>
      </c>
      <c r="R33" s="5">
        <v>0</v>
      </c>
      <c r="S33" s="5">
        <v>14.5</v>
      </c>
      <c r="T33" s="5">
        <v>14.5</v>
      </c>
      <c r="U33" s="5">
        <v>14.5</v>
      </c>
      <c r="V33" s="5">
        <v>14.5</v>
      </c>
      <c r="W33" s="5">
        <v>15.9</v>
      </c>
      <c r="X33" s="5">
        <v>17.100000000000001</v>
      </c>
      <c r="Y33" s="5">
        <v>14.5</v>
      </c>
      <c r="Z33" s="5">
        <v>14.5</v>
      </c>
      <c r="AA33" s="5">
        <v>14.5</v>
      </c>
      <c r="AB33" s="5">
        <v>14.5</v>
      </c>
      <c r="AC33" s="5">
        <v>14.5</v>
      </c>
      <c r="AD33" s="5">
        <v>15.9</v>
      </c>
      <c r="AE33" s="5">
        <v>17.100000000000001</v>
      </c>
      <c r="AF33" s="5">
        <v>0</v>
      </c>
      <c r="AG33" s="5">
        <v>14.5</v>
      </c>
      <c r="AH33" s="5">
        <v>0</v>
      </c>
      <c r="AI33" s="6">
        <f t="shared" ref="AI33:AI55" si="4">AVERAGE(D33:AH33)</f>
        <v>11.183870967741935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8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14.5</v>
      </c>
      <c r="F34" s="5">
        <v>14.5</v>
      </c>
      <c r="G34" s="5">
        <v>14.5</v>
      </c>
      <c r="H34" s="5">
        <v>0</v>
      </c>
      <c r="I34" s="5">
        <v>0</v>
      </c>
      <c r="J34" s="5">
        <v>17.100000000000001</v>
      </c>
      <c r="K34" s="5">
        <v>14.5</v>
      </c>
      <c r="L34" s="5">
        <v>14.5</v>
      </c>
      <c r="M34" s="5">
        <v>14.5</v>
      </c>
      <c r="N34" s="5">
        <v>14.5</v>
      </c>
      <c r="O34" s="5">
        <v>14.5</v>
      </c>
      <c r="P34" s="5">
        <v>15.9</v>
      </c>
      <c r="Q34" s="5">
        <v>0</v>
      </c>
      <c r="R34" s="5">
        <v>14.5</v>
      </c>
      <c r="S34" s="5">
        <v>0</v>
      </c>
      <c r="T34" s="5">
        <v>14.5</v>
      </c>
      <c r="U34" s="5">
        <v>14.5</v>
      </c>
      <c r="V34" s="5">
        <v>0</v>
      </c>
      <c r="W34" s="5">
        <v>0</v>
      </c>
      <c r="X34" s="5">
        <v>0</v>
      </c>
      <c r="Y34" s="5">
        <v>14.5</v>
      </c>
      <c r="Z34" s="5">
        <v>0</v>
      </c>
      <c r="AA34" s="5">
        <v>14.5</v>
      </c>
      <c r="AB34" s="5">
        <v>14.5</v>
      </c>
      <c r="AC34" s="5">
        <v>14.5</v>
      </c>
      <c r="AD34" s="5">
        <v>15.9</v>
      </c>
      <c r="AE34" s="5">
        <v>17.100000000000001</v>
      </c>
      <c r="AF34" s="5">
        <v>14.5</v>
      </c>
      <c r="AG34" s="5">
        <v>14.5</v>
      </c>
      <c r="AH34" s="5">
        <v>0</v>
      </c>
      <c r="AI34" s="6">
        <f t="shared" si="4"/>
        <v>10.080645161290322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8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14.5</v>
      </c>
      <c r="F35" s="5">
        <v>14.5</v>
      </c>
      <c r="G35" s="5">
        <v>14.5</v>
      </c>
      <c r="H35" s="5">
        <v>0</v>
      </c>
      <c r="I35" s="5">
        <v>0</v>
      </c>
      <c r="J35" s="5">
        <v>17.100000000000001</v>
      </c>
      <c r="K35" s="5">
        <v>14.5</v>
      </c>
      <c r="L35" s="5">
        <v>14.5</v>
      </c>
      <c r="M35" s="5">
        <v>14.5</v>
      </c>
      <c r="N35" s="5">
        <v>14.5</v>
      </c>
      <c r="O35" s="5">
        <v>14.5</v>
      </c>
      <c r="P35" s="5">
        <v>15.9</v>
      </c>
      <c r="Q35" s="5">
        <v>0</v>
      </c>
      <c r="R35" s="5">
        <v>14.5</v>
      </c>
      <c r="S35" s="5">
        <v>0</v>
      </c>
      <c r="T35" s="5">
        <v>0</v>
      </c>
      <c r="U35" s="5">
        <v>14.5</v>
      </c>
      <c r="V35" s="5">
        <v>0</v>
      </c>
      <c r="W35" s="5">
        <v>0</v>
      </c>
      <c r="X35" s="5">
        <v>0</v>
      </c>
      <c r="Y35" s="5">
        <v>14.5</v>
      </c>
      <c r="Z35" s="5">
        <v>0</v>
      </c>
      <c r="AA35" s="5">
        <v>14.5</v>
      </c>
      <c r="AB35" s="5">
        <v>0</v>
      </c>
      <c r="AC35" s="5">
        <v>14.5</v>
      </c>
      <c r="AD35" s="5">
        <v>15.9</v>
      </c>
      <c r="AE35" s="5">
        <v>17.100000000000001</v>
      </c>
      <c r="AF35" s="5">
        <v>14.5</v>
      </c>
      <c r="AG35" s="5">
        <v>14.5</v>
      </c>
      <c r="AH35" s="5">
        <v>0</v>
      </c>
      <c r="AI35" s="6">
        <f t="shared" si="4"/>
        <v>9.1451612903225801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8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14.5</v>
      </c>
      <c r="F36" s="5">
        <v>0</v>
      </c>
      <c r="G36" s="5">
        <v>14.5</v>
      </c>
      <c r="H36" s="5">
        <v>0</v>
      </c>
      <c r="I36" s="5">
        <v>0</v>
      </c>
      <c r="J36" s="5">
        <v>17.100000000000001</v>
      </c>
      <c r="K36" s="5">
        <v>14.5</v>
      </c>
      <c r="L36" s="5">
        <v>14.5</v>
      </c>
      <c r="M36" s="5">
        <v>14.5</v>
      </c>
      <c r="N36" s="5">
        <v>14.5</v>
      </c>
      <c r="O36" s="5">
        <v>14.5</v>
      </c>
      <c r="P36" s="5">
        <v>15.9</v>
      </c>
      <c r="Q36" s="5">
        <v>0</v>
      </c>
      <c r="R36" s="5">
        <v>14.5</v>
      </c>
      <c r="S36" s="5">
        <v>14.5</v>
      </c>
      <c r="T36" s="5">
        <v>14.5</v>
      </c>
      <c r="U36" s="5">
        <v>14.5</v>
      </c>
      <c r="V36" s="5">
        <v>0</v>
      </c>
      <c r="W36" s="5">
        <v>0</v>
      </c>
      <c r="X36" s="5">
        <v>17.100000000000001</v>
      </c>
      <c r="Y36" s="5">
        <v>14.5</v>
      </c>
      <c r="Z36" s="5">
        <v>0</v>
      </c>
      <c r="AA36" s="5">
        <v>14.5</v>
      </c>
      <c r="AB36" s="5">
        <v>14.5</v>
      </c>
      <c r="AC36" s="5">
        <v>14.5</v>
      </c>
      <c r="AD36" s="5">
        <v>15.9</v>
      </c>
      <c r="AE36" s="5">
        <v>17.100000000000001</v>
      </c>
      <c r="AF36" s="5">
        <v>14.5</v>
      </c>
      <c r="AG36" s="5">
        <v>14.5</v>
      </c>
      <c r="AH36" s="5">
        <v>0</v>
      </c>
      <c r="AI36" s="6">
        <f t="shared" si="4"/>
        <v>10.63225806451613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8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21.45</v>
      </c>
      <c r="E37" s="5">
        <v>14.5</v>
      </c>
      <c r="F37" s="5">
        <v>0</v>
      </c>
      <c r="G37" s="5">
        <v>14.5</v>
      </c>
      <c r="H37" s="5">
        <v>21.45</v>
      </c>
      <c r="I37" s="5">
        <v>15.9</v>
      </c>
      <c r="J37" s="5">
        <v>17.100000000000001</v>
      </c>
      <c r="K37" s="5">
        <v>0</v>
      </c>
      <c r="L37" s="5">
        <v>0</v>
      </c>
      <c r="M37" s="5">
        <v>14.5</v>
      </c>
      <c r="N37" s="5">
        <v>14.5</v>
      </c>
      <c r="O37" s="5">
        <v>14.5</v>
      </c>
      <c r="P37" s="5">
        <v>15.9</v>
      </c>
      <c r="Q37" s="5">
        <v>0</v>
      </c>
      <c r="R37" s="5">
        <v>14.5</v>
      </c>
      <c r="S37" s="5">
        <v>14.5</v>
      </c>
      <c r="T37" s="5">
        <v>14.5</v>
      </c>
      <c r="U37" s="5">
        <v>14.5</v>
      </c>
      <c r="V37" s="5">
        <v>14.5</v>
      </c>
      <c r="W37" s="5">
        <v>0</v>
      </c>
      <c r="X37" s="5">
        <v>17.100000000000001</v>
      </c>
      <c r="Y37" s="5">
        <v>14.5</v>
      </c>
      <c r="Z37" s="5">
        <v>0</v>
      </c>
      <c r="AA37" s="5">
        <v>14.5</v>
      </c>
      <c r="AB37" s="5">
        <v>14.5</v>
      </c>
      <c r="AC37" s="5">
        <v>14.5</v>
      </c>
      <c r="AD37" s="5">
        <v>15.9</v>
      </c>
      <c r="AE37" s="5">
        <v>17.100000000000001</v>
      </c>
      <c r="AF37" s="5">
        <v>14.5</v>
      </c>
      <c r="AG37" s="5">
        <v>14.5</v>
      </c>
      <c r="AH37" s="5">
        <v>0</v>
      </c>
      <c r="AI37" s="6">
        <f t="shared" si="4"/>
        <v>12.061290322580644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8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11.35</v>
      </c>
      <c r="I38" s="5">
        <v>11.7</v>
      </c>
      <c r="J38" s="5">
        <v>12.1</v>
      </c>
      <c r="K38" s="5">
        <v>11.35</v>
      </c>
      <c r="L38" s="5">
        <v>11.35</v>
      </c>
      <c r="M38" s="5">
        <v>11.35</v>
      </c>
      <c r="N38" s="5">
        <v>11.35</v>
      </c>
      <c r="O38" s="5">
        <v>11.35</v>
      </c>
      <c r="P38" s="5">
        <v>11.7</v>
      </c>
      <c r="Q38" s="5">
        <v>12.1</v>
      </c>
      <c r="R38" s="5">
        <v>11.35</v>
      </c>
      <c r="S38" s="5">
        <v>11.35</v>
      </c>
      <c r="T38" s="5">
        <v>11.35</v>
      </c>
      <c r="U38" s="5">
        <v>11.35</v>
      </c>
      <c r="V38" s="5">
        <v>11.35</v>
      </c>
      <c r="W38" s="5">
        <v>11.7</v>
      </c>
      <c r="X38" s="5">
        <v>12.1</v>
      </c>
      <c r="Y38" s="5">
        <v>11.35</v>
      </c>
      <c r="Z38" s="5">
        <v>11.35</v>
      </c>
      <c r="AA38" s="5">
        <v>11.35</v>
      </c>
      <c r="AB38" s="5">
        <v>0</v>
      </c>
      <c r="AC38" s="5">
        <v>11.35</v>
      </c>
      <c r="AD38" s="5">
        <v>11.7</v>
      </c>
      <c r="AE38" s="5">
        <v>12.1</v>
      </c>
      <c r="AF38" s="5">
        <v>11.35</v>
      </c>
      <c r="AG38" s="5">
        <v>11.35</v>
      </c>
      <c r="AH38" s="5">
        <v>0</v>
      </c>
      <c r="AI38" s="6">
        <f t="shared" si="4"/>
        <v>10.759677419354839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8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7.1</v>
      </c>
      <c r="I39" s="5">
        <v>11.7</v>
      </c>
      <c r="J39" s="5">
        <v>12.1</v>
      </c>
      <c r="K39" s="5">
        <v>7.1</v>
      </c>
      <c r="L39" s="5">
        <v>7.1</v>
      </c>
      <c r="M39" s="5">
        <v>7.1</v>
      </c>
      <c r="N39" s="5">
        <v>7.1</v>
      </c>
      <c r="O39" s="5">
        <v>7.1</v>
      </c>
      <c r="P39" s="5">
        <v>11.7</v>
      </c>
      <c r="Q39" s="5">
        <v>12.1</v>
      </c>
      <c r="R39" s="5">
        <v>7.1</v>
      </c>
      <c r="S39" s="5">
        <v>7.1</v>
      </c>
      <c r="T39" s="5">
        <v>7.1</v>
      </c>
      <c r="U39" s="5">
        <v>7.1</v>
      </c>
      <c r="V39" s="5">
        <v>7.1</v>
      </c>
      <c r="W39" s="5">
        <v>11.7</v>
      </c>
      <c r="X39" s="5">
        <v>12.1</v>
      </c>
      <c r="Y39" s="5">
        <v>7.1</v>
      </c>
      <c r="Z39" s="5">
        <v>7.1</v>
      </c>
      <c r="AA39" s="5">
        <v>7.1</v>
      </c>
      <c r="AB39" s="5">
        <v>7.1</v>
      </c>
      <c r="AC39" s="5">
        <v>7.1</v>
      </c>
      <c r="AD39" s="5">
        <v>11.7</v>
      </c>
      <c r="AE39" s="5">
        <v>12.1</v>
      </c>
      <c r="AF39" s="5">
        <v>7.1</v>
      </c>
      <c r="AG39" s="5">
        <v>7.1</v>
      </c>
      <c r="AH39" s="5">
        <v>0</v>
      </c>
      <c r="AI39" s="6">
        <f t="shared" si="4"/>
        <v>8.1096774193548349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8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7.1</v>
      </c>
      <c r="I40" s="5">
        <v>11.7</v>
      </c>
      <c r="J40" s="5">
        <v>12.1</v>
      </c>
      <c r="K40" s="5">
        <v>7.1</v>
      </c>
      <c r="L40" s="5">
        <v>7.1</v>
      </c>
      <c r="M40" s="5">
        <v>7.1</v>
      </c>
      <c r="N40" s="5">
        <v>7.1</v>
      </c>
      <c r="O40" s="5">
        <v>7.1</v>
      </c>
      <c r="P40" s="5">
        <v>11.7</v>
      </c>
      <c r="Q40" s="5">
        <v>12.1</v>
      </c>
      <c r="R40" s="5">
        <v>7.1</v>
      </c>
      <c r="S40" s="5">
        <v>7.1</v>
      </c>
      <c r="T40" s="5">
        <v>7.1</v>
      </c>
      <c r="U40" s="5">
        <v>7.1</v>
      </c>
      <c r="V40" s="5">
        <v>7.1</v>
      </c>
      <c r="W40" s="5">
        <v>11.7</v>
      </c>
      <c r="X40" s="5">
        <v>12.1</v>
      </c>
      <c r="Y40" s="5">
        <v>7.1</v>
      </c>
      <c r="Z40" s="5">
        <v>7.1</v>
      </c>
      <c r="AA40" s="5">
        <v>7.1</v>
      </c>
      <c r="AB40" s="5">
        <v>7.1</v>
      </c>
      <c r="AC40" s="5">
        <v>7.1</v>
      </c>
      <c r="AD40" s="5">
        <v>11.7</v>
      </c>
      <c r="AE40" s="5">
        <v>12.1</v>
      </c>
      <c r="AF40" s="5">
        <v>7.1</v>
      </c>
      <c r="AG40" s="5">
        <v>7.1</v>
      </c>
      <c r="AH40" s="5">
        <v>0</v>
      </c>
      <c r="AI40" s="6">
        <f t="shared" si="4"/>
        <v>8.1096774193548349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8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7.1</v>
      </c>
      <c r="I41" s="5">
        <v>11.7</v>
      </c>
      <c r="J41" s="5">
        <v>12.1</v>
      </c>
      <c r="K41" s="5">
        <v>7.1</v>
      </c>
      <c r="L41" s="5">
        <v>7.1</v>
      </c>
      <c r="M41" s="5">
        <v>7.1</v>
      </c>
      <c r="N41" s="5">
        <v>7.1</v>
      </c>
      <c r="O41" s="5">
        <v>7.1</v>
      </c>
      <c r="P41" s="5">
        <v>11.7</v>
      </c>
      <c r="Q41" s="5">
        <v>12.1</v>
      </c>
      <c r="R41" s="5">
        <v>7.1</v>
      </c>
      <c r="S41" s="5">
        <v>7.1</v>
      </c>
      <c r="T41" s="5">
        <v>7.1</v>
      </c>
      <c r="U41" s="5">
        <v>7.1</v>
      </c>
      <c r="V41" s="5">
        <v>7.1</v>
      </c>
      <c r="W41" s="5">
        <v>11.7</v>
      </c>
      <c r="X41" s="5">
        <v>12.1</v>
      </c>
      <c r="Y41" s="5">
        <v>7.1</v>
      </c>
      <c r="Z41" s="5">
        <v>7.1</v>
      </c>
      <c r="AA41" s="5">
        <v>7.1</v>
      </c>
      <c r="AB41" s="5">
        <v>7.1</v>
      </c>
      <c r="AC41" s="5">
        <v>7.1</v>
      </c>
      <c r="AD41" s="5">
        <v>11.7</v>
      </c>
      <c r="AE41" s="5">
        <v>12.1</v>
      </c>
      <c r="AF41" s="5">
        <v>7.1</v>
      </c>
      <c r="AG41" s="5">
        <v>7.1</v>
      </c>
      <c r="AH41" s="5">
        <v>0</v>
      </c>
      <c r="AI41" s="6">
        <f t="shared" si="4"/>
        <v>8.1096774193548349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8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7.1</v>
      </c>
      <c r="I42" s="5">
        <v>11.7</v>
      </c>
      <c r="J42" s="5">
        <v>12.1</v>
      </c>
      <c r="K42" s="5">
        <v>7.1</v>
      </c>
      <c r="L42" s="5">
        <v>7.1</v>
      </c>
      <c r="M42" s="5">
        <v>7.1</v>
      </c>
      <c r="N42" s="5">
        <v>7.1</v>
      </c>
      <c r="O42" s="5">
        <v>7.1</v>
      </c>
      <c r="P42" s="5">
        <v>11.7</v>
      </c>
      <c r="Q42" s="5">
        <v>12.1</v>
      </c>
      <c r="R42" s="5">
        <v>7.1</v>
      </c>
      <c r="S42" s="5">
        <v>7.1</v>
      </c>
      <c r="T42" s="5">
        <v>7.1</v>
      </c>
      <c r="U42" s="5">
        <v>7.1</v>
      </c>
      <c r="V42" s="5">
        <v>7.1</v>
      </c>
      <c r="W42" s="5">
        <v>11.7</v>
      </c>
      <c r="X42" s="5">
        <v>12.1</v>
      </c>
      <c r="Y42" s="5">
        <v>7.1</v>
      </c>
      <c r="Z42" s="5">
        <v>7.1</v>
      </c>
      <c r="AA42" s="5">
        <v>7.1</v>
      </c>
      <c r="AB42" s="5">
        <v>7.1</v>
      </c>
      <c r="AC42" s="5">
        <v>7.1</v>
      </c>
      <c r="AD42" s="5">
        <v>11.7</v>
      </c>
      <c r="AE42" s="5">
        <v>12.1</v>
      </c>
      <c r="AF42" s="5">
        <v>7.1</v>
      </c>
      <c r="AG42" s="5">
        <v>7.1</v>
      </c>
      <c r="AH42" s="5">
        <v>0</v>
      </c>
      <c r="AI42" s="6">
        <f t="shared" si="4"/>
        <v>8.1096774193548349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8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0</v>
      </c>
      <c r="G43" s="5">
        <v>7.1</v>
      </c>
      <c r="H43" s="5">
        <v>0</v>
      </c>
      <c r="I43" s="5">
        <v>11.7</v>
      </c>
      <c r="J43" s="5">
        <v>12.1</v>
      </c>
      <c r="K43" s="5">
        <v>7.1</v>
      </c>
      <c r="L43" s="5">
        <v>7.1</v>
      </c>
      <c r="M43" s="5">
        <v>7.1</v>
      </c>
      <c r="N43" s="5">
        <v>7.1</v>
      </c>
      <c r="O43" s="5">
        <v>7.1</v>
      </c>
      <c r="P43" s="5">
        <v>11.7</v>
      </c>
      <c r="Q43" s="5">
        <v>12.1</v>
      </c>
      <c r="R43" s="5">
        <v>7.1</v>
      </c>
      <c r="S43" s="5">
        <v>7.1</v>
      </c>
      <c r="T43" s="5">
        <v>7.1</v>
      </c>
      <c r="U43" s="5">
        <v>7.1</v>
      </c>
      <c r="V43" s="5">
        <v>7.1</v>
      </c>
      <c r="W43" s="5">
        <v>11.7</v>
      </c>
      <c r="X43" s="5">
        <v>12.1</v>
      </c>
      <c r="Y43" s="5">
        <v>7.1</v>
      </c>
      <c r="Z43" s="5">
        <v>7.1</v>
      </c>
      <c r="AA43" s="5">
        <v>7.1</v>
      </c>
      <c r="AB43" s="5">
        <v>7.1</v>
      </c>
      <c r="AC43" s="5">
        <v>7.1</v>
      </c>
      <c r="AD43" s="5">
        <v>11.7</v>
      </c>
      <c r="AE43" s="5">
        <v>12.1</v>
      </c>
      <c r="AF43" s="5">
        <v>7.1</v>
      </c>
      <c r="AG43" s="5">
        <v>7.1</v>
      </c>
      <c r="AH43" s="5">
        <v>0</v>
      </c>
      <c r="AI43" s="6">
        <f t="shared" si="4"/>
        <v>7.6516129032258036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8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0</v>
      </c>
      <c r="I44" s="5">
        <v>11.7</v>
      </c>
      <c r="J44" s="5">
        <v>12.1</v>
      </c>
      <c r="K44" s="5">
        <v>7.1</v>
      </c>
      <c r="L44" s="5">
        <v>7.1</v>
      </c>
      <c r="M44" s="5">
        <v>7.1</v>
      </c>
      <c r="N44" s="5">
        <v>7.1</v>
      </c>
      <c r="O44" s="5">
        <v>7.1</v>
      </c>
      <c r="P44" s="5">
        <v>11.7</v>
      </c>
      <c r="Q44" s="5">
        <v>12.1</v>
      </c>
      <c r="R44" s="5">
        <v>7.1</v>
      </c>
      <c r="S44" s="5">
        <v>7.1</v>
      </c>
      <c r="T44" s="5">
        <v>7.1</v>
      </c>
      <c r="U44" s="5">
        <v>0</v>
      </c>
      <c r="V44" s="5">
        <v>7.1</v>
      </c>
      <c r="W44" s="5">
        <v>11.7</v>
      </c>
      <c r="X44" s="5">
        <v>12.1</v>
      </c>
      <c r="Y44" s="5">
        <v>7.1</v>
      </c>
      <c r="Z44" s="5">
        <v>7.1</v>
      </c>
      <c r="AA44" s="5">
        <v>7.1</v>
      </c>
      <c r="AB44" s="5">
        <v>7.1</v>
      </c>
      <c r="AC44" s="5">
        <v>7.1</v>
      </c>
      <c r="AD44" s="5">
        <v>11.7</v>
      </c>
      <c r="AE44" s="5">
        <v>12.1</v>
      </c>
      <c r="AF44" s="5">
        <v>7.1</v>
      </c>
      <c r="AG44" s="5">
        <v>7.1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8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0</v>
      </c>
      <c r="G45" s="5">
        <v>7.1</v>
      </c>
      <c r="H45" s="5">
        <v>7.1</v>
      </c>
      <c r="I45" s="5">
        <v>11.7</v>
      </c>
      <c r="J45" s="5">
        <v>12.1</v>
      </c>
      <c r="K45" s="5">
        <v>7.1</v>
      </c>
      <c r="L45" s="5">
        <v>7.1</v>
      </c>
      <c r="M45" s="5">
        <v>7.1</v>
      </c>
      <c r="N45" s="5">
        <v>7.1</v>
      </c>
      <c r="O45" s="5">
        <v>7.1</v>
      </c>
      <c r="P45" s="5">
        <v>11.7</v>
      </c>
      <c r="Q45" s="5">
        <v>12.1</v>
      </c>
      <c r="R45" s="5">
        <v>7.1</v>
      </c>
      <c r="S45" s="5">
        <v>7.1</v>
      </c>
      <c r="T45" s="5">
        <v>7.1</v>
      </c>
      <c r="U45" s="5">
        <v>7.1</v>
      </c>
      <c r="V45" s="5">
        <v>7.1</v>
      </c>
      <c r="W45" s="5">
        <v>11.7</v>
      </c>
      <c r="X45" s="5">
        <v>12.1</v>
      </c>
      <c r="Y45" s="5">
        <v>7.1</v>
      </c>
      <c r="Z45" s="5">
        <v>7.1</v>
      </c>
      <c r="AA45" s="5">
        <v>7.1</v>
      </c>
      <c r="AB45" s="5">
        <v>7.1</v>
      </c>
      <c r="AC45" s="5">
        <v>7.1</v>
      </c>
      <c r="AD45" s="5">
        <v>11.7</v>
      </c>
      <c r="AE45" s="5">
        <v>12.1</v>
      </c>
      <c r="AF45" s="5">
        <v>7.1</v>
      </c>
      <c r="AG45" s="5">
        <v>7.1</v>
      </c>
      <c r="AH45" s="5">
        <v>0</v>
      </c>
      <c r="AI45" s="6">
        <f t="shared" si="4"/>
        <v>7.8806451612903183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8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7.1</v>
      </c>
      <c r="I46" s="5">
        <v>11.7</v>
      </c>
      <c r="J46" s="5">
        <v>12.1</v>
      </c>
      <c r="K46" s="5">
        <v>7.1</v>
      </c>
      <c r="L46" s="5">
        <v>7.1</v>
      </c>
      <c r="M46" s="5">
        <v>7.1</v>
      </c>
      <c r="N46" s="5">
        <v>7.1</v>
      </c>
      <c r="O46" s="5">
        <v>7.1</v>
      </c>
      <c r="P46" s="5">
        <v>11.7</v>
      </c>
      <c r="Q46" s="5">
        <v>12.1</v>
      </c>
      <c r="R46" s="5">
        <v>7.1</v>
      </c>
      <c r="S46" s="5">
        <v>7.1</v>
      </c>
      <c r="T46" s="5">
        <v>7.1</v>
      </c>
      <c r="U46" s="5">
        <v>7.1</v>
      </c>
      <c r="V46" s="5">
        <v>7.1</v>
      </c>
      <c r="W46" s="5">
        <v>11.7</v>
      </c>
      <c r="X46" s="5">
        <v>12.1</v>
      </c>
      <c r="Y46" s="5">
        <v>7.1</v>
      </c>
      <c r="Z46" s="5">
        <v>7.1</v>
      </c>
      <c r="AA46" s="5">
        <v>7.1</v>
      </c>
      <c r="AB46" s="5">
        <v>7.1</v>
      </c>
      <c r="AC46" s="5">
        <v>7.1</v>
      </c>
      <c r="AD46" s="5">
        <v>11.7</v>
      </c>
      <c r="AE46" s="5">
        <v>12.1</v>
      </c>
      <c r="AF46" s="5">
        <v>7.1</v>
      </c>
      <c r="AG46" s="5">
        <v>7.1</v>
      </c>
      <c r="AH46" s="5">
        <v>0</v>
      </c>
      <c r="AI46" s="6">
        <f t="shared" si="4"/>
        <v>8.1096774193548349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8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7.1</v>
      </c>
      <c r="I47" s="5">
        <v>11.7</v>
      </c>
      <c r="J47" s="5">
        <v>12.1</v>
      </c>
      <c r="K47" s="5">
        <v>7.1</v>
      </c>
      <c r="L47" s="5">
        <v>7.1</v>
      </c>
      <c r="M47" s="5">
        <v>7.1</v>
      </c>
      <c r="N47" s="5">
        <v>7.1</v>
      </c>
      <c r="O47" s="5">
        <v>7.1</v>
      </c>
      <c r="P47" s="5">
        <v>11.7</v>
      </c>
      <c r="Q47" s="5">
        <v>12.1</v>
      </c>
      <c r="R47" s="5">
        <v>7.1</v>
      </c>
      <c r="S47" s="5">
        <v>7.1</v>
      </c>
      <c r="T47" s="5">
        <v>7.1</v>
      </c>
      <c r="U47" s="5">
        <v>7.1</v>
      </c>
      <c r="V47" s="5">
        <v>7.1</v>
      </c>
      <c r="W47" s="5">
        <v>11.7</v>
      </c>
      <c r="X47" s="5">
        <v>12.1</v>
      </c>
      <c r="Y47" s="5">
        <v>7.1</v>
      </c>
      <c r="Z47" s="5">
        <v>7.1</v>
      </c>
      <c r="AA47" s="5">
        <v>7.1</v>
      </c>
      <c r="AB47" s="5">
        <v>7.1</v>
      </c>
      <c r="AC47" s="5">
        <v>7.1</v>
      </c>
      <c r="AD47" s="5">
        <v>11.7</v>
      </c>
      <c r="AE47" s="5">
        <v>12.1</v>
      </c>
      <c r="AF47" s="5">
        <v>7.1</v>
      </c>
      <c r="AG47" s="5">
        <v>7.1</v>
      </c>
      <c r="AH47" s="5">
        <v>0</v>
      </c>
      <c r="AI47" s="6">
        <f t="shared" si="4"/>
        <v>8.1096774193548349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8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7.1</v>
      </c>
      <c r="I48" s="5">
        <v>11.7</v>
      </c>
      <c r="J48" s="5">
        <v>12.1</v>
      </c>
      <c r="K48" s="5">
        <v>7.1</v>
      </c>
      <c r="L48" s="5">
        <v>7.1</v>
      </c>
      <c r="M48" s="5">
        <v>7.1</v>
      </c>
      <c r="N48" s="5">
        <v>0</v>
      </c>
      <c r="O48" s="5">
        <v>7.1</v>
      </c>
      <c r="P48" s="5">
        <v>11.7</v>
      </c>
      <c r="Q48" s="5">
        <v>12.1</v>
      </c>
      <c r="R48" s="5">
        <v>7.1</v>
      </c>
      <c r="S48" s="5">
        <v>7.1</v>
      </c>
      <c r="T48" s="5">
        <v>7.1</v>
      </c>
      <c r="U48" s="5">
        <v>7.1</v>
      </c>
      <c r="V48" s="5">
        <v>7.1</v>
      </c>
      <c r="W48" s="5">
        <v>11.7</v>
      </c>
      <c r="X48" s="5">
        <v>12.1</v>
      </c>
      <c r="Y48" s="5">
        <v>7.1</v>
      </c>
      <c r="Z48" s="5">
        <v>7.1</v>
      </c>
      <c r="AA48" s="5">
        <v>7.1</v>
      </c>
      <c r="AB48" s="5">
        <v>7.1</v>
      </c>
      <c r="AC48" s="5">
        <v>7.1</v>
      </c>
      <c r="AD48" s="5">
        <v>11.7</v>
      </c>
      <c r="AE48" s="5">
        <v>12.1</v>
      </c>
      <c r="AF48" s="5">
        <v>7.1</v>
      </c>
      <c r="AG48" s="5">
        <v>7.1</v>
      </c>
      <c r="AH48" s="5">
        <v>0</v>
      </c>
      <c r="AI48" s="6">
        <f t="shared" si="4"/>
        <v>7.8806451612903192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8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7.1</v>
      </c>
      <c r="I49" s="5">
        <v>11.7</v>
      </c>
      <c r="J49" s="5">
        <v>12.1</v>
      </c>
      <c r="K49" s="5">
        <v>7.1</v>
      </c>
      <c r="L49" s="5">
        <v>7.1</v>
      </c>
      <c r="M49" s="5">
        <v>7.1</v>
      </c>
      <c r="N49" s="5">
        <v>7.1</v>
      </c>
      <c r="O49" s="5">
        <v>7.1</v>
      </c>
      <c r="P49" s="5">
        <v>11.7</v>
      </c>
      <c r="Q49" s="5">
        <v>12.1</v>
      </c>
      <c r="R49" s="5">
        <v>7.1</v>
      </c>
      <c r="S49" s="5">
        <v>7.1</v>
      </c>
      <c r="T49" s="5">
        <v>7.1</v>
      </c>
      <c r="U49" s="5">
        <v>7.1</v>
      </c>
      <c r="V49" s="5">
        <v>7.1</v>
      </c>
      <c r="W49" s="5">
        <v>11.7</v>
      </c>
      <c r="X49" s="5">
        <v>12.1</v>
      </c>
      <c r="Y49" s="5">
        <v>7.1</v>
      </c>
      <c r="Z49" s="5">
        <v>7.1</v>
      </c>
      <c r="AA49" s="5">
        <v>7.1</v>
      </c>
      <c r="AB49" s="5">
        <v>7.1</v>
      </c>
      <c r="AC49" s="5">
        <v>7.1</v>
      </c>
      <c r="AD49" s="5">
        <v>11.7</v>
      </c>
      <c r="AE49" s="5">
        <v>12.1</v>
      </c>
      <c r="AF49" s="5">
        <v>7.1</v>
      </c>
      <c r="AG49" s="5">
        <v>7.1</v>
      </c>
      <c r="AH49" s="5">
        <v>0</v>
      </c>
      <c r="AI49" s="6">
        <f t="shared" si="4"/>
        <v>8.1096774193548349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8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7.1</v>
      </c>
      <c r="I50" s="5">
        <v>11.7</v>
      </c>
      <c r="J50" s="5">
        <v>12.1</v>
      </c>
      <c r="K50" s="5">
        <v>7.1</v>
      </c>
      <c r="L50" s="5">
        <v>7.1</v>
      </c>
      <c r="M50" s="5">
        <v>7.1</v>
      </c>
      <c r="N50" s="5">
        <v>7.1</v>
      </c>
      <c r="O50" s="5">
        <v>7.1</v>
      </c>
      <c r="P50" s="5">
        <v>11.7</v>
      </c>
      <c r="Q50" s="5">
        <v>12.1</v>
      </c>
      <c r="R50" s="5">
        <v>7.1</v>
      </c>
      <c r="S50" s="5">
        <v>7.1</v>
      </c>
      <c r="T50" s="5">
        <v>7.1</v>
      </c>
      <c r="U50" s="5">
        <v>7.1</v>
      </c>
      <c r="V50" s="5">
        <v>7.1</v>
      </c>
      <c r="W50" s="5">
        <v>11.7</v>
      </c>
      <c r="X50" s="5">
        <v>12.1</v>
      </c>
      <c r="Y50" s="5">
        <v>7.1</v>
      </c>
      <c r="Z50" s="5">
        <v>7.1</v>
      </c>
      <c r="AA50" s="5">
        <v>7.1</v>
      </c>
      <c r="AB50" s="5">
        <v>7.1</v>
      </c>
      <c r="AC50" s="5">
        <v>7.1</v>
      </c>
      <c r="AD50" s="5">
        <v>11.7</v>
      </c>
      <c r="AE50" s="5">
        <v>12.1</v>
      </c>
      <c r="AF50" s="5">
        <v>7.1</v>
      </c>
      <c r="AG50" s="5">
        <v>7.1</v>
      </c>
      <c r="AH50" s="5">
        <v>0</v>
      </c>
      <c r="AI50" s="6">
        <f t="shared" si="4"/>
        <v>8.1096774193548349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8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7.1</v>
      </c>
      <c r="I51" s="5">
        <v>11.7</v>
      </c>
      <c r="J51" s="5">
        <v>12.1</v>
      </c>
      <c r="K51" s="5">
        <v>7.1</v>
      </c>
      <c r="L51" s="5">
        <v>7.1</v>
      </c>
      <c r="M51" s="5">
        <v>7.1</v>
      </c>
      <c r="N51" s="5">
        <v>7.1</v>
      </c>
      <c r="O51" s="5">
        <v>7.1</v>
      </c>
      <c r="P51" s="5">
        <v>11.7</v>
      </c>
      <c r="Q51" s="5">
        <v>12.1</v>
      </c>
      <c r="R51" s="5">
        <v>7.1</v>
      </c>
      <c r="S51" s="5">
        <v>7.1</v>
      </c>
      <c r="T51" s="5">
        <v>7.1</v>
      </c>
      <c r="U51" s="5">
        <v>7.1</v>
      </c>
      <c r="V51" s="5">
        <v>7.1</v>
      </c>
      <c r="W51" s="5">
        <v>11.7</v>
      </c>
      <c r="X51" s="5">
        <v>12.1</v>
      </c>
      <c r="Y51" s="5">
        <v>7.1</v>
      </c>
      <c r="Z51" s="5">
        <v>7.1</v>
      </c>
      <c r="AA51" s="5">
        <v>7.1</v>
      </c>
      <c r="AB51" s="5">
        <v>7.1</v>
      </c>
      <c r="AC51" s="5">
        <v>7.1</v>
      </c>
      <c r="AD51" s="5">
        <v>11.7</v>
      </c>
      <c r="AE51" s="5">
        <v>12.1</v>
      </c>
      <c r="AF51" s="5">
        <v>7.1</v>
      </c>
      <c r="AG51" s="5">
        <v>7.1</v>
      </c>
      <c r="AH51" s="5">
        <v>0</v>
      </c>
      <c r="AI51" s="6">
        <f t="shared" si="4"/>
        <v>8.1096774193548349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8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7.1</v>
      </c>
      <c r="I52" s="5">
        <v>11.7</v>
      </c>
      <c r="J52" s="5">
        <v>12.1</v>
      </c>
      <c r="K52" s="5">
        <v>7.1</v>
      </c>
      <c r="L52" s="5">
        <v>7.1</v>
      </c>
      <c r="M52" s="5">
        <v>7.1</v>
      </c>
      <c r="N52" s="5">
        <v>7.1</v>
      </c>
      <c r="O52" s="5">
        <v>7.1</v>
      </c>
      <c r="P52" s="5">
        <v>11.7</v>
      </c>
      <c r="Q52" s="5">
        <v>12.1</v>
      </c>
      <c r="R52" s="5">
        <v>7.1</v>
      </c>
      <c r="S52" s="5">
        <v>7.1</v>
      </c>
      <c r="T52" s="5">
        <v>7.1</v>
      </c>
      <c r="U52" s="5">
        <v>7.1</v>
      </c>
      <c r="V52" s="5">
        <v>7.1</v>
      </c>
      <c r="W52" s="5">
        <v>11.7</v>
      </c>
      <c r="X52" s="5">
        <v>12.1</v>
      </c>
      <c r="Y52" s="5">
        <v>7.1</v>
      </c>
      <c r="Z52" s="5">
        <v>7.1</v>
      </c>
      <c r="AA52" s="5">
        <v>7.1</v>
      </c>
      <c r="AB52" s="5">
        <v>7.1</v>
      </c>
      <c r="AC52" s="5">
        <v>7.1</v>
      </c>
      <c r="AD52" s="5">
        <v>11.7</v>
      </c>
      <c r="AE52" s="5">
        <v>12.1</v>
      </c>
      <c r="AF52" s="5">
        <v>7.1</v>
      </c>
      <c r="AG52" s="5">
        <v>7.1</v>
      </c>
      <c r="AH52" s="5">
        <v>0</v>
      </c>
      <c r="AI52" s="6">
        <f t="shared" si="4"/>
        <v>8.1096774193548349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8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7.1</v>
      </c>
      <c r="I53" s="5">
        <v>11.7</v>
      </c>
      <c r="J53" s="5">
        <v>12.1</v>
      </c>
      <c r="K53" s="5">
        <v>7.1</v>
      </c>
      <c r="L53" s="5">
        <v>7.1</v>
      </c>
      <c r="M53" s="5">
        <v>7.1</v>
      </c>
      <c r="N53" s="5">
        <v>7.1</v>
      </c>
      <c r="O53" s="5">
        <v>7.1</v>
      </c>
      <c r="P53" s="5">
        <v>11.7</v>
      </c>
      <c r="Q53" s="5">
        <v>12.1</v>
      </c>
      <c r="R53" s="5">
        <v>7.1</v>
      </c>
      <c r="S53" s="5">
        <v>7.1</v>
      </c>
      <c r="T53" s="5">
        <v>7.1</v>
      </c>
      <c r="U53" s="5">
        <v>7.1</v>
      </c>
      <c r="V53" s="5">
        <v>7.1</v>
      </c>
      <c r="W53" s="5">
        <v>11.7</v>
      </c>
      <c r="X53" s="5">
        <v>12.1</v>
      </c>
      <c r="Y53" s="5">
        <v>7.1</v>
      </c>
      <c r="Z53" s="5">
        <v>7.1</v>
      </c>
      <c r="AA53" s="5">
        <v>7.1</v>
      </c>
      <c r="AB53" s="5">
        <v>7.1</v>
      </c>
      <c r="AC53" s="5">
        <v>7.1</v>
      </c>
      <c r="AD53" s="5">
        <v>11.7</v>
      </c>
      <c r="AE53" s="5">
        <v>12.1</v>
      </c>
      <c r="AF53" s="5">
        <v>7.1</v>
      </c>
      <c r="AG53" s="5">
        <v>7.1</v>
      </c>
      <c r="AH53" s="5">
        <v>0</v>
      </c>
      <c r="AI53" s="6">
        <f t="shared" si="4"/>
        <v>8.1096774193548349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8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0</v>
      </c>
      <c r="G54" s="5">
        <v>11.35</v>
      </c>
      <c r="H54" s="5">
        <v>11.35</v>
      </c>
      <c r="I54" s="5">
        <v>11.7</v>
      </c>
      <c r="J54" s="5">
        <v>12.1</v>
      </c>
      <c r="K54" s="5">
        <v>11.35</v>
      </c>
      <c r="L54" s="5">
        <v>0</v>
      </c>
      <c r="M54" s="5">
        <v>11.35</v>
      </c>
      <c r="N54" s="5">
        <v>11.35</v>
      </c>
      <c r="O54" s="5">
        <v>0</v>
      </c>
      <c r="P54" s="5">
        <v>0</v>
      </c>
      <c r="Q54" s="5">
        <v>12.1</v>
      </c>
      <c r="R54" s="5">
        <v>11.35</v>
      </c>
      <c r="S54" s="5">
        <v>11.35</v>
      </c>
      <c r="T54" s="5">
        <v>11.35</v>
      </c>
      <c r="U54" s="5">
        <v>11.35</v>
      </c>
      <c r="V54" s="5">
        <v>11.35</v>
      </c>
      <c r="W54" s="5">
        <v>11.7</v>
      </c>
      <c r="X54" s="5">
        <v>12.1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11.35</v>
      </c>
      <c r="AD54" s="5">
        <v>11.7</v>
      </c>
      <c r="AE54" s="5">
        <v>12.1</v>
      </c>
      <c r="AF54" s="5">
        <v>11.35</v>
      </c>
      <c r="AG54" s="5">
        <v>11.35</v>
      </c>
      <c r="AH54" s="5">
        <v>0</v>
      </c>
      <c r="AI54" s="6">
        <f t="shared" si="4"/>
        <v>9.6499999999999986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8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0</v>
      </c>
      <c r="G55" s="5">
        <v>11.35</v>
      </c>
      <c r="H55" s="5">
        <v>11.35</v>
      </c>
      <c r="I55" s="5">
        <v>11.7</v>
      </c>
      <c r="J55" s="5">
        <v>12.1</v>
      </c>
      <c r="K55" s="5">
        <v>11.35</v>
      </c>
      <c r="L55" s="5">
        <v>11.35</v>
      </c>
      <c r="M55" s="5">
        <v>11.35</v>
      </c>
      <c r="N55" s="5">
        <v>11.35</v>
      </c>
      <c r="O55" s="5">
        <v>11.35</v>
      </c>
      <c r="P55" s="5">
        <v>11.7</v>
      </c>
      <c r="Q55" s="5">
        <v>12.1</v>
      </c>
      <c r="R55" s="5">
        <v>11.35</v>
      </c>
      <c r="S55" s="5">
        <v>11.35</v>
      </c>
      <c r="T55" s="5">
        <v>11.35</v>
      </c>
      <c r="U55" s="5">
        <v>11.35</v>
      </c>
      <c r="V55" s="5">
        <v>11.35</v>
      </c>
      <c r="W55" s="5">
        <v>11.7</v>
      </c>
      <c r="X55" s="5">
        <v>12.1</v>
      </c>
      <c r="Y55" s="5">
        <v>11.35</v>
      </c>
      <c r="Z55" s="5">
        <v>11.35</v>
      </c>
      <c r="AA55" s="5">
        <v>11.35</v>
      </c>
      <c r="AB55" s="5">
        <v>11.35</v>
      </c>
      <c r="AC55" s="5">
        <v>11.35</v>
      </c>
      <c r="AD55" s="5">
        <v>11.7</v>
      </c>
      <c r="AE55" s="5">
        <v>12.1</v>
      </c>
      <c r="AF55" s="5">
        <v>11.35</v>
      </c>
      <c r="AG55" s="5">
        <v>11.35</v>
      </c>
      <c r="AH55" s="5">
        <v>0</v>
      </c>
      <c r="AI55" s="6">
        <f t="shared" si="4"/>
        <v>10.759677419354839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8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7.9583333333333295</v>
      </c>
      <c r="E56" s="6">
        <f t="shared" si="6"/>
        <v>9.4812499999999957</v>
      </c>
      <c r="F56" s="6">
        <f t="shared" si="6"/>
        <v>5.5270833333333309</v>
      </c>
      <c r="G56" s="6">
        <f t="shared" si="6"/>
        <v>9.4812499999999957</v>
      </c>
      <c r="H56" s="6">
        <f t="shared" si="6"/>
        <v>6.1583333333333314</v>
      </c>
      <c r="I56" s="6">
        <f t="shared" si="6"/>
        <v>9.4374999999999964</v>
      </c>
      <c r="J56" s="6">
        <f t="shared" si="6"/>
        <v>13.350000000000001</v>
      </c>
      <c r="K56" s="6">
        <f t="shared" si="6"/>
        <v>8.8770833333333297</v>
      </c>
      <c r="L56" s="6">
        <f t="shared" si="6"/>
        <v>8.4041666666666632</v>
      </c>
      <c r="M56" s="6">
        <f t="shared" si="6"/>
        <v>9.4812499999999957</v>
      </c>
      <c r="N56" s="6">
        <f t="shared" si="6"/>
        <v>9.1854166666666632</v>
      </c>
      <c r="O56" s="6">
        <f t="shared" si="6"/>
        <v>8.4041666666666632</v>
      </c>
      <c r="P56" s="6">
        <f t="shared" si="6"/>
        <v>11.599999999999994</v>
      </c>
      <c r="Q56" s="6">
        <f t="shared" si="6"/>
        <v>10.499999999999996</v>
      </c>
      <c r="R56" s="6">
        <f t="shared" si="6"/>
        <v>8.8770833333333297</v>
      </c>
      <c r="S56" s="6">
        <f t="shared" si="6"/>
        <v>8.2729166666666618</v>
      </c>
      <c r="T56" s="6">
        <f t="shared" si="6"/>
        <v>8.8770833333333297</v>
      </c>
      <c r="U56" s="6">
        <f t="shared" si="6"/>
        <v>9.1854166666666632</v>
      </c>
      <c r="V56" s="6">
        <f t="shared" si="6"/>
        <v>7.0645833333333306</v>
      </c>
      <c r="W56" s="6">
        <f t="shared" si="6"/>
        <v>9.4374999999999964</v>
      </c>
      <c r="X56" s="6">
        <f t="shared" si="6"/>
        <v>11.924999999999999</v>
      </c>
      <c r="Y56" s="6">
        <f t="shared" si="6"/>
        <v>9.4812499999999957</v>
      </c>
      <c r="Z56" s="6">
        <f t="shared" si="6"/>
        <v>7.0645833333333306</v>
      </c>
      <c r="AA56" s="6">
        <f t="shared" si="6"/>
        <v>9.4812499999999957</v>
      </c>
      <c r="AB56" s="6">
        <f t="shared" si="6"/>
        <v>7.7999999999999963</v>
      </c>
      <c r="AC56" s="6">
        <f t="shared" si="6"/>
        <v>9.4812499999999957</v>
      </c>
      <c r="AD56" s="6">
        <f t="shared" si="6"/>
        <v>12.749999999999993</v>
      </c>
      <c r="AE56" s="6">
        <f t="shared" si="6"/>
        <v>13.350000000000001</v>
      </c>
      <c r="AF56" s="6">
        <f t="shared" si="6"/>
        <v>8.8770833333333297</v>
      </c>
      <c r="AG56" s="6">
        <f t="shared" si="6"/>
        <v>9.4812499999999957</v>
      </c>
      <c r="AH56" s="6">
        <f t="shared" si="6"/>
        <v>0</v>
      </c>
      <c r="AI56" s="6">
        <f t="shared" si="6"/>
        <v>9.0081317204301019</v>
      </c>
      <c r="AK56" s="10" t="s">
        <v>4</v>
      </c>
      <c r="AL56" s="11"/>
      <c r="AM56" s="8">
        <f>SUM(AM32:AM55)</f>
        <v>0</v>
      </c>
      <c r="AN56" s="8">
        <f t="shared" ref="AN56:BR56" si="7">SUM(AN32:AN55)</f>
        <v>0</v>
      </c>
      <c r="AO56" s="8">
        <f t="shared" si="7"/>
        <v>0</v>
      </c>
      <c r="AP56" s="8">
        <f t="shared" si="7"/>
        <v>0</v>
      </c>
      <c r="AQ56" s="8">
        <f t="shared" si="7"/>
        <v>0</v>
      </c>
      <c r="AR56" s="8">
        <f t="shared" si="7"/>
        <v>0</v>
      </c>
      <c r="AS56" s="8">
        <f t="shared" si="7"/>
        <v>0</v>
      </c>
      <c r="AT56" s="8">
        <f t="shared" si="7"/>
        <v>0</v>
      </c>
      <c r="AU56" s="8">
        <f t="shared" si="7"/>
        <v>0</v>
      </c>
      <c r="AV56" s="8">
        <f t="shared" si="7"/>
        <v>0</v>
      </c>
      <c r="AW56" s="8">
        <f t="shared" si="7"/>
        <v>0</v>
      </c>
      <c r="AX56" s="8">
        <f t="shared" si="7"/>
        <v>0</v>
      </c>
      <c r="AY56" s="8">
        <f t="shared" si="7"/>
        <v>0</v>
      </c>
      <c r="AZ56" s="8">
        <f t="shared" si="7"/>
        <v>0</v>
      </c>
      <c r="BA56" s="8">
        <f t="shared" si="7"/>
        <v>0</v>
      </c>
      <c r="BB56" s="8">
        <f t="shared" si="7"/>
        <v>0</v>
      </c>
      <c r="BC56" s="8">
        <f t="shared" si="7"/>
        <v>0</v>
      </c>
      <c r="BD56" s="8">
        <f t="shared" si="7"/>
        <v>0</v>
      </c>
      <c r="BE56" s="8">
        <f t="shared" si="7"/>
        <v>0</v>
      </c>
      <c r="BF56" s="8">
        <f t="shared" si="7"/>
        <v>0</v>
      </c>
      <c r="BG56" s="8">
        <f t="shared" si="7"/>
        <v>0</v>
      </c>
      <c r="BH56" s="8">
        <f t="shared" si="7"/>
        <v>0</v>
      </c>
      <c r="BI56" s="8">
        <f t="shared" si="7"/>
        <v>0</v>
      </c>
      <c r="BJ56" s="8">
        <f t="shared" si="7"/>
        <v>0</v>
      </c>
      <c r="BK56" s="8">
        <f t="shared" si="7"/>
        <v>0</v>
      </c>
      <c r="BL56" s="8">
        <f t="shared" si="7"/>
        <v>0</v>
      </c>
      <c r="BM56" s="8">
        <f t="shared" si="7"/>
        <v>0</v>
      </c>
      <c r="BN56" s="8">
        <f t="shared" si="7"/>
        <v>0</v>
      </c>
      <c r="BO56" s="8">
        <f t="shared" si="7"/>
        <v>0</v>
      </c>
      <c r="BP56" s="8">
        <f t="shared" si="7"/>
        <v>0</v>
      </c>
      <c r="BQ56" s="8">
        <f t="shared" si="7"/>
        <v>0</v>
      </c>
      <c r="BR56" s="8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32:AH55 AM32:BQ55 D4:AH27 AM4:BQ27">
    <cfRule type="cellIs" dxfId="5" priority="5" operator="greaterThan">
      <formula>0</formula>
    </cfRule>
  </conditionalFormatting>
  <conditionalFormatting sqref="AN32:BQ32"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S34" sqref="S3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IF(AND('[1]Ayen As Energji'!D4=0,'[1]Devoll Hydropower'!D4=0,[1]KESH!D4=0,'[1]Kurum International'!D4=0),0,AVERAGE('[1]Ayen As Energji'!D4,'[1]Devoll Hydropower'!D4,[1]KESH!D4,'[1]Kurum International'!D4))</f>
        <v>0</v>
      </c>
      <c r="E4" s="5">
        <f>IF(AND('[1]Ayen As Energji'!E4=0,'[1]Devoll Hydropower'!E4=0,[1]KESH!E4=0,'[1]Kurum International'!E4=0),0,AVERAGE('[1]Ayen As Energji'!E4,'[1]Devoll Hydropower'!E4,[1]KESH!E4,'[1]Kurum International'!E4))</f>
        <v>0</v>
      </c>
      <c r="F4" s="5">
        <f>IF(AND('[1]Ayen As Energji'!F4=0,'[1]Devoll Hydropower'!F4=0,[1]KESH!F4=0,'[1]Kurum International'!F4=0),0,AVERAGE('[1]Ayen As Energji'!F4,'[1]Devoll Hydropower'!F4,[1]KESH!F4,'[1]Kurum International'!F4))</f>
        <v>37</v>
      </c>
      <c r="G4" s="5">
        <f>IF(AND('[1]Ayen As Energji'!G4=0,'[1]Devoll Hydropower'!G4=0,[1]KESH!G4=0,'[1]Kurum International'!G4=0),0,AVERAGE('[1]Ayen As Energji'!G4,'[1]Devoll Hydropower'!G4,[1]KESH!G4,'[1]Kurum International'!G4))</f>
        <v>0</v>
      </c>
      <c r="H4" s="5">
        <f>IF(AND('[1]Ayen As Energji'!H4=0,'[1]Devoll Hydropower'!H4=0,[1]KESH!H4=0,'[1]Kurum International'!H4=0),0,AVERAGE('[1]Ayen As Energji'!H4,'[1]Devoll Hydropower'!H4,[1]KESH!H4,'[1]Kurum International'!H4))</f>
        <v>0</v>
      </c>
      <c r="I4" s="5">
        <f>IF(AND('[1]Ayen As Energji'!I4=0,'[1]Devoll Hydropower'!I4=0,[1]KESH!I4=0,'[1]Kurum International'!I4=0),0,AVERAGE('[1]Ayen As Energji'!I4,'[1]Devoll Hydropower'!I4,[1]KESH!I4,'[1]Kurum International'!I4))</f>
        <v>0</v>
      </c>
      <c r="J4" s="5">
        <f>IF(AND('[1]Ayen As Energji'!J4=0,'[1]Devoll Hydropower'!J4=0,[1]KESH!J4=0,'[1]Kurum International'!J4=0),0,AVERAGE('[1]Ayen As Energji'!J4,'[1]Devoll Hydropower'!J4,[1]KESH!J4,'[1]Kurum International'!J4))</f>
        <v>49</v>
      </c>
      <c r="K4" s="5">
        <f>IF(AND('[1]Ayen As Energji'!K4=0,'[1]Devoll Hydropower'!K4=0,[1]KESH!K4=0,'[1]Kurum International'!K4=0),0,AVERAGE('[1]Ayen As Energji'!K4,'[1]Devoll Hydropower'!K4,[1]KESH!K4,'[1]Kurum International'!K4))</f>
        <v>0</v>
      </c>
      <c r="L4" s="5">
        <f>IF(AND('[1]Ayen As Energji'!L4=0,'[1]Devoll Hydropower'!L4=0,[1]KESH!L4=0,'[1]Kurum International'!L4=0),0,AVERAGE('[1]Ayen As Energji'!L4,'[1]Devoll Hydropower'!L4,[1]KESH!L4,'[1]Kurum International'!L4))</f>
        <v>0</v>
      </c>
      <c r="M4" s="5">
        <f>IF(AND('[1]Ayen As Energji'!M4=0,'[1]Devoll Hydropower'!M4=0,[1]KESH!M4=0,'[1]Kurum International'!M4=0),0,AVERAGE('[1]Ayen As Energji'!M4,'[1]Devoll Hydropower'!M4,[1]KESH!M4,'[1]Kurum International'!M4))</f>
        <v>0</v>
      </c>
      <c r="N4" s="5">
        <f>IF(AND('[1]Ayen As Energji'!N4=0,'[1]Devoll Hydropower'!N4=0,[1]KESH!N4=0,'[1]Kurum International'!N4=0),0,AVERAGE('[1]Ayen As Energji'!N4,'[1]Devoll Hydropower'!N4,[1]KESH!N4,'[1]Kurum International'!N4))</f>
        <v>0</v>
      </c>
      <c r="O4" s="5">
        <f>IF(AND('[1]Ayen As Energji'!O4=0,'[1]Devoll Hydropower'!O4=0,[1]KESH!O4=0,'[1]Kurum International'!O4=0),0,AVERAGE('[1]Ayen As Energji'!O4,'[1]Devoll Hydropower'!O4,[1]KESH!O4,'[1]Kurum International'!O4))</f>
        <v>0</v>
      </c>
      <c r="P4" s="5">
        <f>IF(AND('[1]Ayen As Energji'!P4=0,'[1]Devoll Hydropower'!P4=0,[1]KESH!P4=0,'[1]Kurum International'!P4=0),0,AVERAGE('[1]Ayen As Energji'!P4,'[1]Devoll Hydropower'!P4,[1]KESH!P4,'[1]Kurum International'!P4))</f>
        <v>0</v>
      </c>
      <c r="Q4" s="5">
        <f>IF(AND('[1]Ayen As Energji'!Q4=0,'[1]Devoll Hydropower'!Q4=0,[1]KESH!Q4=0,'[1]Kurum International'!Q4=0),0,AVERAGE('[1]Ayen As Energji'!Q4,'[1]Devoll Hydropower'!Q4,[1]KESH!Q4,'[1]Kurum International'!Q4))</f>
        <v>0</v>
      </c>
      <c r="R4" s="5">
        <f>IF(AND('[1]Ayen As Energji'!R4=0,'[1]Devoll Hydropower'!R4=0,[1]KESH!R4=0,'[1]Kurum International'!R4=0),0,AVERAGE('[1]Ayen As Energji'!R4,'[1]Devoll Hydropower'!R4,[1]KESH!R4,'[1]Kurum International'!R4))</f>
        <v>0</v>
      </c>
      <c r="S4" s="5">
        <f>IF(AND('[1]Ayen As Energji'!S4=0,'[1]Devoll Hydropower'!S4=0,[1]KESH!S4=0,'[1]Kurum International'!S4=0),0,AVERAGE('[1]Ayen As Energji'!S4,'[1]Devoll Hydropower'!S4,[1]KESH!S4,'[1]Kurum International'!S4))</f>
        <v>0</v>
      </c>
      <c r="T4" s="5">
        <f>IF(AND('[1]Ayen As Energji'!T4=0,'[1]Devoll Hydropower'!T4=0,[1]KESH!T4=0,'[1]Kurum International'!T4=0),0,AVERAGE('[1]Ayen As Energji'!T4,'[1]Devoll Hydropower'!T4,[1]KESH!T4,'[1]Kurum International'!T4))</f>
        <v>0</v>
      </c>
      <c r="U4" s="5">
        <f>IF(AND('[1]Ayen As Energji'!U4=0,'[1]Devoll Hydropower'!U4=0,[1]KESH!U4=0,'[1]Kurum International'!U4=0),0,AVERAGE('[1]Ayen As Energji'!U4,'[1]Devoll Hydropower'!U4,[1]KESH!U4,'[1]Kurum International'!U4))</f>
        <v>0</v>
      </c>
      <c r="V4" s="5">
        <f>IF(AND('[1]Ayen As Energji'!V4=0,'[1]Devoll Hydropower'!V4=0,[1]KESH!V4=0,'[1]Kurum International'!V4=0),0,AVERAGE('[1]Ayen As Energji'!V4,'[1]Devoll Hydropower'!V4,[1]KESH!V4,'[1]Kurum International'!V4))</f>
        <v>0</v>
      </c>
      <c r="W4" s="5">
        <f>IF(AND('[1]Ayen As Energji'!W4=0,'[1]Devoll Hydropower'!W4=0,[1]KESH!W4=0,'[1]Kurum International'!W4=0),0,AVERAGE('[1]Ayen As Energji'!W4,'[1]Devoll Hydropower'!W4,[1]KESH!W4,'[1]Kurum International'!W4))</f>
        <v>0</v>
      </c>
      <c r="X4" s="5">
        <f>IF(AND('[1]Ayen As Energji'!X4=0,'[1]Devoll Hydropower'!X4=0,[1]KESH!X4=0,'[1]Kurum International'!X4=0),0,AVERAGE('[1]Ayen As Energji'!X4,'[1]Devoll Hydropower'!X4,[1]KESH!X4,'[1]Kurum International'!X4))</f>
        <v>0</v>
      </c>
      <c r="Y4" s="5">
        <f>IF(AND('[1]Ayen As Energji'!Y4=0,'[1]Devoll Hydropower'!Y4=0,[1]KESH!Y4=0,'[1]Kurum International'!Y4=0),0,AVERAGE('[1]Ayen As Energji'!Y4,'[1]Devoll Hydropower'!Y4,[1]KESH!Y4,'[1]Kurum International'!Y4))</f>
        <v>0</v>
      </c>
      <c r="Z4" s="5">
        <f>IF(AND('[1]Ayen As Energji'!Z4=0,'[1]Devoll Hydropower'!Z4=0,[1]KESH!Z4=0,'[1]Kurum International'!Z4=0),0,AVERAGE('[1]Ayen As Energji'!Z4,'[1]Devoll Hydropower'!Z4,[1]KESH!Z4,'[1]Kurum International'!Z4))</f>
        <v>0</v>
      </c>
      <c r="AA4" s="5">
        <f>IF(AND('[1]Ayen As Energji'!AA4=0,'[1]Devoll Hydropower'!AA4=0,[1]KESH!AA4=0,'[1]Kurum International'!AA4=0),0,AVERAGE('[1]Ayen As Energji'!AA4,'[1]Devoll Hydropower'!AA4,[1]KESH!AA4,'[1]Kurum International'!AA4))</f>
        <v>0</v>
      </c>
      <c r="AB4" s="5">
        <f>IF(AND('[1]Ayen As Energji'!AB4=0,'[1]Devoll Hydropower'!AB4=0,[1]KESH!AB4=0,'[1]Kurum International'!AB4=0),0,AVERAGE('[1]Ayen As Energji'!AB4,'[1]Devoll Hydropower'!AB4,[1]KESH!AB4,'[1]Kurum International'!AB4))</f>
        <v>0</v>
      </c>
      <c r="AC4" s="5">
        <f>IF(AND('[1]Ayen As Energji'!AC4=0,'[1]Devoll Hydropower'!AC4=0,[1]KESH!AC4=0,'[1]Kurum International'!AC4=0),0,AVERAGE('[1]Ayen As Energji'!AC4,'[1]Devoll Hydropower'!AC4,[1]KESH!AC4,'[1]Kurum International'!AC4))</f>
        <v>0</v>
      </c>
      <c r="AD4" s="5">
        <f>IF(AND('[1]Ayen As Energji'!AD4=0,'[1]Devoll Hydropower'!AD4=0,[1]KESH!AD4=0,'[1]Kurum International'!AD4=0),0,AVERAGE('[1]Ayen As Energji'!AD4,'[1]Devoll Hydropower'!AD4,[1]KESH!AD4,'[1]Kurum International'!AD4))</f>
        <v>0</v>
      </c>
      <c r="AE4" s="5">
        <f>IF(AND('[1]Ayen As Energji'!AE4=0,'[1]Devoll Hydropower'!AE4=0,[1]KESH!AE4=0,'[1]Kurum International'!AE4=0),0,AVERAGE('[1]Ayen As Energji'!AE4,'[1]Devoll Hydropower'!AE4,[1]KESH!AE4,'[1]Kurum International'!AE4))</f>
        <v>0</v>
      </c>
      <c r="AF4" s="5">
        <f>IF(AND('[1]Ayen As Energji'!AF4=0,'[1]Devoll Hydropower'!AF4=0,[1]KESH!AF4=0,'[1]Kurum International'!AF4=0),0,AVERAGE('[1]Ayen As Energji'!AF4,'[1]Devoll Hydropower'!AF4,[1]KESH!AF4,'[1]Kurum International'!AF4))</f>
        <v>0</v>
      </c>
      <c r="AG4" s="5">
        <f>IF(AND('[1]Ayen As Energji'!AG4=0,'[1]Devoll Hydropower'!AG4=0,[1]KESH!AG4=0,'[1]Kurum International'!AG4=0),0,AVERAGE('[1]Ayen As Energji'!AG4,'[1]Devoll Hydropower'!AG4,[1]KESH!AG4,'[1]Kurum International'!AG4))</f>
        <v>0</v>
      </c>
      <c r="AH4" s="5">
        <f>IF(AND('[1]Ayen As Energji'!AH4=0,'[1]Devoll Hydropower'!AH4=0,[1]KESH!AH4=0,'[1]Kurum International'!AH4=0),0,AVERAGE('[1]Ayen As Energji'!AH4,'[1]Devoll Hydropower'!AH4,[1]KESH!AH4,'[1]Kurum International'!AH4))</f>
        <v>0</v>
      </c>
      <c r="AI4" s="6">
        <f>AVERAGE(D4:AH4)</f>
        <v>2.774193548387097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8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f>IF(AND('[1]Ayen As Energji'!D5=0,'[1]Devoll Hydropower'!D5=0,[1]KESH!D5=0,'[1]Kurum International'!D5=0),0,AVERAGE('[1]Ayen As Energji'!D5,'[1]Devoll Hydropower'!D5,[1]KESH!D5,'[1]Kurum International'!D5))</f>
        <v>10</v>
      </c>
      <c r="E5" s="5">
        <f>IF(AND('[1]Ayen As Energji'!E5=0,'[1]Devoll Hydropower'!E5=0,[1]KESH!E5=0,'[1]Kurum International'!E5=0),0,AVERAGE('[1]Ayen As Energji'!E5,'[1]Devoll Hydropower'!E5,[1]KESH!E5,'[1]Kurum International'!E5))</f>
        <v>15</v>
      </c>
      <c r="F5" s="5">
        <f>IF(AND('[1]Ayen As Energji'!F5=0,'[1]Devoll Hydropower'!F5=0,[1]KESH!F5=0,'[1]Kurum International'!F5=0),0,AVERAGE('[1]Ayen As Energji'!F5,'[1]Devoll Hydropower'!F5,[1]KESH!F5,'[1]Kurum International'!F5))</f>
        <v>0</v>
      </c>
      <c r="G5" s="5">
        <f>IF(AND('[1]Ayen As Energji'!G5=0,'[1]Devoll Hydropower'!G5=0,[1]KESH!G5=0,'[1]Kurum International'!G5=0),0,AVERAGE('[1]Ayen As Energji'!G5,'[1]Devoll Hydropower'!G5,[1]KESH!G5,'[1]Kurum International'!G5))</f>
        <v>26</v>
      </c>
      <c r="H5" s="5">
        <f>IF(AND('[1]Ayen As Energji'!H5=0,'[1]Devoll Hydropower'!H5=0,[1]KESH!H5=0,'[1]Kurum International'!H5=0),0,AVERAGE('[1]Ayen As Energji'!H5,'[1]Devoll Hydropower'!H5,[1]KESH!H5,'[1]Kurum International'!H5))</f>
        <v>16</v>
      </c>
      <c r="I5" s="5">
        <f>IF(AND('[1]Ayen As Energji'!I5=0,'[1]Devoll Hydropower'!I5=0,[1]KESH!I5=0,'[1]Kurum International'!I5=0),0,AVERAGE('[1]Ayen As Energji'!I5,'[1]Devoll Hydropower'!I5,[1]KESH!I5,'[1]Kurum International'!I5))</f>
        <v>7</v>
      </c>
      <c r="J5" s="5">
        <f>IF(AND('[1]Ayen As Energji'!J5=0,'[1]Devoll Hydropower'!J5=0,[1]KESH!J5=0,'[1]Kurum International'!J5=0),0,AVERAGE('[1]Ayen As Energji'!J5,'[1]Devoll Hydropower'!J5,[1]KESH!J5,'[1]Kurum International'!J5))</f>
        <v>0</v>
      </c>
      <c r="K5" s="5">
        <f>IF(AND('[1]Ayen As Energji'!K5=0,'[1]Devoll Hydropower'!K5=0,[1]KESH!K5=0,'[1]Kurum International'!K5=0),0,AVERAGE('[1]Ayen As Energji'!K5,'[1]Devoll Hydropower'!K5,[1]KESH!K5,'[1]Kurum International'!K5))</f>
        <v>0</v>
      </c>
      <c r="L5" s="5">
        <f>IF(AND('[1]Ayen As Energji'!L5=0,'[1]Devoll Hydropower'!L5=0,[1]KESH!L5=0,'[1]Kurum International'!L5=0),0,AVERAGE('[1]Ayen As Energji'!L5,'[1]Devoll Hydropower'!L5,[1]KESH!L5,'[1]Kurum International'!L5))</f>
        <v>0</v>
      </c>
      <c r="M5" s="5">
        <f>IF(AND('[1]Ayen As Energji'!M5=0,'[1]Devoll Hydropower'!M5=0,[1]KESH!M5=0,'[1]Kurum International'!M5=0),0,AVERAGE('[1]Ayen As Energji'!M5,'[1]Devoll Hydropower'!M5,[1]KESH!M5,'[1]Kurum International'!M5))</f>
        <v>0</v>
      </c>
      <c r="N5" s="5">
        <f>IF(AND('[1]Ayen As Energji'!N5=0,'[1]Devoll Hydropower'!N5=0,[1]KESH!N5=0,'[1]Kurum International'!N5=0),0,AVERAGE('[1]Ayen As Energji'!N5,'[1]Devoll Hydropower'!N5,[1]KESH!N5,'[1]Kurum International'!N5))</f>
        <v>0</v>
      </c>
      <c r="O5" s="5">
        <f>IF(AND('[1]Ayen As Energji'!O5=0,'[1]Devoll Hydropower'!O5=0,[1]KESH!O5=0,'[1]Kurum International'!O5=0),0,AVERAGE('[1]Ayen As Energji'!O5,'[1]Devoll Hydropower'!O5,[1]KESH!O5,'[1]Kurum International'!O5))</f>
        <v>0</v>
      </c>
      <c r="P5" s="5">
        <f>IF(AND('[1]Ayen As Energji'!P5=0,'[1]Devoll Hydropower'!P5=0,[1]KESH!P5=0,'[1]Kurum International'!P5=0),0,AVERAGE('[1]Ayen As Energji'!P5,'[1]Devoll Hydropower'!P5,[1]KESH!P5,'[1]Kurum International'!P5))</f>
        <v>0</v>
      </c>
      <c r="Q5" s="5">
        <f>IF(AND('[1]Ayen As Energji'!Q5=0,'[1]Devoll Hydropower'!Q5=0,[1]KESH!Q5=0,'[1]Kurum International'!Q5=0),0,AVERAGE('[1]Ayen As Energji'!Q5,'[1]Devoll Hydropower'!Q5,[1]KESH!Q5,'[1]Kurum International'!Q5))</f>
        <v>0</v>
      </c>
      <c r="R5" s="5">
        <f>IF(AND('[1]Ayen As Energji'!R5=0,'[1]Devoll Hydropower'!R5=0,[1]KESH!R5=0,'[1]Kurum International'!R5=0),0,AVERAGE('[1]Ayen As Energji'!R5,'[1]Devoll Hydropower'!R5,[1]KESH!R5,'[1]Kurum International'!R5))</f>
        <v>0</v>
      </c>
      <c r="S5" s="5">
        <f>IF(AND('[1]Ayen As Energji'!S5=0,'[1]Devoll Hydropower'!S5=0,[1]KESH!S5=0,'[1]Kurum International'!S5=0),0,AVERAGE('[1]Ayen As Energji'!S5,'[1]Devoll Hydropower'!S5,[1]KESH!S5,'[1]Kurum International'!S5))</f>
        <v>0</v>
      </c>
      <c r="T5" s="5">
        <f>IF(AND('[1]Ayen As Energji'!T5=0,'[1]Devoll Hydropower'!T5=0,[1]KESH!T5=0,'[1]Kurum International'!T5=0),0,AVERAGE('[1]Ayen As Energji'!T5,'[1]Devoll Hydropower'!T5,[1]KESH!T5,'[1]Kurum International'!T5))</f>
        <v>0</v>
      </c>
      <c r="U5" s="5">
        <f>IF(AND('[1]Ayen As Energji'!U5=0,'[1]Devoll Hydropower'!U5=0,[1]KESH!U5=0,'[1]Kurum International'!U5=0),0,AVERAGE('[1]Ayen As Energji'!U5,'[1]Devoll Hydropower'!U5,[1]KESH!U5,'[1]Kurum International'!U5))</f>
        <v>0</v>
      </c>
      <c r="V5" s="5">
        <f>IF(AND('[1]Ayen As Energji'!V5=0,'[1]Devoll Hydropower'!V5=0,[1]KESH!V5=0,'[1]Kurum International'!V5=0),0,AVERAGE('[1]Ayen As Energji'!V5,'[1]Devoll Hydropower'!V5,[1]KESH!V5,'[1]Kurum International'!V5))</f>
        <v>0</v>
      </c>
      <c r="W5" s="5">
        <f>IF(AND('[1]Ayen As Energji'!W5=0,'[1]Devoll Hydropower'!W5=0,[1]KESH!W5=0,'[1]Kurum International'!W5=0),0,AVERAGE('[1]Ayen As Energji'!W5,'[1]Devoll Hydropower'!W5,[1]KESH!W5,'[1]Kurum International'!W5))</f>
        <v>0</v>
      </c>
      <c r="X5" s="5">
        <f>IF(AND('[1]Ayen As Energji'!X5=0,'[1]Devoll Hydropower'!X5=0,[1]KESH!X5=0,'[1]Kurum International'!X5=0),0,AVERAGE('[1]Ayen As Energji'!X5,'[1]Devoll Hydropower'!X5,[1]KESH!X5,'[1]Kurum International'!X5))</f>
        <v>0</v>
      </c>
      <c r="Y5" s="5">
        <f>IF(AND('[1]Ayen As Energji'!Y5=0,'[1]Devoll Hydropower'!Y5=0,[1]KESH!Y5=0,'[1]Kurum International'!Y5=0),0,AVERAGE('[1]Ayen As Energji'!Y5,'[1]Devoll Hydropower'!Y5,[1]KESH!Y5,'[1]Kurum International'!Y5))</f>
        <v>0</v>
      </c>
      <c r="Z5" s="5">
        <f>IF(AND('[1]Ayen As Energji'!Z5=0,'[1]Devoll Hydropower'!Z5=0,[1]KESH!Z5=0,'[1]Kurum International'!Z5=0),0,AVERAGE('[1]Ayen As Energji'!Z5,'[1]Devoll Hydropower'!Z5,[1]KESH!Z5,'[1]Kurum International'!Z5))</f>
        <v>0</v>
      </c>
      <c r="AA5" s="5">
        <f>IF(AND('[1]Ayen As Energji'!AA5=0,'[1]Devoll Hydropower'!AA5=0,[1]KESH!AA5=0,'[1]Kurum International'!AA5=0),0,AVERAGE('[1]Ayen As Energji'!AA5,'[1]Devoll Hydropower'!AA5,[1]KESH!AA5,'[1]Kurum International'!AA5))</f>
        <v>0</v>
      </c>
      <c r="AB5" s="5">
        <f>IF(AND('[1]Ayen As Energji'!AB5=0,'[1]Devoll Hydropower'!AB5=0,[1]KESH!AB5=0,'[1]Kurum International'!AB5=0),0,AVERAGE('[1]Ayen As Energji'!AB5,'[1]Devoll Hydropower'!AB5,[1]KESH!AB5,'[1]Kurum International'!AB5))</f>
        <v>0</v>
      </c>
      <c r="AC5" s="5">
        <f>IF(AND('[1]Ayen As Energji'!AC5=0,'[1]Devoll Hydropower'!AC5=0,[1]KESH!AC5=0,'[1]Kurum International'!AC5=0),0,AVERAGE('[1]Ayen As Energji'!AC5,'[1]Devoll Hydropower'!AC5,[1]KESH!AC5,'[1]Kurum International'!AC5))</f>
        <v>0</v>
      </c>
      <c r="AD5" s="5">
        <f>IF(AND('[1]Ayen As Energji'!AD5=0,'[1]Devoll Hydropower'!AD5=0,[1]KESH!AD5=0,'[1]Kurum International'!AD5=0),0,AVERAGE('[1]Ayen As Energji'!AD5,'[1]Devoll Hydropower'!AD5,[1]KESH!AD5,'[1]Kurum International'!AD5))</f>
        <v>0</v>
      </c>
      <c r="AE5" s="5">
        <f>IF(AND('[1]Ayen As Energji'!AE5=0,'[1]Devoll Hydropower'!AE5=0,[1]KESH!AE5=0,'[1]Kurum International'!AE5=0),0,AVERAGE('[1]Ayen As Energji'!AE5,'[1]Devoll Hydropower'!AE5,[1]KESH!AE5,'[1]Kurum International'!AE5))</f>
        <v>0</v>
      </c>
      <c r="AF5" s="5">
        <f>IF(AND('[1]Ayen As Energji'!AF5=0,'[1]Devoll Hydropower'!AF5=0,[1]KESH!AF5=0,'[1]Kurum International'!AF5=0),0,AVERAGE('[1]Ayen As Energji'!AF5,'[1]Devoll Hydropower'!AF5,[1]KESH!AF5,'[1]Kurum International'!AF5))</f>
        <v>0</v>
      </c>
      <c r="AG5" s="5">
        <f>IF(AND('[1]Ayen As Energji'!AG5=0,'[1]Devoll Hydropower'!AG5=0,[1]KESH!AG5=0,'[1]Kurum International'!AG5=0),0,AVERAGE('[1]Ayen As Energji'!AG5,'[1]Devoll Hydropower'!AG5,[1]KESH!AG5,'[1]Kurum International'!AG5))</f>
        <v>0</v>
      </c>
      <c r="AH5" s="5">
        <f>IF(AND('[1]Ayen As Energji'!AH5=0,'[1]Devoll Hydropower'!AH5=0,[1]KESH!AH5=0,'[1]Kurum International'!AH5=0),0,AVERAGE('[1]Ayen As Energji'!AH5,'[1]Devoll Hydropower'!AH5,[1]KESH!AH5,'[1]Kurum International'!AH5))</f>
        <v>0</v>
      </c>
      <c r="AI5" s="6">
        <f t="shared" ref="AI5:AI27" si="0">AVERAGE(D5:AH5)</f>
        <v>2.3870967741935485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8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f>IF(AND('[1]Ayen As Energji'!D6=0,'[1]Devoll Hydropower'!D6=0,[1]KESH!D6=0,'[1]Kurum International'!D6=0),0,AVERAGE('[1]Ayen As Energji'!D6,'[1]Devoll Hydropower'!D6,[1]KESH!D6,'[1]Kurum International'!D6))</f>
        <v>0</v>
      </c>
      <c r="E6" s="5">
        <f>IF(AND('[1]Ayen As Energji'!E6=0,'[1]Devoll Hydropower'!E6=0,[1]KESH!E6=0,'[1]Kurum International'!E6=0),0,AVERAGE('[1]Ayen As Energji'!E6,'[1]Devoll Hydropower'!E6,[1]KESH!E6,'[1]Kurum International'!E6))</f>
        <v>0</v>
      </c>
      <c r="F6" s="5">
        <f>IF(AND('[1]Ayen As Energji'!F6=0,'[1]Devoll Hydropower'!F6=0,[1]KESH!F6=0,'[1]Kurum International'!F6=0),0,AVERAGE('[1]Ayen As Energji'!F6,'[1]Devoll Hydropower'!F6,[1]KESH!F6,'[1]Kurum International'!F6))</f>
        <v>10</v>
      </c>
      <c r="G6" s="5">
        <f>IF(AND('[1]Ayen As Energji'!G6=0,'[1]Devoll Hydropower'!G6=0,[1]KESH!G6=0,'[1]Kurum International'!G6=0),0,AVERAGE('[1]Ayen As Energji'!G6,'[1]Devoll Hydropower'!G6,[1]KESH!G6,'[1]Kurum International'!G6))</f>
        <v>6</v>
      </c>
      <c r="H6" s="5">
        <f>IF(AND('[1]Ayen As Energji'!H6=0,'[1]Devoll Hydropower'!H6=0,[1]KESH!H6=0,'[1]Kurum International'!H6=0),0,AVERAGE('[1]Ayen As Energji'!H6,'[1]Devoll Hydropower'!H6,[1]KESH!H6,'[1]Kurum International'!H6))</f>
        <v>26</v>
      </c>
      <c r="I6" s="5">
        <f>IF(AND('[1]Ayen As Energji'!I6=0,'[1]Devoll Hydropower'!I6=0,[1]KESH!I6=0,'[1]Kurum International'!I6=0),0,AVERAGE('[1]Ayen As Energji'!I6,'[1]Devoll Hydropower'!I6,[1]KESH!I6,'[1]Kurum International'!I6))</f>
        <v>22</v>
      </c>
      <c r="J6" s="5">
        <f>IF(AND('[1]Ayen As Energji'!J6=0,'[1]Devoll Hydropower'!J6=0,[1]KESH!J6=0,'[1]Kurum International'!J6=0),0,AVERAGE('[1]Ayen As Energji'!J6,'[1]Devoll Hydropower'!J6,[1]KESH!J6,'[1]Kurum International'!J6))</f>
        <v>0</v>
      </c>
      <c r="K6" s="5">
        <f>IF(AND('[1]Ayen As Energji'!K6=0,'[1]Devoll Hydropower'!K6=0,[1]KESH!K6=0,'[1]Kurum International'!K6=0),0,AVERAGE('[1]Ayen As Energji'!K6,'[1]Devoll Hydropower'!K6,[1]KESH!K6,'[1]Kurum International'!K6))</f>
        <v>0</v>
      </c>
      <c r="L6" s="5">
        <f>IF(AND('[1]Ayen As Energji'!L6=0,'[1]Devoll Hydropower'!L6=0,[1]KESH!L6=0,'[1]Kurum International'!L6=0),0,AVERAGE('[1]Ayen As Energji'!L6,'[1]Devoll Hydropower'!L6,[1]KESH!L6,'[1]Kurum International'!L6))</f>
        <v>0</v>
      </c>
      <c r="M6" s="5">
        <f>IF(AND('[1]Ayen As Energji'!M6=0,'[1]Devoll Hydropower'!M6=0,[1]KESH!M6=0,'[1]Kurum International'!M6=0),0,AVERAGE('[1]Ayen As Energji'!M6,'[1]Devoll Hydropower'!M6,[1]KESH!M6,'[1]Kurum International'!M6))</f>
        <v>0</v>
      </c>
      <c r="N6" s="5">
        <f>IF(AND('[1]Ayen As Energji'!N6=0,'[1]Devoll Hydropower'!N6=0,[1]KESH!N6=0,'[1]Kurum International'!N6=0),0,AVERAGE('[1]Ayen As Energji'!N6,'[1]Devoll Hydropower'!N6,[1]KESH!N6,'[1]Kurum International'!N6))</f>
        <v>0</v>
      </c>
      <c r="O6" s="5">
        <f>IF(AND('[1]Ayen As Energji'!O6=0,'[1]Devoll Hydropower'!O6=0,[1]KESH!O6=0,'[1]Kurum International'!O6=0),0,AVERAGE('[1]Ayen As Energji'!O6,'[1]Devoll Hydropower'!O6,[1]KESH!O6,'[1]Kurum International'!O6))</f>
        <v>0</v>
      </c>
      <c r="P6" s="5">
        <f>IF(AND('[1]Ayen As Energji'!P6=0,'[1]Devoll Hydropower'!P6=0,[1]KESH!P6=0,'[1]Kurum International'!P6=0),0,AVERAGE('[1]Ayen As Energji'!P6,'[1]Devoll Hydropower'!P6,[1]KESH!P6,'[1]Kurum International'!P6))</f>
        <v>0</v>
      </c>
      <c r="Q6" s="5">
        <f>IF(AND('[1]Ayen As Energji'!Q6=0,'[1]Devoll Hydropower'!Q6=0,[1]KESH!Q6=0,'[1]Kurum International'!Q6=0),0,AVERAGE('[1]Ayen As Energji'!Q6,'[1]Devoll Hydropower'!Q6,[1]KESH!Q6,'[1]Kurum International'!Q6))</f>
        <v>0</v>
      </c>
      <c r="R6" s="5">
        <f>IF(AND('[1]Ayen As Energji'!R6=0,'[1]Devoll Hydropower'!R6=0,[1]KESH!R6=0,'[1]Kurum International'!R6=0),0,AVERAGE('[1]Ayen As Energji'!R6,'[1]Devoll Hydropower'!R6,[1]KESH!R6,'[1]Kurum International'!R6))</f>
        <v>0</v>
      </c>
      <c r="S6" s="5">
        <f>IF(AND('[1]Ayen As Energji'!S6=0,'[1]Devoll Hydropower'!S6=0,[1]KESH!S6=0,'[1]Kurum International'!S6=0),0,AVERAGE('[1]Ayen As Energji'!S6,'[1]Devoll Hydropower'!S6,[1]KESH!S6,'[1]Kurum International'!S6))</f>
        <v>0</v>
      </c>
      <c r="T6" s="5">
        <f>IF(AND('[1]Ayen As Energji'!T6=0,'[1]Devoll Hydropower'!T6=0,[1]KESH!T6=0,'[1]Kurum International'!T6=0),0,AVERAGE('[1]Ayen As Energji'!T6,'[1]Devoll Hydropower'!T6,[1]KESH!T6,'[1]Kurum International'!T6))</f>
        <v>0</v>
      </c>
      <c r="U6" s="5">
        <f>IF(AND('[1]Ayen As Energji'!U6=0,'[1]Devoll Hydropower'!U6=0,[1]KESH!U6=0,'[1]Kurum International'!U6=0),0,AVERAGE('[1]Ayen As Energji'!U6,'[1]Devoll Hydropower'!U6,[1]KESH!U6,'[1]Kurum International'!U6))</f>
        <v>0</v>
      </c>
      <c r="V6" s="5">
        <f>IF(AND('[1]Ayen As Energji'!V6=0,'[1]Devoll Hydropower'!V6=0,[1]KESH!V6=0,'[1]Kurum International'!V6=0),0,AVERAGE('[1]Ayen As Energji'!V6,'[1]Devoll Hydropower'!V6,[1]KESH!V6,'[1]Kurum International'!V6))</f>
        <v>0</v>
      </c>
      <c r="W6" s="5">
        <f>IF(AND('[1]Ayen As Energji'!W6=0,'[1]Devoll Hydropower'!W6=0,[1]KESH!W6=0,'[1]Kurum International'!W6=0),0,AVERAGE('[1]Ayen As Energji'!W6,'[1]Devoll Hydropower'!W6,[1]KESH!W6,'[1]Kurum International'!W6))</f>
        <v>0</v>
      </c>
      <c r="X6" s="5">
        <f>IF(AND('[1]Ayen As Energji'!X6=0,'[1]Devoll Hydropower'!X6=0,[1]KESH!X6=0,'[1]Kurum International'!X6=0),0,AVERAGE('[1]Ayen As Energji'!X6,'[1]Devoll Hydropower'!X6,[1]KESH!X6,'[1]Kurum International'!X6))</f>
        <v>0</v>
      </c>
      <c r="Y6" s="5">
        <f>IF(AND('[1]Ayen As Energji'!Y6=0,'[1]Devoll Hydropower'!Y6=0,[1]KESH!Y6=0,'[1]Kurum International'!Y6=0),0,AVERAGE('[1]Ayen As Energji'!Y6,'[1]Devoll Hydropower'!Y6,[1]KESH!Y6,'[1]Kurum International'!Y6))</f>
        <v>0</v>
      </c>
      <c r="Z6" s="5">
        <f>IF(AND('[1]Ayen As Energji'!Z6=0,'[1]Devoll Hydropower'!Z6=0,[1]KESH!Z6=0,'[1]Kurum International'!Z6=0),0,AVERAGE('[1]Ayen As Energji'!Z6,'[1]Devoll Hydropower'!Z6,[1]KESH!Z6,'[1]Kurum International'!Z6))</f>
        <v>0</v>
      </c>
      <c r="AA6" s="5">
        <f>IF(AND('[1]Ayen As Energji'!AA6=0,'[1]Devoll Hydropower'!AA6=0,[1]KESH!AA6=0,'[1]Kurum International'!AA6=0),0,AVERAGE('[1]Ayen As Energji'!AA6,'[1]Devoll Hydropower'!AA6,[1]KESH!AA6,'[1]Kurum International'!AA6))</f>
        <v>0</v>
      </c>
      <c r="AB6" s="5">
        <f>IF(AND('[1]Ayen As Energji'!AB6=0,'[1]Devoll Hydropower'!AB6=0,[1]KESH!AB6=0,'[1]Kurum International'!AB6=0),0,AVERAGE('[1]Ayen As Energji'!AB6,'[1]Devoll Hydropower'!AB6,[1]KESH!AB6,'[1]Kurum International'!AB6))</f>
        <v>0</v>
      </c>
      <c r="AC6" s="5">
        <f>IF(AND('[1]Ayen As Energji'!AC6=0,'[1]Devoll Hydropower'!AC6=0,[1]KESH!AC6=0,'[1]Kurum International'!AC6=0),0,AVERAGE('[1]Ayen As Energji'!AC6,'[1]Devoll Hydropower'!AC6,[1]KESH!AC6,'[1]Kurum International'!AC6))</f>
        <v>0</v>
      </c>
      <c r="AD6" s="5">
        <f>IF(AND('[1]Ayen As Energji'!AD6=0,'[1]Devoll Hydropower'!AD6=0,[1]KESH!AD6=0,'[1]Kurum International'!AD6=0),0,AVERAGE('[1]Ayen As Energji'!AD6,'[1]Devoll Hydropower'!AD6,[1]KESH!AD6,'[1]Kurum International'!AD6))</f>
        <v>0</v>
      </c>
      <c r="AE6" s="5">
        <f>IF(AND('[1]Ayen As Energji'!AE6=0,'[1]Devoll Hydropower'!AE6=0,[1]KESH!AE6=0,'[1]Kurum International'!AE6=0),0,AVERAGE('[1]Ayen As Energji'!AE6,'[1]Devoll Hydropower'!AE6,[1]KESH!AE6,'[1]Kurum International'!AE6))</f>
        <v>0</v>
      </c>
      <c r="AF6" s="5">
        <f>IF(AND('[1]Ayen As Energji'!AF6=0,'[1]Devoll Hydropower'!AF6=0,[1]KESH!AF6=0,'[1]Kurum International'!AF6=0),0,AVERAGE('[1]Ayen As Energji'!AF6,'[1]Devoll Hydropower'!AF6,[1]KESH!AF6,'[1]Kurum International'!AF6))</f>
        <v>0</v>
      </c>
      <c r="AG6" s="5">
        <f>IF(AND('[1]Ayen As Energji'!AG6=0,'[1]Devoll Hydropower'!AG6=0,[1]KESH!AG6=0,'[1]Kurum International'!AG6=0),0,AVERAGE('[1]Ayen As Energji'!AG6,'[1]Devoll Hydropower'!AG6,[1]KESH!AG6,'[1]Kurum International'!AG6))</f>
        <v>0</v>
      </c>
      <c r="AH6" s="5">
        <f>IF(AND('[1]Ayen As Energji'!AH6=0,'[1]Devoll Hydropower'!AH6=0,[1]KESH!AH6=0,'[1]Kurum International'!AH6=0),0,AVERAGE('[1]Ayen As Energji'!AH6,'[1]Devoll Hydropower'!AH6,[1]KESH!AH6,'[1]Kurum International'!AH6))</f>
        <v>0</v>
      </c>
      <c r="AI6" s="6">
        <f t="shared" si="0"/>
        <v>2.064516129032258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8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f>IF(AND('[1]Ayen As Energji'!D7=0,'[1]Devoll Hydropower'!D7=0,[1]KESH!D7=0,'[1]Kurum International'!D7=0),0,AVERAGE('[1]Ayen As Energji'!D7,'[1]Devoll Hydropower'!D7,[1]KESH!D7,'[1]Kurum International'!D7))</f>
        <v>8</v>
      </c>
      <c r="E7" s="5">
        <f>IF(AND('[1]Ayen As Energji'!E7=0,'[1]Devoll Hydropower'!E7=0,[1]KESH!E7=0,'[1]Kurum International'!E7=0),0,AVERAGE('[1]Ayen As Energji'!E7,'[1]Devoll Hydropower'!E7,[1]KESH!E7,'[1]Kurum International'!E7))</f>
        <v>10</v>
      </c>
      <c r="F7" s="5">
        <f>IF(AND('[1]Ayen As Energji'!F7=0,'[1]Devoll Hydropower'!F7=0,[1]KESH!F7=0,'[1]Kurum International'!F7=0),0,AVERAGE('[1]Ayen As Energji'!F7,'[1]Devoll Hydropower'!F7,[1]KESH!F7,'[1]Kurum International'!F7))</f>
        <v>26</v>
      </c>
      <c r="G7" s="5">
        <f>IF(AND('[1]Ayen As Energji'!G7=0,'[1]Devoll Hydropower'!G7=0,[1]KESH!G7=0,'[1]Kurum International'!G7=0),0,AVERAGE('[1]Ayen As Energji'!G7,'[1]Devoll Hydropower'!G7,[1]KESH!G7,'[1]Kurum International'!G7))</f>
        <v>13</v>
      </c>
      <c r="H7" s="5">
        <f>IF(AND('[1]Ayen As Energji'!H7=0,'[1]Devoll Hydropower'!H7=0,[1]KESH!H7=0,'[1]Kurum International'!H7=0),0,AVERAGE('[1]Ayen As Energji'!H7,'[1]Devoll Hydropower'!H7,[1]KESH!H7,'[1]Kurum International'!H7))</f>
        <v>0</v>
      </c>
      <c r="I7" s="5">
        <f>IF(AND('[1]Ayen As Energji'!I7=0,'[1]Devoll Hydropower'!I7=0,[1]KESH!I7=0,'[1]Kurum International'!I7=0),0,AVERAGE('[1]Ayen As Energji'!I7,'[1]Devoll Hydropower'!I7,[1]KESH!I7,'[1]Kurum International'!I7))</f>
        <v>22</v>
      </c>
      <c r="J7" s="5">
        <f>IF(AND('[1]Ayen As Energji'!J7=0,'[1]Devoll Hydropower'!J7=0,[1]KESH!J7=0,'[1]Kurum International'!J7=0),0,AVERAGE('[1]Ayen As Energji'!J7,'[1]Devoll Hydropower'!J7,[1]KESH!J7,'[1]Kurum International'!J7))</f>
        <v>0</v>
      </c>
      <c r="K7" s="5">
        <f>IF(AND('[1]Ayen As Energji'!K7=0,'[1]Devoll Hydropower'!K7=0,[1]KESH!K7=0,'[1]Kurum International'!K7=0),0,AVERAGE('[1]Ayen As Energji'!K7,'[1]Devoll Hydropower'!K7,[1]KESH!K7,'[1]Kurum International'!K7))</f>
        <v>0</v>
      </c>
      <c r="L7" s="5">
        <f>IF(AND('[1]Ayen As Energji'!L7=0,'[1]Devoll Hydropower'!L7=0,[1]KESH!L7=0,'[1]Kurum International'!L7=0),0,AVERAGE('[1]Ayen As Energji'!L7,'[1]Devoll Hydropower'!L7,[1]KESH!L7,'[1]Kurum International'!L7))</f>
        <v>0</v>
      </c>
      <c r="M7" s="5">
        <f>IF(AND('[1]Ayen As Energji'!M7=0,'[1]Devoll Hydropower'!M7=0,[1]KESH!M7=0,'[1]Kurum International'!M7=0),0,AVERAGE('[1]Ayen As Energji'!M7,'[1]Devoll Hydropower'!M7,[1]KESH!M7,'[1]Kurum International'!M7))</f>
        <v>0</v>
      </c>
      <c r="N7" s="5">
        <f>IF(AND('[1]Ayen As Energji'!N7=0,'[1]Devoll Hydropower'!N7=0,[1]KESH!N7=0,'[1]Kurum International'!N7=0),0,AVERAGE('[1]Ayen As Energji'!N7,'[1]Devoll Hydropower'!N7,[1]KESH!N7,'[1]Kurum International'!N7))</f>
        <v>0</v>
      </c>
      <c r="O7" s="5">
        <f>IF(AND('[1]Ayen As Energji'!O7=0,'[1]Devoll Hydropower'!O7=0,[1]KESH!O7=0,'[1]Kurum International'!O7=0),0,AVERAGE('[1]Ayen As Energji'!O7,'[1]Devoll Hydropower'!O7,[1]KESH!O7,'[1]Kurum International'!O7))</f>
        <v>0</v>
      </c>
      <c r="P7" s="5">
        <f>IF(AND('[1]Ayen As Energji'!P7=0,'[1]Devoll Hydropower'!P7=0,[1]KESH!P7=0,'[1]Kurum International'!P7=0),0,AVERAGE('[1]Ayen As Energji'!P7,'[1]Devoll Hydropower'!P7,[1]KESH!P7,'[1]Kurum International'!P7))</f>
        <v>0</v>
      </c>
      <c r="Q7" s="5">
        <f>IF(AND('[1]Ayen As Energji'!Q7=0,'[1]Devoll Hydropower'!Q7=0,[1]KESH!Q7=0,'[1]Kurum International'!Q7=0),0,AVERAGE('[1]Ayen As Energji'!Q7,'[1]Devoll Hydropower'!Q7,[1]KESH!Q7,'[1]Kurum International'!Q7))</f>
        <v>0</v>
      </c>
      <c r="R7" s="5">
        <f>IF(AND('[1]Ayen As Energji'!R7=0,'[1]Devoll Hydropower'!R7=0,[1]KESH!R7=0,'[1]Kurum International'!R7=0),0,AVERAGE('[1]Ayen As Energji'!R7,'[1]Devoll Hydropower'!R7,[1]KESH!R7,'[1]Kurum International'!R7))</f>
        <v>0</v>
      </c>
      <c r="S7" s="5">
        <f>IF(AND('[1]Ayen As Energji'!S7=0,'[1]Devoll Hydropower'!S7=0,[1]KESH!S7=0,'[1]Kurum International'!S7=0),0,AVERAGE('[1]Ayen As Energji'!S7,'[1]Devoll Hydropower'!S7,[1]KESH!S7,'[1]Kurum International'!S7))</f>
        <v>0</v>
      </c>
      <c r="T7" s="5">
        <f>IF(AND('[1]Ayen As Energji'!T7=0,'[1]Devoll Hydropower'!T7=0,[1]KESH!T7=0,'[1]Kurum International'!T7=0),0,AVERAGE('[1]Ayen As Energji'!T7,'[1]Devoll Hydropower'!T7,[1]KESH!T7,'[1]Kurum International'!T7))</f>
        <v>0</v>
      </c>
      <c r="U7" s="5">
        <f>IF(AND('[1]Ayen As Energji'!U7=0,'[1]Devoll Hydropower'!U7=0,[1]KESH!U7=0,'[1]Kurum International'!U7=0),0,AVERAGE('[1]Ayen As Energji'!U7,'[1]Devoll Hydropower'!U7,[1]KESH!U7,'[1]Kurum International'!U7))</f>
        <v>0</v>
      </c>
      <c r="V7" s="5">
        <f>IF(AND('[1]Ayen As Energji'!V7=0,'[1]Devoll Hydropower'!V7=0,[1]KESH!V7=0,'[1]Kurum International'!V7=0),0,AVERAGE('[1]Ayen As Energji'!V7,'[1]Devoll Hydropower'!V7,[1]KESH!V7,'[1]Kurum International'!V7))</f>
        <v>0</v>
      </c>
      <c r="W7" s="5">
        <f>IF(AND('[1]Ayen As Energji'!W7=0,'[1]Devoll Hydropower'!W7=0,[1]KESH!W7=0,'[1]Kurum International'!W7=0),0,AVERAGE('[1]Ayen As Energji'!W7,'[1]Devoll Hydropower'!W7,[1]KESH!W7,'[1]Kurum International'!W7))</f>
        <v>0</v>
      </c>
      <c r="X7" s="5">
        <f>IF(AND('[1]Ayen As Energji'!X7=0,'[1]Devoll Hydropower'!X7=0,[1]KESH!X7=0,'[1]Kurum International'!X7=0),0,AVERAGE('[1]Ayen As Energji'!X7,'[1]Devoll Hydropower'!X7,[1]KESH!X7,'[1]Kurum International'!X7))</f>
        <v>0</v>
      </c>
      <c r="Y7" s="5">
        <f>IF(AND('[1]Ayen As Energji'!Y7=0,'[1]Devoll Hydropower'!Y7=0,[1]KESH!Y7=0,'[1]Kurum International'!Y7=0),0,AVERAGE('[1]Ayen As Energji'!Y7,'[1]Devoll Hydropower'!Y7,[1]KESH!Y7,'[1]Kurum International'!Y7))</f>
        <v>0</v>
      </c>
      <c r="Z7" s="5">
        <f>IF(AND('[1]Ayen As Energji'!Z7=0,'[1]Devoll Hydropower'!Z7=0,[1]KESH!Z7=0,'[1]Kurum International'!Z7=0),0,AVERAGE('[1]Ayen As Energji'!Z7,'[1]Devoll Hydropower'!Z7,[1]KESH!Z7,'[1]Kurum International'!Z7))</f>
        <v>0</v>
      </c>
      <c r="AA7" s="5">
        <f>IF(AND('[1]Ayen As Energji'!AA7=0,'[1]Devoll Hydropower'!AA7=0,[1]KESH!AA7=0,'[1]Kurum International'!AA7=0),0,AVERAGE('[1]Ayen As Energji'!AA7,'[1]Devoll Hydropower'!AA7,[1]KESH!AA7,'[1]Kurum International'!AA7))</f>
        <v>0</v>
      </c>
      <c r="AB7" s="5">
        <f>IF(AND('[1]Ayen As Energji'!AB7=0,'[1]Devoll Hydropower'!AB7=0,[1]KESH!AB7=0,'[1]Kurum International'!AB7=0),0,AVERAGE('[1]Ayen As Energji'!AB7,'[1]Devoll Hydropower'!AB7,[1]KESH!AB7,'[1]Kurum International'!AB7))</f>
        <v>0</v>
      </c>
      <c r="AC7" s="5">
        <f>IF(AND('[1]Ayen As Energji'!AC7=0,'[1]Devoll Hydropower'!AC7=0,[1]KESH!AC7=0,'[1]Kurum International'!AC7=0),0,AVERAGE('[1]Ayen As Energji'!AC7,'[1]Devoll Hydropower'!AC7,[1]KESH!AC7,'[1]Kurum International'!AC7))</f>
        <v>0</v>
      </c>
      <c r="AD7" s="5">
        <f>IF(AND('[1]Ayen As Energji'!AD7=0,'[1]Devoll Hydropower'!AD7=0,[1]KESH!AD7=0,'[1]Kurum International'!AD7=0),0,AVERAGE('[1]Ayen As Energji'!AD7,'[1]Devoll Hydropower'!AD7,[1]KESH!AD7,'[1]Kurum International'!AD7))</f>
        <v>0</v>
      </c>
      <c r="AE7" s="5">
        <f>IF(AND('[1]Ayen As Energji'!AE7=0,'[1]Devoll Hydropower'!AE7=0,[1]KESH!AE7=0,'[1]Kurum International'!AE7=0),0,AVERAGE('[1]Ayen As Energji'!AE7,'[1]Devoll Hydropower'!AE7,[1]KESH!AE7,'[1]Kurum International'!AE7))</f>
        <v>0</v>
      </c>
      <c r="AF7" s="5">
        <f>IF(AND('[1]Ayen As Energji'!AF7=0,'[1]Devoll Hydropower'!AF7=0,[1]KESH!AF7=0,'[1]Kurum International'!AF7=0),0,AVERAGE('[1]Ayen As Energji'!AF7,'[1]Devoll Hydropower'!AF7,[1]KESH!AF7,'[1]Kurum International'!AF7))</f>
        <v>0</v>
      </c>
      <c r="AG7" s="5">
        <f>IF(AND('[1]Ayen As Energji'!AG7=0,'[1]Devoll Hydropower'!AG7=0,[1]KESH!AG7=0,'[1]Kurum International'!AG7=0),0,AVERAGE('[1]Ayen As Energji'!AG7,'[1]Devoll Hydropower'!AG7,[1]KESH!AG7,'[1]Kurum International'!AG7))</f>
        <v>0</v>
      </c>
      <c r="AH7" s="5">
        <f>IF(AND('[1]Ayen As Energji'!AH7=0,'[1]Devoll Hydropower'!AH7=0,[1]KESH!AH7=0,'[1]Kurum International'!AH7=0),0,AVERAGE('[1]Ayen As Energji'!AH7,'[1]Devoll Hydropower'!AH7,[1]KESH!AH7,'[1]Kurum International'!AH7))</f>
        <v>0</v>
      </c>
      <c r="AI7" s="6">
        <f t="shared" si="0"/>
        <v>2.5483870967741935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8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f>IF(AND('[1]Ayen As Energji'!D8=0,'[1]Devoll Hydropower'!D8=0,[1]KESH!D8=0,'[1]Kurum International'!D8=0),0,AVERAGE('[1]Ayen As Energji'!D8,'[1]Devoll Hydropower'!D8,[1]KESH!D8,'[1]Kurum International'!D8))</f>
        <v>0</v>
      </c>
      <c r="E8" s="5">
        <f>IF(AND('[1]Ayen As Energji'!E8=0,'[1]Devoll Hydropower'!E8=0,[1]KESH!E8=0,'[1]Kurum International'!E8=0),0,AVERAGE('[1]Ayen As Energji'!E8,'[1]Devoll Hydropower'!E8,[1]KESH!E8,'[1]Kurum International'!E8))</f>
        <v>1</v>
      </c>
      <c r="F8" s="5">
        <f>IF(AND('[1]Ayen As Energji'!F8=0,'[1]Devoll Hydropower'!F8=0,[1]KESH!F8=0,'[1]Kurum International'!F8=0),0,AVERAGE('[1]Ayen As Energji'!F8,'[1]Devoll Hydropower'!F8,[1]KESH!F8,'[1]Kurum International'!F8))</f>
        <v>21</v>
      </c>
      <c r="G8" s="5">
        <f>IF(AND('[1]Ayen As Energji'!G8=0,'[1]Devoll Hydropower'!G8=0,[1]KESH!G8=0,'[1]Kurum International'!G8=0),0,AVERAGE('[1]Ayen As Energji'!G8,'[1]Devoll Hydropower'!G8,[1]KESH!G8,'[1]Kurum International'!G8))</f>
        <v>3</v>
      </c>
      <c r="H8" s="5">
        <f>IF(AND('[1]Ayen As Energji'!H8=0,'[1]Devoll Hydropower'!H8=0,[1]KESH!H8=0,'[1]Kurum International'!H8=0),0,AVERAGE('[1]Ayen As Energji'!H8,'[1]Devoll Hydropower'!H8,[1]KESH!H8,'[1]Kurum International'!H8))</f>
        <v>26</v>
      </c>
      <c r="I8" s="5">
        <f>IF(AND('[1]Ayen As Energji'!I8=0,'[1]Devoll Hydropower'!I8=0,[1]KESH!I8=0,'[1]Kurum International'!I8=0),0,AVERAGE('[1]Ayen As Energji'!I8,'[1]Devoll Hydropower'!I8,[1]KESH!I8,'[1]Kurum International'!I8))</f>
        <v>22</v>
      </c>
      <c r="J8" s="5">
        <f>IF(AND('[1]Ayen As Energji'!J8=0,'[1]Devoll Hydropower'!J8=0,[1]KESH!J8=0,'[1]Kurum International'!J8=0),0,AVERAGE('[1]Ayen As Energji'!J8,'[1]Devoll Hydropower'!J8,[1]KESH!J8,'[1]Kurum International'!J8))</f>
        <v>0</v>
      </c>
      <c r="K8" s="5">
        <f>IF(AND('[1]Ayen As Energji'!K8=0,'[1]Devoll Hydropower'!K8=0,[1]KESH!K8=0,'[1]Kurum International'!K8=0),0,AVERAGE('[1]Ayen As Energji'!K8,'[1]Devoll Hydropower'!K8,[1]KESH!K8,'[1]Kurum International'!K8))</f>
        <v>0</v>
      </c>
      <c r="L8" s="5">
        <f>IF(AND('[1]Ayen As Energji'!L8=0,'[1]Devoll Hydropower'!L8=0,[1]KESH!L8=0,'[1]Kurum International'!L8=0),0,AVERAGE('[1]Ayen As Energji'!L8,'[1]Devoll Hydropower'!L8,[1]KESH!L8,'[1]Kurum International'!L8))</f>
        <v>0</v>
      </c>
      <c r="M8" s="5">
        <f>IF(AND('[1]Ayen As Energji'!M8=0,'[1]Devoll Hydropower'!M8=0,[1]KESH!M8=0,'[1]Kurum International'!M8=0),0,AVERAGE('[1]Ayen As Energji'!M8,'[1]Devoll Hydropower'!M8,[1]KESH!M8,'[1]Kurum International'!M8))</f>
        <v>0</v>
      </c>
      <c r="N8" s="5">
        <f>IF(AND('[1]Ayen As Energji'!N8=0,'[1]Devoll Hydropower'!N8=0,[1]KESH!N8=0,'[1]Kurum International'!N8=0),0,AVERAGE('[1]Ayen As Energji'!N8,'[1]Devoll Hydropower'!N8,[1]KESH!N8,'[1]Kurum International'!N8))</f>
        <v>0</v>
      </c>
      <c r="O8" s="5">
        <f>IF(AND('[1]Ayen As Energji'!O8=0,'[1]Devoll Hydropower'!O8=0,[1]KESH!O8=0,'[1]Kurum International'!O8=0),0,AVERAGE('[1]Ayen As Energji'!O8,'[1]Devoll Hydropower'!O8,[1]KESH!O8,'[1]Kurum International'!O8))</f>
        <v>0</v>
      </c>
      <c r="P8" s="5">
        <f>IF(AND('[1]Ayen As Energji'!P8=0,'[1]Devoll Hydropower'!P8=0,[1]KESH!P8=0,'[1]Kurum International'!P8=0),0,AVERAGE('[1]Ayen As Energji'!P8,'[1]Devoll Hydropower'!P8,[1]KESH!P8,'[1]Kurum International'!P8))</f>
        <v>0</v>
      </c>
      <c r="Q8" s="5">
        <f>IF(AND('[1]Ayen As Energji'!Q8=0,'[1]Devoll Hydropower'!Q8=0,[1]KESH!Q8=0,'[1]Kurum International'!Q8=0),0,AVERAGE('[1]Ayen As Energji'!Q8,'[1]Devoll Hydropower'!Q8,[1]KESH!Q8,'[1]Kurum International'!Q8))</f>
        <v>0</v>
      </c>
      <c r="R8" s="5">
        <f>IF(AND('[1]Ayen As Energji'!R8=0,'[1]Devoll Hydropower'!R8=0,[1]KESH!R8=0,'[1]Kurum International'!R8=0),0,AVERAGE('[1]Ayen As Energji'!R8,'[1]Devoll Hydropower'!R8,[1]KESH!R8,'[1]Kurum International'!R8))</f>
        <v>0</v>
      </c>
      <c r="S8" s="5">
        <f>IF(AND('[1]Ayen As Energji'!S8=0,'[1]Devoll Hydropower'!S8=0,[1]KESH!S8=0,'[1]Kurum International'!S8=0),0,AVERAGE('[1]Ayen As Energji'!S8,'[1]Devoll Hydropower'!S8,[1]KESH!S8,'[1]Kurum International'!S8))</f>
        <v>0</v>
      </c>
      <c r="T8" s="5">
        <f>IF(AND('[1]Ayen As Energji'!T8=0,'[1]Devoll Hydropower'!T8=0,[1]KESH!T8=0,'[1]Kurum International'!T8=0),0,AVERAGE('[1]Ayen As Energji'!T8,'[1]Devoll Hydropower'!T8,[1]KESH!T8,'[1]Kurum International'!T8))</f>
        <v>0</v>
      </c>
      <c r="U8" s="5">
        <f>IF(AND('[1]Ayen As Energji'!U8=0,'[1]Devoll Hydropower'!U8=0,[1]KESH!U8=0,'[1]Kurum International'!U8=0),0,AVERAGE('[1]Ayen As Energji'!U8,'[1]Devoll Hydropower'!U8,[1]KESH!U8,'[1]Kurum International'!U8))</f>
        <v>0</v>
      </c>
      <c r="V8" s="5">
        <f>IF(AND('[1]Ayen As Energji'!V8=0,'[1]Devoll Hydropower'!V8=0,[1]KESH!V8=0,'[1]Kurum International'!V8=0),0,AVERAGE('[1]Ayen As Energji'!V8,'[1]Devoll Hydropower'!V8,[1]KESH!V8,'[1]Kurum International'!V8))</f>
        <v>0</v>
      </c>
      <c r="W8" s="5">
        <f>IF(AND('[1]Ayen As Energji'!W8=0,'[1]Devoll Hydropower'!W8=0,[1]KESH!W8=0,'[1]Kurum International'!W8=0),0,AVERAGE('[1]Ayen As Energji'!W8,'[1]Devoll Hydropower'!W8,[1]KESH!W8,'[1]Kurum International'!W8))</f>
        <v>0</v>
      </c>
      <c r="X8" s="5">
        <f>IF(AND('[1]Ayen As Energji'!X8=0,'[1]Devoll Hydropower'!X8=0,[1]KESH!X8=0,'[1]Kurum International'!X8=0),0,AVERAGE('[1]Ayen As Energji'!X8,'[1]Devoll Hydropower'!X8,[1]KESH!X8,'[1]Kurum International'!X8))</f>
        <v>0</v>
      </c>
      <c r="Y8" s="5">
        <f>IF(AND('[1]Ayen As Energji'!Y8=0,'[1]Devoll Hydropower'!Y8=0,[1]KESH!Y8=0,'[1]Kurum International'!Y8=0),0,AVERAGE('[1]Ayen As Energji'!Y8,'[1]Devoll Hydropower'!Y8,[1]KESH!Y8,'[1]Kurum International'!Y8))</f>
        <v>0</v>
      </c>
      <c r="Z8" s="5">
        <f>IF(AND('[1]Ayen As Energji'!Z8=0,'[1]Devoll Hydropower'!Z8=0,[1]KESH!Z8=0,'[1]Kurum International'!Z8=0),0,AVERAGE('[1]Ayen As Energji'!Z8,'[1]Devoll Hydropower'!Z8,[1]KESH!Z8,'[1]Kurum International'!Z8))</f>
        <v>0</v>
      </c>
      <c r="AA8" s="5">
        <f>IF(AND('[1]Ayen As Energji'!AA8=0,'[1]Devoll Hydropower'!AA8=0,[1]KESH!AA8=0,'[1]Kurum International'!AA8=0),0,AVERAGE('[1]Ayen As Energji'!AA8,'[1]Devoll Hydropower'!AA8,[1]KESH!AA8,'[1]Kurum International'!AA8))</f>
        <v>0</v>
      </c>
      <c r="AB8" s="5">
        <f>IF(AND('[1]Ayen As Energji'!AB8=0,'[1]Devoll Hydropower'!AB8=0,[1]KESH!AB8=0,'[1]Kurum International'!AB8=0),0,AVERAGE('[1]Ayen As Energji'!AB8,'[1]Devoll Hydropower'!AB8,[1]KESH!AB8,'[1]Kurum International'!AB8))</f>
        <v>0</v>
      </c>
      <c r="AC8" s="5">
        <f>IF(AND('[1]Ayen As Energji'!AC8=0,'[1]Devoll Hydropower'!AC8=0,[1]KESH!AC8=0,'[1]Kurum International'!AC8=0),0,AVERAGE('[1]Ayen As Energji'!AC8,'[1]Devoll Hydropower'!AC8,[1]KESH!AC8,'[1]Kurum International'!AC8))</f>
        <v>0</v>
      </c>
      <c r="AD8" s="5">
        <f>IF(AND('[1]Ayen As Energji'!AD8=0,'[1]Devoll Hydropower'!AD8=0,[1]KESH!AD8=0,'[1]Kurum International'!AD8=0),0,AVERAGE('[1]Ayen As Energji'!AD8,'[1]Devoll Hydropower'!AD8,[1]KESH!AD8,'[1]Kurum International'!AD8))</f>
        <v>0</v>
      </c>
      <c r="AE8" s="5">
        <f>IF(AND('[1]Ayen As Energji'!AE8=0,'[1]Devoll Hydropower'!AE8=0,[1]KESH!AE8=0,'[1]Kurum International'!AE8=0),0,AVERAGE('[1]Ayen As Energji'!AE8,'[1]Devoll Hydropower'!AE8,[1]KESH!AE8,'[1]Kurum International'!AE8))</f>
        <v>0</v>
      </c>
      <c r="AF8" s="5">
        <f>IF(AND('[1]Ayen As Energji'!AF8=0,'[1]Devoll Hydropower'!AF8=0,[1]KESH!AF8=0,'[1]Kurum International'!AF8=0),0,AVERAGE('[1]Ayen As Energji'!AF8,'[1]Devoll Hydropower'!AF8,[1]KESH!AF8,'[1]Kurum International'!AF8))</f>
        <v>0</v>
      </c>
      <c r="AG8" s="5">
        <f>IF(AND('[1]Ayen As Energji'!AG8=0,'[1]Devoll Hydropower'!AG8=0,[1]KESH!AG8=0,'[1]Kurum International'!AG8=0),0,AVERAGE('[1]Ayen As Energji'!AG8,'[1]Devoll Hydropower'!AG8,[1]KESH!AG8,'[1]Kurum International'!AG8))</f>
        <v>0</v>
      </c>
      <c r="AH8" s="5">
        <f>IF(AND('[1]Ayen As Energji'!AH8=0,'[1]Devoll Hydropower'!AH8=0,[1]KESH!AH8=0,'[1]Kurum International'!AH8=0),0,AVERAGE('[1]Ayen As Energji'!AH8,'[1]Devoll Hydropower'!AH8,[1]KESH!AH8,'[1]Kurum International'!AH8))</f>
        <v>0</v>
      </c>
      <c r="AI8" s="6">
        <f t="shared" si="0"/>
        <v>2.3548387096774195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8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IF(AND('[1]Ayen As Energji'!D9=0,'[1]Devoll Hydropower'!D9=0,[1]KESH!D9=0,'[1]Kurum International'!D9=0),0,AVERAGE('[1]Ayen As Energji'!D9,'[1]Devoll Hydropower'!D9,[1]KESH!D9,'[1]Kurum International'!D9))</f>
        <v>5</v>
      </c>
      <c r="E9" s="5">
        <f>IF(AND('[1]Ayen As Energji'!E9=0,'[1]Devoll Hydropower'!E9=0,[1]KESH!E9=0,'[1]Kurum International'!E9=0),0,AVERAGE('[1]Ayen As Energji'!E9,'[1]Devoll Hydropower'!E9,[1]KESH!E9,'[1]Kurum International'!E9))</f>
        <v>13</v>
      </c>
      <c r="F9" s="5">
        <f>IF(AND('[1]Ayen As Energji'!F9=0,'[1]Devoll Hydropower'!F9=0,[1]KESH!F9=0,'[1]Kurum International'!F9=0),0,AVERAGE('[1]Ayen As Energji'!F9,'[1]Devoll Hydropower'!F9,[1]KESH!F9,'[1]Kurum International'!F9))</f>
        <v>0</v>
      </c>
      <c r="G9" s="5">
        <f>IF(AND('[1]Ayen As Energji'!G9=0,'[1]Devoll Hydropower'!G9=0,[1]KESH!G9=0,'[1]Kurum International'!G9=0),0,AVERAGE('[1]Ayen As Energji'!G9,'[1]Devoll Hydropower'!G9,[1]KESH!G9,'[1]Kurum International'!G9))</f>
        <v>13</v>
      </c>
      <c r="H9" s="5">
        <f>IF(AND('[1]Ayen As Energji'!H9=0,'[1]Devoll Hydropower'!H9=0,[1]KESH!H9=0,'[1]Kurum International'!H9=0),0,AVERAGE('[1]Ayen As Energji'!H9,'[1]Devoll Hydropower'!H9,[1]KESH!H9,'[1]Kurum International'!H9))</f>
        <v>20</v>
      </c>
      <c r="I9" s="5">
        <f>IF(AND('[1]Ayen As Energji'!I9=0,'[1]Devoll Hydropower'!I9=0,[1]KESH!I9=0,'[1]Kurum International'!I9=0),0,AVERAGE('[1]Ayen As Energji'!I9,'[1]Devoll Hydropower'!I9,[1]KESH!I9,'[1]Kurum International'!I9))</f>
        <v>50</v>
      </c>
      <c r="J9" s="5">
        <f>IF(AND('[1]Ayen As Energji'!J9=0,'[1]Devoll Hydropower'!J9=0,[1]KESH!J9=0,'[1]Kurum International'!J9=0),0,AVERAGE('[1]Ayen As Energji'!J9,'[1]Devoll Hydropower'!J9,[1]KESH!J9,'[1]Kurum International'!J9))</f>
        <v>0</v>
      </c>
      <c r="K9" s="5">
        <f>IF(AND('[1]Ayen As Energji'!K9=0,'[1]Devoll Hydropower'!K9=0,[1]KESH!K9=0,'[1]Kurum International'!K9=0),0,AVERAGE('[1]Ayen As Energji'!K9,'[1]Devoll Hydropower'!K9,[1]KESH!K9,'[1]Kurum International'!K9))</f>
        <v>0</v>
      </c>
      <c r="L9" s="5">
        <f>IF(AND('[1]Ayen As Energji'!L9=0,'[1]Devoll Hydropower'!L9=0,[1]KESH!L9=0,'[1]Kurum International'!L9=0),0,AVERAGE('[1]Ayen As Energji'!L9,'[1]Devoll Hydropower'!L9,[1]KESH!L9,'[1]Kurum International'!L9))</f>
        <v>0</v>
      </c>
      <c r="M9" s="5">
        <f>IF(AND('[1]Ayen As Energji'!M9=0,'[1]Devoll Hydropower'!M9=0,[1]KESH!M9=0,'[1]Kurum International'!M9=0),0,AVERAGE('[1]Ayen As Energji'!M9,'[1]Devoll Hydropower'!M9,[1]KESH!M9,'[1]Kurum International'!M9))</f>
        <v>0</v>
      </c>
      <c r="N9" s="5">
        <f>IF(AND('[1]Ayen As Energji'!N9=0,'[1]Devoll Hydropower'!N9=0,[1]KESH!N9=0,'[1]Kurum International'!N9=0),0,AVERAGE('[1]Ayen As Energji'!N9,'[1]Devoll Hydropower'!N9,[1]KESH!N9,'[1]Kurum International'!N9))</f>
        <v>0</v>
      </c>
      <c r="O9" s="5">
        <f>IF(AND('[1]Ayen As Energji'!O9=0,'[1]Devoll Hydropower'!O9=0,[1]KESH!O9=0,'[1]Kurum International'!O9=0),0,AVERAGE('[1]Ayen As Energji'!O9,'[1]Devoll Hydropower'!O9,[1]KESH!O9,'[1]Kurum International'!O9))</f>
        <v>0</v>
      </c>
      <c r="P9" s="5">
        <f>IF(AND('[1]Ayen As Energji'!P9=0,'[1]Devoll Hydropower'!P9=0,[1]KESH!P9=0,'[1]Kurum International'!P9=0),0,AVERAGE('[1]Ayen As Energji'!P9,'[1]Devoll Hydropower'!P9,[1]KESH!P9,'[1]Kurum International'!P9))</f>
        <v>0</v>
      </c>
      <c r="Q9" s="5">
        <f>IF(AND('[1]Ayen As Energji'!Q9=0,'[1]Devoll Hydropower'!Q9=0,[1]KESH!Q9=0,'[1]Kurum International'!Q9=0),0,AVERAGE('[1]Ayen As Energji'!Q9,'[1]Devoll Hydropower'!Q9,[1]KESH!Q9,'[1]Kurum International'!Q9))</f>
        <v>0</v>
      </c>
      <c r="R9" s="5">
        <f>IF(AND('[1]Ayen As Energji'!R9=0,'[1]Devoll Hydropower'!R9=0,[1]KESH!R9=0,'[1]Kurum International'!R9=0),0,AVERAGE('[1]Ayen As Energji'!R9,'[1]Devoll Hydropower'!R9,[1]KESH!R9,'[1]Kurum International'!R9))</f>
        <v>0</v>
      </c>
      <c r="S9" s="5">
        <f>IF(AND('[1]Ayen As Energji'!S9=0,'[1]Devoll Hydropower'!S9=0,[1]KESH!S9=0,'[1]Kurum International'!S9=0),0,AVERAGE('[1]Ayen As Energji'!S9,'[1]Devoll Hydropower'!S9,[1]KESH!S9,'[1]Kurum International'!S9))</f>
        <v>0</v>
      </c>
      <c r="T9" s="5">
        <f>IF(AND('[1]Ayen As Energji'!T9=0,'[1]Devoll Hydropower'!T9=0,[1]KESH!T9=0,'[1]Kurum International'!T9=0),0,AVERAGE('[1]Ayen As Energji'!T9,'[1]Devoll Hydropower'!T9,[1]KESH!T9,'[1]Kurum International'!T9))</f>
        <v>0</v>
      </c>
      <c r="U9" s="5">
        <f>IF(AND('[1]Ayen As Energji'!U9=0,'[1]Devoll Hydropower'!U9=0,[1]KESH!U9=0,'[1]Kurum International'!U9=0),0,AVERAGE('[1]Ayen As Energji'!U9,'[1]Devoll Hydropower'!U9,[1]KESH!U9,'[1]Kurum International'!U9))</f>
        <v>0</v>
      </c>
      <c r="V9" s="5">
        <f>IF(AND('[1]Ayen As Energji'!V9=0,'[1]Devoll Hydropower'!V9=0,[1]KESH!V9=0,'[1]Kurum International'!V9=0),0,AVERAGE('[1]Ayen As Energji'!V9,'[1]Devoll Hydropower'!V9,[1]KESH!V9,'[1]Kurum International'!V9))</f>
        <v>0</v>
      </c>
      <c r="W9" s="5">
        <f>IF(AND('[1]Ayen As Energji'!W9=0,'[1]Devoll Hydropower'!W9=0,[1]KESH!W9=0,'[1]Kurum International'!W9=0),0,AVERAGE('[1]Ayen As Energji'!W9,'[1]Devoll Hydropower'!W9,[1]KESH!W9,'[1]Kurum International'!W9))</f>
        <v>0</v>
      </c>
      <c r="X9" s="5">
        <f>IF(AND('[1]Ayen As Energji'!X9=0,'[1]Devoll Hydropower'!X9=0,[1]KESH!X9=0,'[1]Kurum International'!X9=0),0,AVERAGE('[1]Ayen As Energji'!X9,'[1]Devoll Hydropower'!X9,[1]KESH!X9,'[1]Kurum International'!X9))</f>
        <v>0</v>
      </c>
      <c r="Y9" s="5">
        <f>IF(AND('[1]Ayen As Energji'!Y9=0,'[1]Devoll Hydropower'!Y9=0,[1]KESH!Y9=0,'[1]Kurum International'!Y9=0),0,AVERAGE('[1]Ayen As Energji'!Y9,'[1]Devoll Hydropower'!Y9,[1]KESH!Y9,'[1]Kurum International'!Y9))</f>
        <v>0</v>
      </c>
      <c r="Z9" s="5">
        <f>IF(AND('[1]Ayen As Energji'!Z9=0,'[1]Devoll Hydropower'!Z9=0,[1]KESH!Z9=0,'[1]Kurum International'!Z9=0),0,AVERAGE('[1]Ayen As Energji'!Z9,'[1]Devoll Hydropower'!Z9,[1]KESH!Z9,'[1]Kurum International'!Z9))</f>
        <v>0</v>
      </c>
      <c r="AA9" s="5">
        <f>IF(AND('[1]Ayen As Energji'!AA9=0,'[1]Devoll Hydropower'!AA9=0,[1]KESH!AA9=0,'[1]Kurum International'!AA9=0),0,AVERAGE('[1]Ayen As Energji'!AA9,'[1]Devoll Hydropower'!AA9,[1]KESH!AA9,'[1]Kurum International'!AA9))</f>
        <v>0</v>
      </c>
      <c r="AB9" s="5">
        <f>IF(AND('[1]Ayen As Energji'!AB9=0,'[1]Devoll Hydropower'!AB9=0,[1]KESH!AB9=0,'[1]Kurum International'!AB9=0),0,AVERAGE('[1]Ayen As Energji'!AB9,'[1]Devoll Hydropower'!AB9,[1]KESH!AB9,'[1]Kurum International'!AB9))</f>
        <v>0</v>
      </c>
      <c r="AC9" s="5">
        <f>IF(AND('[1]Ayen As Energji'!AC9=0,'[1]Devoll Hydropower'!AC9=0,[1]KESH!AC9=0,'[1]Kurum International'!AC9=0),0,AVERAGE('[1]Ayen As Energji'!AC9,'[1]Devoll Hydropower'!AC9,[1]KESH!AC9,'[1]Kurum International'!AC9))</f>
        <v>0</v>
      </c>
      <c r="AD9" s="5">
        <f>IF(AND('[1]Ayen As Energji'!AD9=0,'[1]Devoll Hydropower'!AD9=0,[1]KESH!AD9=0,'[1]Kurum International'!AD9=0),0,AVERAGE('[1]Ayen As Energji'!AD9,'[1]Devoll Hydropower'!AD9,[1]KESH!AD9,'[1]Kurum International'!AD9))</f>
        <v>0</v>
      </c>
      <c r="AE9" s="5">
        <f>IF(AND('[1]Ayen As Energji'!AE9=0,'[1]Devoll Hydropower'!AE9=0,[1]KESH!AE9=0,'[1]Kurum International'!AE9=0),0,AVERAGE('[1]Ayen As Energji'!AE9,'[1]Devoll Hydropower'!AE9,[1]KESH!AE9,'[1]Kurum International'!AE9))</f>
        <v>0</v>
      </c>
      <c r="AF9" s="5">
        <f>IF(AND('[1]Ayen As Energji'!AF9=0,'[1]Devoll Hydropower'!AF9=0,[1]KESH!AF9=0,'[1]Kurum International'!AF9=0),0,AVERAGE('[1]Ayen As Energji'!AF9,'[1]Devoll Hydropower'!AF9,[1]KESH!AF9,'[1]Kurum International'!AF9))</f>
        <v>0</v>
      </c>
      <c r="AG9" s="5">
        <f>IF(AND('[1]Ayen As Energji'!AG9=0,'[1]Devoll Hydropower'!AG9=0,[1]KESH!AG9=0,'[1]Kurum International'!AG9=0),0,AVERAGE('[1]Ayen As Energji'!AG9,'[1]Devoll Hydropower'!AG9,[1]KESH!AG9,'[1]Kurum International'!AG9))</f>
        <v>0</v>
      </c>
      <c r="AH9" s="5">
        <f>IF(AND('[1]Ayen As Energji'!AH9=0,'[1]Devoll Hydropower'!AH9=0,[1]KESH!AH9=0,'[1]Kurum International'!AH9=0),0,AVERAGE('[1]Ayen As Energji'!AH9,'[1]Devoll Hydropower'!AH9,[1]KESH!AH9,'[1]Kurum International'!AH9))</f>
        <v>0</v>
      </c>
      <c r="AI9" s="6">
        <f t="shared" si="0"/>
        <v>3.2580645161290325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8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IF(AND('[1]Ayen As Energji'!D10=0,'[1]Devoll Hydropower'!D10=0,[1]KESH!D10=0,'[1]Kurum International'!D10=0),0,AVERAGE('[1]Ayen As Energji'!D10,'[1]Devoll Hydropower'!D10,[1]KESH!D10,'[1]Kurum International'!D10))</f>
        <v>15</v>
      </c>
      <c r="E10" s="5">
        <f>IF(AND('[1]Ayen As Energji'!E10=0,'[1]Devoll Hydropower'!E10=0,[1]KESH!E10=0,'[1]Kurum International'!E10=0),0,AVERAGE('[1]Ayen As Energji'!E10,'[1]Devoll Hydropower'!E10,[1]KESH!E10,'[1]Kurum International'!E10))</f>
        <v>55</v>
      </c>
      <c r="F10" s="5">
        <f>IF(AND('[1]Ayen As Energji'!F10=0,'[1]Devoll Hydropower'!F10=0,[1]KESH!F10=0,'[1]Kurum International'!F10=0),0,AVERAGE('[1]Ayen As Energji'!F10,'[1]Devoll Hydropower'!F10,[1]KESH!F10,'[1]Kurum International'!F10))</f>
        <v>35</v>
      </c>
      <c r="G10" s="5">
        <f>IF(AND('[1]Ayen As Energji'!G10=0,'[1]Devoll Hydropower'!G10=0,[1]KESH!G10=0,'[1]Kurum International'!G10=0),0,AVERAGE('[1]Ayen As Energji'!G10,'[1]Devoll Hydropower'!G10,[1]KESH!G10,'[1]Kurum International'!G10))</f>
        <v>20</v>
      </c>
      <c r="H10" s="5">
        <f>IF(AND('[1]Ayen As Energji'!H10=0,'[1]Devoll Hydropower'!H10=0,[1]KESH!H10=0,'[1]Kurum International'!H10=0),0,AVERAGE('[1]Ayen As Energji'!H10,'[1]Devoll Hydropower'!H10,[1]KESH!H10,'[1]Kurum International'!H10))</f>
        <v>58</v>
      </c>
      <c r="I10" s="5">
        <f>IF(AND('[1]Ayen As Energji'!I10=0,'[1]Devoll Hydropower'!I10=0,[1]KESH!I10=0,'[1]Kurum International'!I10=0),0,AVERAGE('[1]Ayen As Energji'!I10,'[1]Devoll Hydropower'!I10,[1]KESH!I10,'[1]Kurum International'!I10))</f>
        <v>50</v>
      </c>
      <c r="J10" s="5">
        <f>IF(AND('[1]Ayen As Energji'!J10=0,'[1]Devoll Hydropower'!J10=0,[1]KESH!J10=0,'[1]Kurum International'!J10=0),0,AVERAGE('[1]Ayen As Energji'!J10,'[1]Devoll Hydropower'!J10,[1]KESH!J10,'[1]Kurum International'!J10))</f>
        <v>40</v>
      </c>
      <c r="K10" s="5">
        <f>IF(AND('[1]Ayen As Energji'!K10=0,'[1]Devoll Hydropower'!K10=0,[1]KESH!K10=0,'[1]Kurum International'!K10=0),0,AVERAGE('[1]Ayen As Energji'!K10,'[1]Devoll Hydropower'!K10,[1]KESH!K10,'[1]Kurum International'!K10))</f>
        <v>50</v>
      </c>
      <c r="L10" s="5">
        <f>IF(AND('[1]Ayen As Energji'!L10=0,'[1]Devoll Hydropower'!L10=0,[1]KESH!L10=0,'[1]Kurum International'!L10=0),0,AVERAGE('[1]Ayen As Energji'!L10,'[1]Devoll Hydropower'!L10,[1]KESH!L10,'[1]Kurum International'!L10))</f>
        <v>6</v>
      </c>
      <c r="M10" s="5">
        <f>IF(AND('[1]Ayen As Energji'!M10=0,'[1]Devoll Hydropower'!M10=0,[1]KESH!M10=0,'[1]Kurum International'!M10=0),0,AVERAGE('[1]Ayen As Energji'!M10,'[1]Devoll Hydropower'!M10,[1]KESH!M10,'[1]Kurum International'!M10))</f>
        <v>5</v>
      </c>
      <c r="N10" s="5">
        <f>IF(AND('[1]Ayen As Energji'!N10=0,'[1]Devoll Hydropower'!N10=0,[1]KESH!N10=0,'[1]Kurum International'!N10=0),0,AVERAGE('[1]Ayen As Energji'!N10,'[1]Devoll Hydropower'!N10,[1]KESH!N10,'[1]Kurum International'!N10))</f>
        <v>0</v>
      </c>
      <c r="O10" s="5">
        <f>IF(AND('[1]Ayen As Energji'!O10=0,'[1]Devoll Hydropower'!O10=0,[1]KESH!O10=0,'[1]Kurum International'!O10=0),0,AVERAGE('[1]Ayen As Energji'!O10,'[1]Devoll Hydropower'!O10,[1]KESH!O10,'[1]Kurum International'!O10))</f>
        <v>0</v>
      </c>
      <c r="P10" s="5">
        <f>IF(AND('[1]Ayen As Energji'!P10=0,'[1]Devoll Hydropower'!P10=0,[1]KESH!P10=0,'[1]Kurum International'!P10=0),0,AVERAGE('[1]Ayen As Energji'!P10,'[1]Devoll Hydropower'!P10,[1]KESH!P10,'[1]Kurum International'!P10))</f>
        <v>9</v>
      </c>
      <c r="Q10" s="5">
        <f>IF(AND('[1]Ayen As Energji'!Q10=0,'[1]Devoll Hydropower'!Q10=0,[1]KESH!Q10=0,'[1]Kurum International'!Q10=0),0,AVERAGE('[1]Ayen As Energji'!Q10,'[1]Devoll Hydropower'!Q10,[1]KESH!Q10,'[1]Kurum International'!Q10))</f>
        <v>0</v>
      </c>
      <c r="R10" s="5">
        <f>IF(AND('[1]Ayen As Energji'!R10=0,'[1]Devoll Hydropower'!R10=0,[1]KESH!R10=0,'[1]Kurum International'!R10=0),0,AVERAGE('[1]Ayen As Energji'!R10,'[1]Devoll Hydropower'!R10,[1]KESH!R10,'[1]Kurum International'!R10))</f>
        <v>5</v>
      </c>
      <c r="S10" s="5">
        <f>IF(AND('[1]Ayen As Energji'!S10=0,'[1]Devoll Hydropower'!S10=0,[1]KESH!S10=0,'[1]Kurum International'!S10=0),0,AVERAGE('[1]Ayen As Energji'!S10,'[1]Devoll Hydropower'!S10,[1]KESH!S10,'[1]Kurum International'!S10))</f>
        <v>0</v>
      </c>
      <c r="T10" s="5">
        <f>IF(AND('[1]Ayen As Energji'!T10=0,'[1]Devoll Hydropower'!T10=0,[1]KESH!T10=0,'[1]Kurum International'!T10=0),0,AVERAGE('[1]Ayen As Energji'!T10,'[1]Devoll Hydropower'!T10,[1]KESH!T10,'[1]Kurum International'!T10))</f>
        <v>0</v>
      </c>
      <c r="U10" s="5">
        <f>IF(AND('[1]Ayen As Energji'!U10=0,'[1]Devoll Hydropower'!U10=0,[1]KESH!U10=0,'[1]Kurum International'!U10=0),0,AVERAGE('[1]Ayen As Energji'!U10,'[1]Devoll Hydropower'!U10,[1]KESH!U10,'[1]Kurum International'!U10))</f>
        <v>5</v>
      </c>
      <c r="V10" s="5">
        <f>IF(AND('[1]Ayen As Energji'!V10=0,'[1]Devoll Hydropower'!V10=0,[1]KESH!V10=0,'[1]Kurum International'!V10=0),0,AVERAGE('[1]Ayen As Energji'!V10,'[1]Devoll Hydropower'!V10,[1]KESH!V10,'[1]Kurum International'!V10))</f>
        <v>0</v>
      </c>
      <c r="W10" s="5">
        <f>IF(AND('[1]Ayen As Energji'!W10=0,'[1]Devoll Hydropower'!W10=0,[1]KESH!W10=0,'[1]Kurum International'!W10=0),0,AVERAGE('[1]Ayen As Energji'!W10,'[1]Devoll Hydropower'!W10,[1]KESH!W10,'[1]Kurum International'!W10))</f>
        <v>5</v>
      </c>
      <c r="X10" s="5">
        <f>IF(AND('[1]Ayen As Energji'!X10=0,'[1]Devoll Hydropower'!X10=0,[1]KESH!X10=0,'[1]Kurum International'!X10=0),0,AVERAGE('[1]Ayen As Energji'!X10,'[1]Devoll Hydropower'!X10,[1]KESH!X10,'[1]Kurum International'!X10))</f>
        <v>5</v>
      </c>
      <c r="Y10" s="5">
        <f>IF(AND('[1]Ayen As Energji'!Y10=0,'[1]Devoll Hydropower'!Y10=0,[1]KESH!Y10=0,'[1]Kurum International'!Y10=0),0,AVERAGE('[1]Ayen As Energji'!Y10,'[1]Devoll Hydropower'!Y10,[1]KESH!Y10,'[1]Kurum International'!Y10))</f>
        <v>5</v>
      </c>
      <c r="Z10" s="5">
        <f>IF(AND('[1]Ayen As Energji'!Z10=0,'[1]Devoll Hydropower'!Z10=0,[1]KESH!Z10=0,'[1]Kurum International'!Z10=0),0,AVERAGE('[1]Ayen As Energji'!Z10,'[1]Devoll Hydropower'!Z10,[1]KESH!Z10,'[1]Kurum International'!Z10))</f>
        <v>5</v>
      </c>
      <c r="AA10" s="5">
        <f>IF(AND('[1]Ayen As Energji'!AA10=0,'[1]Devoll Hydropower'!AA10=0,[1]KESH!AA10=0,'[1]Kurum International'!AA10=0),0,AVERAGE('[1]Ayen As Energji'!AA10,'[1]Devoll Hydropower'!AA10,[1]KESH!AA10,'[1]Kurum International'!AA10))</f>
        <v>0</v>
      </c>
      <c r="AB10" s="5">
        <f>IF(AND('[1]Ayen As Energji'!AB10=0,'[1]Devoll Hydropower'!AB10=0,[1]KESH!AB10=0,'[1]Kurum International'!AB10=0),0,AVERAGE('[1]Ayen As Energji'!AB10,'[1]Devoll Hydropower'!AB10,[1]KESH!AB10,'[1]Kurum International'!AB10))</f>
        <v>0</v>
      </c>
      <c r="AC10" s="5">
        <f>IF(AND('[1]Ayen As Energji'!AC10=0,'[1]Devoll Hydropower'!AC10=0,[1]KESH!AC10=0,'[1]Kurum International'!AC10=0),0,AVERAGE('[1]Ayen As Energji'!AC10,'[1]Devoll Hydropower'!AC10,[1]KESH!AC10,'[1]Kurum International'!AC10))</f>
        <v>0</v>
      </c>
      <c r="AD10" s="5">
        <f>IF(AND('[1]Ayen As Energji'!AD10=0,'[1]Devoll Hydropower'!AD10=0,[1]KESH!AD10=0,'[1]Kurum International'!AD10=0),0,AVERAGE('[1]Ayen As Energji'!AD10,'[1]Devoll Hydropower'!AD10,[1]KESH!AD10,'[1]Kurum International'!AD10))</f>
        <v>5</v>
      </c>
      <c r="AE10" s="5">
        <f>IF(AND('[1]Ayen As Energji'!AE10=0,'[1]Devoll Hydropower'!AE10=0,[1]KESH!AE10=0,'[1]Kurum International'!AE10=0),0,AVERAGE('[1]Ayen As Energji'!AE10,'[1]Devoll Hydropower'!AE10,[1]KESH!AE10,'[1]Kurum International'!AE10))</f>
        <v>5</v>
      </c>
      <c r="AF10" s="5">
        <f>IF(AND('[1]Ayen As Energji'!AF10=0,'[1]Devoll Hydropower'!AF10=0,[1]KESH!AF10=0,'[1]Kurum International'!AF10=0),0,AVERAGE('[1]Ayen As Energji'!AF10,'[1]Devoll Hydropower'!AF10,[1]KESH!AF10,'[1]Kurum International'!AF10))</f>
        <v>5</v>
      </c>
      <c r="AG10" s="5">
        <f>IF(AND('[1]Ayen As Energji'!AG10=0,'[1]Devoll Hydropower'!AG10=0,[1]KESH!AG10=0,'[1]Kurum International'!AG10=0),0,AVERAGE('[1]Ayen As Energji'!AG10,'[1]Devoll Hydropower'!AG10,[1]KESH!AG10,'[1]Kurum International'!AG10))</f>
        <v>0</v>
      </c>
      <c r="AH10" s="5">
        <f>IF(AND('[1]Ayen As Energji'!AH10=0,'[1]Devoll Hydropower'!AH10=0,[1]KESH!AH10=0,'[1]Kurum International'!AH10=0),0,AVERAGE('[1]Ayen As Energji'!AH10,'[1]Devoll Hydropower'!AH10,[1]KESH!AH10,'[1]Kurum International'!AH10))</f>
        <v>5</v>
      </c>
      <c r="AI10" s="6">
        <f t="shared" si="0"/>
        <v>12.67741935483871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8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IF(AND('[1]Ayen As Energji'!D11=0,'[1]Devoll Hydropower'!D11=0,[1]KESH!D11=0,'[1]Kurum International'!D11=0),0,AVERAGE('[1]Ayen As Energji'!D11,'[1]Devoll Hydropower'!D11,[1]KESH!D11,'[1]Kurum International'!D11))</f>
        <v>60</v>
      </c>
      <c r="E11" s="5">
        <f>IF(AND('[1]Ayen As Energji'!E11=0,'[1]Devoll Hydropower'!E11=0,[1]KESH!E11=0,'[1]Kurum International'!E11=0),0,AVERAGE('[1]Ayen As Energji'!E11,'[1]Devoll Hydropower'!E11,[1]KESH!E11,'[1]Kurum International'!E11))</f>
        <v>5</v>
      </c>
      <c r="F11" s="5">
        <f>IF(AND('[1]Ayen As Energji'!F11=0,'[1]Devoll Hydropower'!F11=0,[1]KESH!F11=0,'[1]Kurum International'!F11=0),0,AVERAGE('[1]Ayen As Energji'!F11,'[1]Devoll Hydropower'!F11,[1]KESH!F11,'[1]Kurum International'!F11))</f>
        <v>5</v>
      </c>
      <c r="G11" s="5">
        <f>IF(AND('[1]Ayen As Energji'!G11=0,'[1]Devoll Hydropower'!G11=0,[1]KESH!G11=0,'[1]Kurum International'!G11=0),0,AVERAGE('[1]Ayen As Energji'!G11,'[1]Devoll Hydropower'!G11,[1]KESH!G11,'[1]Kurum International'!G11))</f>
        <v>5</v>
      </c>
      <c r="H11" s="5">
        <f>IF(AND('[1]Ayen As Energji'!H11=0,'[1]Devoll Hydropower'!H11=0,[1]KESH!H11=0,'[1]Kurum International'!H11=0),0,AVERAGE('[1]Ayen As Energji'!H11,'[1]Devoll Hydropower'!H11,[1]KESH!H11,'[1]Kurum International'!H11))</f>
        <v>41</v>
      </c>
      <c r="I11" s="5">
        <f>IF(AND('[1]Ayen As Energji'!I11=0,'[1]Devoll Hydropower'!I11=0,[1]KESH!I11=0,'[1]Kurum International'!I11=0),0,AVERAGE('[1]Ayen As Energji'!I11,'[1]Devoll Hydropower'!I11,[1]KESH!I11,'[1]Kurum International'!I11))</f>
        <v>10</v>
      </c>
      <c r="J11" s="5">
        <f>IF(AND('[1]Ayen As Energji'!J11=0,'[1]Devoll Hydropower'!J11=0,[1]KESH!J11=0,'[1]Kurum International'!J11=0),0,AVERAGE('[1]Ayen As Energji'!J11,'[1]Devoll Hydropower'!J11,[1]KESH!J11,'[1]Kurum International'!J11))</f>
        <v>10</v>
      </c>
      <c r="K11" s="5">
        <f>IF(AND('[1]Ayen As Energji'!K11=0,'[1]Devoll Hydropower'!K11=0,[1]KESH!K11=0,'[1]Kurum International'!K11=0),0,AVERAGE('[1]Ayen As Energji'!K11,'[1]Devoll Hydropower'!K11,[1]KESH!K11,'[1]Kurum International'!K11))</f>
        <v>10</v>
      </c>
      <c r="L11" s="5">
        <f>IF(AND('[1]Ayen As Energji'!L11=0,'[1]Devoll Hydropower'!L11=0,[1]KESH!L11=0,'[1]Kurum International'!L11=0),0,AVERAGE('[1]Ayen As Energji'!L11,'[1]Devoll Hydropower'!L11,[1]KESH!L11,'[1]Kurum International'!L11))</f>
        <v>10</v>
      </c>
      <c r="M11" s="5">
        <f>IF(AND('[1]Ayen As Energji'!M11=0,'[1]Devoll Hydropower'!M11=0,[1]KESH!M11=0,'[1]Kurum International'!M11=0),0,AVERAGE('[1]Ayen As Energji'!M11,'[1]Devoll Hydropower'!M11,[1]KESH!M11,'[1]Kurum International'!M11))</f>
        <v>5</v>
      </c>
      <c r="N11" s="5">
        <f>IF(AND('[1]Ayen As Energji'!N11=0,'[1]Devoll Hydropower'!N11=0,[1]KESH!N11=0,'[1]Kurum International'!N11=0),0,AVERAGE('[1]Ayen As Energji'!N11,'[1]Devoll Hydropower'!N11,[1]KESH!N11,'[1]Kurum International'!N11))</f>
        <v>5</v>
      </c>
      <c r="O11" s="5">
        <f>IF(AND('[1]Ayen As Energji'!O11=0,'[1]Devoll Hydropower'!O11=0,[1]KESH!O11=0,'[1]Kurum International'!O11=0),0,AVERAGE('[1]Ayen As Energji'!O11,'[1]Devoll Hydropower'!O11,[1]KESH!O11,'[1]Kurum International'!O11))</f>
        <v>0</v>
      </c>
      <c r="P11" s="5">
        <f>IF(AND('[1]Ayen As Energji'!P11=0,'[1]Devoll Hydropower'!P11=0,[1]KESH!P11=0,'[1]Kurum International'!P11=0),0,AVERAGE('[1]Ayen As Energji'!P11,'[1]Devoll Hydropower'!P11,[1]KESH!P11,'[1]Kurum International'!P11))</f>
        <v>5</v>
      </c>
      <c r="Q11" s="5">
        <f>IF(AND('[1]Ayen As Energji'!Q11=0,'[1]Devoll Hydropower'!Q11=0,[1]KESH!Q11=0,'[1]Kurum International'!Q11=0),0,AVERAGE('[1]Ayen As Energji'!Q11,'[1]Devoll Hydropower'!Q11,[1]KESH!Q11,'[1]Kurum International'!Q11))</f>
        <v>5</v>
      </c>
      <c r="R11" s="5">
        <f>IF(AND('[1]Ayen As Energji'!R11=0,'[1]Devoll Hydropower'!R11=0,[1]KESH!R11=0,'[1]Kurum International'!R11=0),0,AVERAGE('[1]Ayen As Energji'!R11,'[1]Devoll Hydropower'!R11,[1]KESH!R11,'[1]Kurum International'!R11))</f>
        <v>5</v>
      </c>
      <c r="S11" s="5">
        <f>IF(AND('[1]Ayen As Energji'!S11=0,'[1]Devoll Hydropower'!S11=0,[1]KESH!S11=0,'[1]Kurum International'!S11=0),0,AVERAGE('[1]Ayen As Energji'!S11,'[1]Devoll Hydropower'!S11,[1]KESH!S11,'[1]Kurum International'!S11))</f>
        <v>15</v>
      </c>
      <c r="T11" s="5">
        <f>IF(AND('[1]Ayen As Energji'!T11=0,'[1]Devoll Hydropower'!T11=0,[1]KESH!T11=0,'[1]Kurum International'!T11=0),0,AVERAGE('[1]Ayen As Energji'!T11,'[1]Devoll Hydropower'!T11,[1]KESH!T11,'[1]Kurum International'!T11))</f>
        <v>15</v>
      </c>
      <c r="U11" s="5">
        <f>IF(AND('[1]Ayen As Energji'!U11=0,'[1]Devoll Hydropower'!U11=0,[1]KESH!U11=0,'[1]Kurum International'!U11=0),0,AVERAGE('[1]Ayen As Energji'!U11,'[1]Devoll Hydropower'!U11,[1]KESH!U11,'[1]Kurum International'!U11))</f>
        <v>5</v>
      </c>
      <c r="V11" s="5">
        <f>IF(AND('[1]Ayen As Energji'!V11=0,'[1]Devoll Hydropower'!V11=0,[1]KESH!V11=0,'[1]Kurum International'!V11=0),0,AVERAGE('[1]Ayen As Energji'!V11,'[1]Devoll Hydropower'!V11,[1]KESH!V11,'[1]Kurum International'!V11))</f>
        <v>0</v>
      </c>
      <c r="W11" s="5">
        <f>IF(AND('[1]Ayen As Energji'!W11=0,'[1]Devoll Hydropower'!W11=0,[1]KESH!W11=0,'[1]Kurum International'!W11=0),0,AVERAGE('[1]Ayen As Energji'!W11,'[1]Devoll Hydropower'!W11,[1]KESH!W11,'[1]Kurum International'!W11))</f>
        <v>5</v>
      </c>
      <c r="X11" s="5">
        <f>IF(AND('[1]Ayen As Energji'!X11=0,'[1]Devoll Hydropower'!X11=0,[1]KESH!X11=0,'[1]Kurum International'!X11=0),0,AVERAGE('[1]Ayen As Energji'!X11,'[1]Devoll Hydropower'!X11,[1]KESH!X11,'[1]Kurum International'!X11))</f>
        <v>5</v>
      </c>
      <c r="Y11" s="5">
        <f>IF(AND('[1]Ayen As Energji'!Y11=0,'[1]Devoll Hydropower'!Y11=0,[1]KESH!Y11=0,'[1]Kurum International'!Y11=0),0,AVERAGE('[1]Ayen As Energji'!Y11,'[1]Devoll Hydropower'!Y11,[1]KESH!Y11,'[1]Kurum International'!Y11))</f>
        <v>5</v>
      </c>
      <c r="Z11" s="5">
        <f>IF(AND('[1]Ayen As Energji'!Z11=0,'[1]Devoll Hydropower'!Z11=0,[1]KESH!Z11=0,'[1]Kurum International'!Z11=0),0,AVERAGE('[1]Ayen As Energji'!Z11,'[1]Devoll Hydropower'!Z11,[1]KESH!Z11,'[1]Kurum International'!Z11))</f>
        <v>5</v>
      </c>
      <c r="AA11" s="5">
        <f>IF(AND('[1]Ayen As Energji'!AA11=0,'[1]Devoll Hydropower'!AA11=0,[1]KESH!AA11=0,'[1]Kurum International'!AA11=0),0,AVERAGE('[1]Ayen As Energji'!AA11,'[1]Devoll Hydropower'!AA11,[1]KESH!AA11,'[1]Kurum International'!AA11))</f>
        <v>5</v>
      </c>
      <c r="AB11" s="5">
        <f>IF(AND('[1]Ayen As Energji'!AB11=0,'[1]Devoll Hydropower'!AB11=0,[1]KESH!AB11=0,'[1]Kurum International'!AB11=0),0,AVERAGE('[1]Ayen As Energji'!AB11,'[1]Devoll Hydropower'!AB11,[1]KESH!AB11,'[1]Kurum International'!AB11))</f>
        <v>5</v>
      </c>
      <c r="AC11" s="5">
        <f>IF(AND('[1]Ayen As Energji'!AC11=0,'[1]Devoll Hydropower'!AC11=0,[1]KESH!AC11=0,'[1]Kurum International'!AC11=0),0,AVERAGE('[1]Ayen As Energji'!AC11,'[1]Devoll Hydropower'!AC11,[1]KESH!AC11,'[1]Kurum International'!AC11))</f>
        <v>0</v>
      </c>
      <c r="AD11" s="5">
        <f>IF(AND('[1]Ayen As Energji'!AD11=0,'[1]Devoll Hydropower'!AD11=0,[1]KESH!AD11=0,'[1]Kurum International'!AD11=0),0,AVERAGE('[1]Ayen As Energji'!AD11,'[1]Devoll Hydropower'!AD11,[1]KESH!AD11,'[1]Kurum International'!AD11))</f>
        <v>10</v>
      </c>
      <c r="AE11" s="5">
        <f>IF(AND('[1]Ayen As Energji'!AE11=0,'[1]Devoll Hydropower'!AE11=0,[1]KESH!AE11=0,'[1]Kurum International'!AE11=0),0,AVERAGE('[1]Ayen As Energji'!AE11,'[1]Devoll Hydropower'!AE11,[1]KESH!AE11,'[1]Kurum International'!AE11))</f>
        <v>5</v>
      </c>
      <c r="AF11" s="5">
        <f>IF(AND('[1]Ayen As Energji'!AF11=0,'[1]Devoll Hydropower'!AF11=0,[1]KESH!AF11=0,'[1]Kurum International'!AF11=0),0,AVERAGE('[1]Ayen As Energji'!AF11,'[1]Devoll Hydropower'!AF11,[1]KESH!AF11,'[1]Kurum International'!AF11))</f>
        <v>5</v>
      </c>
      <c r="AG11" s="5">
        <f>IF(AND('[1]Ayen As Energji'!AG11=0,'[1]Devoll Hydropower'!AG11=0,[1]KESH!AG11=0,'[1]Kurum International'!AG11=0),0,AVERAGE('[1]Ayen As Energji'!AG11,'[1]Devoll Hydropower'!AG11,[1]KESH!AG11,'[1]Kurum International'!AG11))</f>
        <v>5</v>
      </c>
      <c r="AH11" s="5">
        <f>IF(AND('[1]Ayen As Energji'!AH11=0,'[1]Devoll Hydropower'!AH11=0,[1]KESH!AH11=0,'[1]Kurum International'!AH11=0),0,AVERAGE('[1]Ayen As Energji'!AH11,'[1]Devoll Hydropower'!AH11,[1]KESH!AH11,'[1]Kurum International'!AH11))</f>
        <v>5</v>
      </c>
      <c r="AI11" s="6">
        <f t="shared" si="0"/>
        <v>8.9032258064516121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8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IF(AND('[1]Ayen As Energji'!D12=0,'[1]Devoll Hydropower'!D12=0,[1]KESH!D12=0,'[1]Kurum International'!D12=0),0,AVERAGE('[1]Ayen As Energji'!D12,'[1]Devoll Hydropower'!D12,[1]KESH!D12,'[1]Kurum International'!D12))</f>
        <v>60</v>
      </c>
      <c r="E12" s="5">
        <f>IF(AND('[1]Ayen As Energji'!E12=0,'[1]Devoll Hydropower'!E12=0,[1]KESH!E12=0,'[1]Kurum International'!E12=0),0,AVERAGE('[1]Ayen As Energji'!E12,'[1]Devoll Hydropower'!E12,[1]KESH!E12,'[1]Kurum International'!E12))</f>
        <v>5</v>
      </c>
      <c r="F12" s="5">
        <f>IF(AND('[1]Ayen As Energji'!F12=0,'[1]Devoll Hydropower'!F12=0,[1]KESH!F12=0,'[1]Kurum International'!F12=0),0,AVERAGE('[1]Ayen As Energji'!F12,'[1]Devoll Hydropower'!F12,[1]KESH!F12,'[1]Kurum International'!F12))</f>
        <v>5</v>
      </c>
      <c r="G12" s="5">
        <f>IF(AND('[1]Ayen As Energji'!G12=0,'[1]Devoll Hydropower'!G12=0,[1]KESH!G12=0,'[1]Kurum International'!G12=0),0,AVERAGE('[1]Ayen As Energji'!G12,'[1]Devoll Hydropower'!G12,[1]KESH!G12,'[1]Kurum International'!G12))</f>
        <v>5</v>
      </c>
      <c r="H12" s="5">
        <f>IF(AND('[1]Ayen As Energji'!H12=0,'[1]Devoll Hydropower'!H12=0,[1]KESH!H12=0,'[1]Kurum International'!H12=0),0,AVERAGE('[1]Ayen As Energji'!H12,'[1]Devoll Hydropower'!H12,[1]KESH!H12,'[1]Kurum International'!H12))</f>
        <v>10</v>
      </c>
      <c r="I12" s="5">
        <f>IF(AND('[1]Ayen As Energji'!I12=0,'[1]Devoll Hydropower'!I12=0,[1]KESH!I12=0,'[1]Kurum International'!I12=0),0,AVERAGE('[1]Ayen As Energji'!I12,'[1]Devoll Hydropower'!I12,[1]KESH!I12,'[1]Kurum International'!I12))</f>
        <v>10</v>
      </c>
      <c r="J12" s="5">
        <f>IF(AND('[1]Ayen As Energji'!J12=0,'[1]Devoll Hydropower'!J12=0,[1]KESH!J12=0,'[1]Kurum International'!J12=0),0,AVERAGE('[1]Ayen As Energji'!J12,'[1]Devoll Hydropower'!J12,[1]KESH!J12,'[1]Kurum International'!J12))</f>
        <v>10</v>
      </c>
      <c r="K12" s="5">
        <f>IF(AND('[1]Ayen As Energji'!K12=0,'[1]Devoll Hydropower'!K12=0,[1]KESH!K12=0,'[1]Kurum International'!K12=0),0,AVERAGE('[1]Ayen As Energji'!K12,'[1]Devoll Hydropower'!K12,[1]KESH!K12,'[1]Kurum International'!K12))</f>
        <v>10</v>
      </c>
      <c r="L12" s="5">
        <f>IF(AND('[1]Ayen As Energji'!L12=0,'[1]Devoll Hydropower'!L12=0,[1]KESH!L12=0,'[1]Kurum International'!L12=0),0,AVERAGE('[1]Ayen As Energji'!L12,'[1]Devoll Hydropower'!L12,[1]KESH!L12,'[1]Kurum International'!L12))</f>
        <v>10</v>
      </c>
      <c r="M12" s="5">
        <f>IF(AND('[1]Ayen As Energji'!M12=0,'[1]Devoll Hydropower'!M12=0,[1]KESH!M12=0,'[1]Kurum International'!M12=0),0,AVERAGE('[1]Ayen As Energji'!M12,'[1]Devoll Hydropower'!M12,[1]KESH!M12,'[1]Kurum International'!M12))</f>
        <v>5</v>
      </c>
      <c r="N12" s="5">
        <f>IF(AND('[1]Ayen As Energji'!N12=0,'[1]Devoll Hydropower'!N12=0,[1]KESH!N12=0,'[1]Kurum International'!N12=0),0,AVERAGE('[1]Ayen As Energji'!N12,'[1]Devoll Hydropower'!N12,[1]KESH!N12,'[1]Kurum International'!N12))</f>
        <v>15</v>
      </c>
      <c r="O12" s="5">
        <f>IF(AND('[1]Ayen As Energji'!O12=0,'[1]Devoll Hydropower'!O12=0,[1]KESH!O12=0,'[1]Kurum International'!O12=0),0,AVERAGE('[1]Ayen As Energji'!O12,'[1]Devoll Hydropower'!O12,[1]KESH!O12,'[1]Kurum International'!O12))</f>
        <v>5</v>
      </c>
      <c r="P12" s="5">
        <f>IF(AND('[1]Ayen As Energji'!P12=0,'[1]Devoll Hydropower'!P12=0,[1]KESH!P12=0,'[1]Kurum International'!P12=0),0,AVERAGE('[1]Ayen As Energji'!P12,'[1]Devoll Hydropower'!P12,[1]KESH!P12,'[1]Kurum International'!P12))</f>
        <v>5</v>
      </c>
      <c r="Q12" s="5">
        <f>IF(AND('[1]Ayen As Energji'!Q12=0,'[1]Devoll Hydropower'!Q12=0,[1]KESH!Q12=0,'[1]Kurum International'!Q12=0),0,AVERAGE('[1]Ayen As Energji'!Q12,'[1]Devoll Hydropower'!Q12,[1]KESH!Q12,'[1]Kurum International'!Q12))</f>
        <v>5</v>
      </c>
      <c r="R12" s="5">
        <f>IF(AND('[1]Ayen As Energji'!R12=0,'[1]Devoll Hydropower'!R12=0,[1]KESH!R12=0,'[1]Kurum International'!R12=0),0,AVERAGE('[1]Ayen As Energji'!R12,'[1]Devoll Hydropower'!R12,[1]KESH!R12,'[1]Kurum International'!R12))</f>
        <v>5</v>
      </c>
      <c r="S12" s="5">
        <f>IF(AND('[1]Ayen As Energji'!S12=0,'[1]Devoll Hydropower'!S12=0,[1]KESH!S12=0,'[1]Kurum International'!S12=0),0,AVERAGE('[1]Ayen As Energji'!S12,'[1]Devoll Hydropower'!S12,[1]KESH!S12,'[1]Kurum International'!S12))</f>
        <v>5</v>
      </c>
      <c r="T12" s="5">
        <f>IF(AND('[1]Ayen As Energji'!T12=0,'[1]Devoll Hydropower'!T12=0,[1]KESH!T12=0,'[1]Kurum International'!T12=0),0,AVERAGE('[1]Ayen As Energji'!T12,'[1]Devoll Hydropower'!T12,[1]KESH!T12,'[1]Kurum International'!T12))</f>
        <v>5</v>
      </c>
      <c r="U12" s="5">
        <f>IF(AND('[1]Ayen As Energji'!U12=0,'[1]Devoll Hydropower'!U12=0,[1]KESH!U12=0,'[1]Kurum International'!U12=0),0,AVERAGE('[1]Ayen As Energji'!U12,'[1]Devoll Hydropower'!U12,[1]KESH!U12,'[1]Kurum International'!U12))</f>
        <v>5</v>
      </c>
      <c r="V12" s="5">
        <f>IF(AND('[1]Ayen As Energji'!V12=0,'[1]Devoll Hydropower'!V12=0,[1]KESH!V12=0,'[1]Kurum International'!V12=0),0,AVERAGE('[1]Ayen As Energji'!V12,'[1]Devoll Hydropower'!V12,[1]KESH!V12,'[1]Kurum International'!V12))</f>
        <v>5</v>
      </c>
      <c r="W12" s="5">
        <f>IF(AND('[1]Ayen As Energji'!W12=0,'[1]Devoll Hydropower'!W12=0,[1]KESH!W12=0,'[1]Kurum International'!W12=0),0,AVERAGE('[1]Ayen As Energji'!W12,'[1]Devoll Hydropower'!W12,[1]KESH!W12,'[1]Kurum International'!W12))</f>
        <v>10</v>
      </c>
      <c r="X12" s="5">
        <f>IF(AND('[1]Ayen As Energji'!X12=0,'[1]Devoll Hydropower'!X12=0,[1]KESH!X12=0,'[1]Kurum International'!X12=0),0,AVERAGE('[1]Ayen As Energji'!X12,'[1]Devoll Hydropower'!X12,[1]KESH!X12,'[1]Kurum International'!X12))</f>
        <v>10</v>
      </c>
      <c r="Y12" s="5">
        <f>IF(AND('[1]Ayen As Energji'!Y12=0,'[1]Devoll Hydropower'!Y12=0,[1]KESH!Y12=0,'[1]Kurum International'!Y12=0),0,AVERAGE('[1]Ayen As Energji'!Y12,'[1]Devoll Hydropower'!Y12,[1]KESH!Y12,'[1]Kurum International'!Y12))</f>
        <v>10</v>
      </c>
      <c r="Z12" s="5">
        <f>IF(AND('[1]Ayen As Energji'!Z12=0,'[1]Devoll Hydropower'!Z12=0,[1]KESH!Z12=0,'[1]Kurum International'!Z12=0),0,AVERAGE('[1]Ayen As Energji'!Z12,'[1]Devoll Hydropower'!Z12,[1]KESH!Z12,'[1]Kurum International'!Z12))</f>
        <v>10</v>
      </c>
      <c r="AA12" s="5">
        <f>IF(AND('[1]Ayen As Energji'!AA12=0,'[1]Devoll Hydropower'!AA12=0,[1]KESH!AA12=0,'[1]Kurum International'!AA12=0),0,AVERAGE('[1]Ayen As Energji'!AA12,'[1]Devoll Hydropower'!AA12,[1]KESH!AA12,'[1]Kurum International'!AA12))</f>
        <v>10</v>
      </c>
      <c r="AB12" s="5">
        <f>IF(AND('[1]Ayen As Energji'!AB12=0,'[1]Devoll Hydropower'!AB12=0,[1]KESH!AB12=0,'[1]Kurum International'!AB12=0),0,AVERAGE('[1]Ayen As Energji'!AB12,'[1]Devoll Hydropower'!AB12,[1]KESH!AB12,'[1]Kurum International'!AB12))</f>
        <v>5</v>
      </c>
      <c r="AC12" s="5">
        <f>IF(AND('[1]Ayen As Energji'!AC12=0,'[1]Devoll Hydropower'!AC12=0,[1]KESH!AC12=0,'[1]Kurum International'!AC12=0),0,AVERAGE('[1]Ayen As Energji'!AC12,'[1]Devoll Hydropower'!AC12,[1]KESH!AC12,'[1]Kurum International'!AC12))</f>
        <v>30</v>
      </c>
      <c r="AD12" s="5">
        <f>IF(AND('[1]Ayen As Energji'!AD12=0,'[1]Devoll Hydropower'!AD12=0,[1]KESH!AD12=0,'[1]Kurum International'!AD12=0),0,AVERAGE('[1]Ayen As Energji'!AD12,'[1]Devoll Hydropower'!AD12,[1]KESH!AD12,'[1]Kurum International'!AD12))</f>
        <v>10</v>
      </c>
      <c r="AE12" s="5">
        <f>IF(AND('[1]Ayen As Energji'!AE12=0,'[1]Devoll Hydropower'!AE12=0,[1]KESH!AE12=0,'[1]Kurum International'!AE12=0),0,AVERAGE('[1]Ayen As Energji'!AE12,'[1]Devoll Hydropower'!AE12,[1]KESH!AE12,'[1]Kurum International'!AE12))</f>
        <v>10</v>
      </c>
      <c r="AF12" s="5">
        <f>IF(AND('[1]Ayen As Energji'!AF12=0,'[1]Devoll Hydropower'!AF12=0,[1]KESH!AF12=0,'[1]Kurum International'!AF12=0),0,AVERAGE('[1]Ayen As Energji'!AF12,'[1]Devoll Hydropower'!AF12,[1]KESH!AF12,'[1]Kurum International'!AF12))</f>
        <v>10</v>
      </c>
      <c r="AG12" s="5">
        <f>IF(AND('[1]Ayen As Energji'!AG12=0,'[1]Devoll Hydropower'!AG12=0,[1]KESH!AG12=0,'[1]Kurum International'!AG12=0),0,AVERAGE('[1]Ayen As Energji'!AG12,'[1]Devoll Hydropower'!AG12,[1]KESH!AG12,'[1]Kurum International'!AG12))</f>
        <v>10</v>
      </c>
      <c r="AH12" s="5">
        <f>IF(AND('[1]Ayen As Energji'!AH12=0,'[1]Devoll Hydropower'!AH12=0,[1]KESH!AH12=0,'[1]Kurum International'!AH12=0),0,AVERAGE('[1]Ayen As Energji'!AH12,'[1]Devoll Hydropower'!AH12,[1]KESH!AH12,'[1]Kurum International'!AH12))</f>
        <v>5</v>
      </c>
      <c r="AI12" s="6">
        <f t="shared" si="0"/>
        <v>10.161290322580646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8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IF(AND('[1]Ayen As Energji'!D13=0,'[1]Devoll Hydropower'!D13=0,[1]KESH!D13=0,'[1]Kurum International'!D13=0),0,AVERAGE('[1]Ayen As Energji'!D13,'[1]Devoll Hydropower'!D13,[1]KESH!D13,'[1]Kurum International'!D13))</f>
        <v>60</v>
      </c>
      <c r="E13" s="5">
        <f>IF(AND('[1]Ayen As Energji'!E13=0,'[1]Devoll Hydropower'!E13=0,[1]KESH!E13=0,'[1]Kurum International'!E13=0),0,AVERAGE('[1]Ayen As Energji'!E13,'[1]Devoll Hydropower'!E13,[1]KESH!E13,'[1]Kurum International'!E13))</f>
        <v>5</v>
      </c>
      <c r="F13" s="5">
        <f>IF(AND('[1]Ayen As Energji'!F13=0,'[1]Devoll Hydropower'!F13=0,[1]KESH!F13=0,'[1]Kurum International'!F13=0),0,AVERAGE('[1]Ayen As Energji'!F13,'[1]Devoll Hydropower'!F13,[1]KESH!F13,'[1]Kurum International'!F13))</f>
        <v>5</v>
      </c>
      <c r="G13" s="5">
        <f>IF(AND('[1]Ayen As Energji'!G13=0,'[1]Devoll Hydropower'!G13=0,[1]KESH!G13=0,'[1]Kurum International'!G13=0),0,AVERAGE('[1]Ayen As Energji'!G13,'[1]Devoll Hydropower'!G13,[1]KESH!G13,'[1]Kurum International'!G13))</f>
        <v>5</v>
      </c>
      <c r="H13" s="5">
        <f>IF(AND('[1]Ayen As Energji'!H13=0,'[1]Devoll Hydropower'!H13=0,[1]KESH!H13=0,'[1]Kurum International'!H13=0),0,AVERAGE('[1]Ayen As Energji'!H13,'[1]Devoll Hydropower'!H13,[1]KESH!H13,'[1]Kurum International'!H13))</f>
        <v>10</v>
      </c>
      <c r="I13" s="5">
        <f>IF(AND('[1]Ayen As Energji'!I13=0,'[1]Devoll Hydropower'!I13=0,[1]KESH!I13=0,'[1]Kurum International'!I13=0),0,AVERAGE('[1]Ayen As Energji'!I13,'[1]Devoll Hydropower'!I13,[1]KESH!I13,'[1]Kurum International'!I13))</f>
        <v>10</v>
      </c>
      <c r="J13" s="5">
        <f>IF(AND('[1]Ayen As Energji'!J13=0,'[1]Devoll Hydropower'!J13=0,[1]KESH!J13=0,'[1]Kurum International'!J13=0),0,AVERAGE('[1]Ayen As Energji'!J13,'[1]Devoll Hydropower'!J13,[1]KESH!J13,'[1]Kurum International'!J13))</f>
        <v>10</v>
      </c>
      <c r="K13" s="5">
        <f>IF(AND('[1]Ayen As Energji'!K13=0,'[1]Devoll Hydropower'!K13=0,[1]KESH!K13=0,'[1]Kurum International'!K13=0),0,AVERAGE('[1]Ayen As Energji'!K13,'[1]Devoll Hydropower'!K13,[1]KESH!K13,'[1]Kurum International'!K13))</f>
        <v>10</v>
      </c>
      <c r="L13" s="5">
        <f>IF(AND('[1]Ayen As Energji'!L13=0,'[1]Devoll Hydropower'!L13=0,[1]KESH!L13=0,'[1]Kurum International'!L13=0),0,AVERAGE('[1]Ayen As Energji'!L13,'[1]Devoll Hydropower'!L13,[1]KESH!L13,'[1]Kurum International'!L13))</f>
        <v>10</v>
      </c>
      <c r="M13" s="5">
        <f>IF(AND('[1]Ayen As Energji'!M13=0,'[1]Devoll Hydropower'!M13=0,[1]KESH!M13=0,'[1]Kurum International'!M13=0),0,AVERAGE('[1]Ayen As Energji'!M13,'[1]Devoll Hydropower'!M13,[1]KESH!M13,'[1]Kurum International'!M13))</f>
        <v>5</v>
      </c>
      <c r="N13" s="5">
        <f>IF(AND('[1]Ayen As Energji'!N13=0,'[1]Devoll Hydropower'!N13=0,[1]KESH!N13=0,'[1]Kurum International'!N13=0),0,AVERAGE('[1]Ayen As Energji'!N13,'[1]Devoll Hydropower'!N13,[1]KESH!N13,'[1]Kurum International'!N13))</f>
        <v>5</v>
      </c>
      <c r="O13" s="5">
        <f>IF(AND('[1]Ayen As Energji'!O13=0,'[1]Devoll Hydropower'!O13=0,[1]KESH!O13=0,'[1]Kurum International'!O13=0),0,AVERAGE('[1]Ayen As Energji'!O13,'[1]Devoll Hydropower'!O13,[1]KESH!O13,'[1]Kurum International'!O13))</f>
        <v>5</v>
      </c>
      <c r="P13" s="5">
        <f>IF(AND('[1]Ayen As Energji'!P13=0,'[1]Devoll Hydropower'!P13=0,[1]KESH!P13=0,'[1]Kurum International'!P13=0),0,AVERAGE('[1]Ayen As Energji'!P13,'[1]Devoll Hydropower'!P13,[1]KESH!P13,'[1]Kurum International'!P13))</f>
        <v>5</v>
      </c>
      <c r="Q13" s="5">
        <f>IF(AND('[1]Ayen As Energji'!Q13=0,'[1]Devoll Hydropower'!Q13=0,[1]KESH!Q13=0,'[1]Kurum International'!Q13=0),0,AVERAGE('[1]Ayen As Energji'!Q13,'[1]Devoll Hydropower'!Q13,[1]KESH!Q13,'[1]Kurum International'!Q13))</f>
        <v>5</v>
      </c>
      <c r="R13" s="5">
        <f>IF(AND('[1]Ayen As Energji'!R13=0,'[1]Devoll Hydropower'!R13=0,[1]KESH!R13=0,'[1]Kurum International'!R13=0),0,AVERAGE('[1]Ayen As Energji'!R13,'[1]Devoll Hydropower'!R13,[1]KESH!R13,'[1]Kurum International'!R13))</f>
        <v>5</v>
      </c>
      <c r="S13" s="5">
        <f>IF(AND('[1]Ayen As Energji'!S13=0,'[1]Devoll Hydropower'!S13=0,[1]KESH!S13=0,'[1]Kurum International'!S13=0),0,AVERAGE('[1]Ayen As Energji'!S13,'[1]Devoll Hydropower'!S13,[1]KESH!S13,'[1]Kurum International'!S13))</f>
        <v>5</v>
      </c>
      <c r="T13" s="5">
        <f>IF(AND('[1]Ayen As Energji'!T13=0,'[1]Devoll Hydropower'!T13=0,[1]KESH!T13=0,'[1]Kurum International'!T13=0),0,AVERAGE('[1]Ayen As Energji'!T13,'[1]Devoll Hydropower'!T13,[1]KESH!T13,'[1]Kurum International'!T13))</f>
        <v>5</v>
      </c>
      <c r="U13" s="5">
        <f>IF(AND('[1]Ayen As Energji'!U13=0,'[1]Devoll Hydropower'!U13=0,[1]KESH!U13=0,'[1]Kurum International'!U13=0),0,AVERAGE('[1]Ayen As Energji'!U13,'[1]Devoll Hydropower'!U13,[1]KESH!U13,'[1]Kurum International'!U13))</f>
        <v>5</v>
      </c>
      <c r="V13" s="5">
        <f>IF(AND('[1]Ayen As Energji'!V13=0,'[1]Devoll Hydropower'!V13=0,[1]KESH!V13=0,'[1]Kurum International'!V13=0),0,AVERAGE('[1]Ayen As Energji'!V13,'[1]Devoll Hydropower'!V13,[1]KESH!V13,'[1]Kurum International'!V13))</f>
        <v>5</v>
      </c>
      <c r="W13" s="5">
        <f>IF(AND('[1]Ayen As Energji'!W13=0,'[1]Devoll Hydropower'!W13=0,[1]KESH!W13=0,'[1]Kurum International'!W13=0),0,AVERAGE('[1]Ayen As Energji'!W13,'[1]Devoll Hydropower'!W13,[1]KESH!W13,'[1]Kurum International'!W13))</f>
        <v>10</v>
      </c>
      <c r="X13" s="5">
        <f>IF(AND('[1]Ayen As Energji'!X13=0,'[1]Devoll Hydropower'!X13=0,[1]KESH!X13=0,'[1]Kurum International'!X13=0),0,AVERAGE('[1]Ayen As Energji'!X13,'[1]Devoll Hydropower'!X13,[1]KESH!X13,'[1]Kurum International'!X13))</f>
        <v>10</v>
      </c>
      <c r="Y13" s="5">
        <f>IF(AND('[1]Ayen As Energji'!Y13=0,'[1]Devoll Hydropower'!Y13=0,[1]KESH!Y13=0,'[1]Kurum International'!Y13=0),0,AVERAGE('[1]Ayen As Energji'!Y13,'[1]Devoll Hydropower'!Y13,[1]KESH!Y13,'[1]Kurum International'!Y13))</f>
        <v>10</v>
      </c>
      <c r="Z13" s="5">
        <f>IF(AND('[1]Ayen As Energji'!Z13=0,'[1]Devoll Hydropower'!Z13=0,[1]KESH!Z13=0,'[1]Kurum International'!Z13=0),0,AVERAGE('[1]Ayen As Energji'!Z13,'[1]Devoll Hydropower'!Z13,[1]KESH!Z13,'[1]Kurum International'!Z13))</f>
        <v>10</v>
      </c>
      <c r="AA13" s="5">
        <f>IF(AND('[1]Ayen As Energji'!AA13=0,'[1]Devoll Hydropower'!AA13=0,[1]KESH!AA13=0,'[1]Kurum International'!AA13=0),0,AVERAGE('[1]Ayen As Energji'!AA13,'[1]Devoll Hydropower'!AA13,[1]KESH!AA13,'[1]Kurum International'!AA13))</f>
        <v>10</v>
      </c>
      <c r="AB13" s="5">
        <f>IF(AND('[1]Ayen As Energji'!AB13=0,'[1]Devoll Hydropower'!AB13=0,[1]KESH!AB13=0,'[1]Kurum International'!AB13=0),0,AVERAGE('[1]Ayen As Energji'!AB13,'[1]Devoll Hydropower'!AB13,[1]KESH!AB13,'[1]Kurum International'!AB13))</f>
        <v>5</v>
      </c>
      <c r="AC13" s="5">
        <f>IF(AND('[1]Ayen As Energji'!AC13=0,'[1]Devoll Hydropower'!AC13=0,[1]KESH!AC13=0,'[1]Kurum International'!AC13=0),0,AVERAGE('[1]Ayen As Energji'!AC13,'[1]Devoll Hydropower'!AC13,[1]KESH!AC13,'[1]Kurum International'!AC13))</f>
        <v>35</v>
      </c>
      <c r="AD13" s="5">
        <f>IF(AND('[1]Ayen As Energji'!AD13=0,'[1]Devoll Hydropower'!AD13=0,[1]KESH!AD13=0,'[1]Kurum International'!AD13=0),0,AVERAGE('[1]Ayen As Energji'!AD13,'[1]Devoll Hydropower'!AD13,[1]KESH!AD13,'[1]Kurum International'!AD13))</f>
        <v>10</v>
      </c>
      <c r="AE13" s="5">
        <f>IF(AND('[1]Ayen As Energji'!AE13=0,'[1]Devoll Hydropower'!AE13=0,[1]KESH!AE13=0,'[1]Kurum International'!AE13=0),0,AVERAGE('[1]Ayen As Energji'!AE13,'[1]Devoll Hydropower'!AE13,[1]KESH!AE13,'[1]Kurum International'!AE13))</f>
        <v>10</v>
      </c>
      <c r="AF13" s="5">
        <f>IF(AND('[1]Ayen As Energji'!AF13=0,'[1]Devoll Hydropower'!AF13=0,[1]KESH!AF13=0,'[1]Kurum International'!AF13=0),0,AVERAGE('[1]Ayen As Energji'!AF13,'[1]Devoll Hydropower'!AF13,[1]KESH!AF13,'[1]Kurum International'!AF13))</f>
        <v>10</v>
      </c>
      <c r="AG13" s="5">
        <f>IF(AND('[1]Ayen As Energji'!AG13=0,'[1]Devoll Hydropower'!AG13=0,[1]KESH!AG13=0,'[1]Kurum International'!AG13=0),0,AVERAGE('[1]Ayen As Energji'!AG13,'[1]Devoll Hydropower'!AG13,[1]KESH!AG13,'[1]Kurum International'!AG13))</f>
        <v>10</v>
      </c>
      <c r="AH13" s="5">
        <f>IF(AND('[1]Ayen As Energji'!AH13=0,'[1]Devoll Hydropower'!AH13=0,[1]KESH!AH13=0,'[1]Kurum International'!AH13=0),0,AVERAGE('[1]Ayen As Energji'!AH13,'[1]Devoll Hydropower'!AH13,[1]KESH!AH13,'[1]Kurum International'!AH13))</f>
        <v>5</v>
      </c>
      <c r="AI13" s="6">
        <f t="shared" si="0"/>
        <v>10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8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IF(AND('[1]Ayen As Energji'!D14=0,'[1]Devoll Hydropower'!D14=0,[1]KESH!D14=0,'[1]Kurum International'!D14=0),0,AVERAGE('[1]Ayen As Energji'!D14,'[1]Devoll Hydropower'!D14,[1]KESH!D14,'[1]Kurum International'!D14))</f>
        <v>5</v>
      </c>
      <c r="E14" s="5">
        <f>IF(AND('[1]Ayen As Energji'!E14=0,'[1]Devoll Hydropower'!E14=0,[1]KESH!E14=0,'[1]Kurum International'!E14=0),0,AVERAGE('[1]Ayen As Energji'!E14,'[1]Devoll Hydropower'!E14,[1]KESH!E14,'[1]Kurum International'!E14))</f>
        <v>5</v>
      </c>
      <c r="F14" s="5">
        <f>IF(AND('[1]Ayen As Energji'!F14=0,'[1]Devoll Hydropower'!F14=0,[1]KESH!F14=0,'[1]Kurum International'!F14=0),0,AVERAGE('[1]Ayen As Energji'!F14,'[1]Devoll Hydropower'!F14,[1]KESH!F14,'[1]Kurum International'!F14))</f>
        <v>5</v>
      </c>
      <c r="G14" s="5">
        <f>IF(AND('[1]Ayen As Energji'!G14=0,'[1]Devoll Hydropower'!G14=0,[1]KESH!G14=0,'[1]Kurum International'!G14=0),0,AVERAGE('[1]Ayen As Energji'!G14,'[1]Devoll Hydropower'!G14,[1]KESH!G14,'[1]Kurum International'!G14))</f>
        <v>5</v>
      </c>
      <c r="H14" s="5">
        <f>IF(AND('[1]Ayen As Energji'!H14=0,'[1]Devoll Hydropower'!H14=0,[1]KESH!H14=0,'[1]Kurum International'!H14=0),0,AVERAGE('[1]Ayen As Energji'!H14,'[1]Devoll Hydropower'!H14,[1]KESH!H14,'[1]Kurum International'!H14))</f>
        <v>10</v>
      </c>
      <c r="I14" s="5">
        <f>IF(AND('[1]Ayen As Energji'!I14=0,'[1]Devoll Hydropower'!I14=0,[1]KESH!I14=0,'[1]Kurum International'!I14=0),0,AVERAGE('[1]Ayen As Energji'!I14,'[1]Devoll Hydropower'!I14,[1]KESH!I14,'[1]Kurum International'!I14))</f>
        <v>10</v>
      </c>
      <c r="J14" s="5">
        <f>IF(AND('[1]Ayen As Energji'!J14=0,'[1]Devoll Hydropower'!J14=0,[1]KESH!J14=0,'[1]Kurum International'!J14=0),0,AVERAGE('[1]Ayen As Energji'!J14,'[1]Devoll Hydropower'!J14,[1]KESH!J14,'[1]Kurum International'!J14))</f>
        <v>10</v>
      </c>
      <c r="K14" s="5">
        <f>IF(AND('[1]Ayen As Energji'!K14=0,'[1]Devoll Hydropower'!K14=0,[1]KESH!K14=0,'[1]Kurum International'!K14=0),0,AVERAGE('[1]Ayen As Energji'!K14,'[1]Devoll Hydropower'!K14,[1]KESH!K14,'[1]Kurum International'!K14))</f>
        <v>10</v>
      </c>
      <c r="L14" s="5">
        <f>IF(AND('[1]Ayen As Energji'!L14=0,'[1]Devoll Hydropower'!L14=0,[1]KESH!L14=0,'[1]Kurum International'!L14=0),0,AVERAGE('[1]Ayen As Energji'!L14,'[1]Devoll Hydropower'!L14,[1]KESH!L14,'[1]Kurum International'!L14))</f>
        <v>10</v>
      </c>
      <c r="M14" s="5">
        <f>IF(AND('[1]Ayen As Energji'!M14=0,'[1]Devoll Hydropower'!M14=0,[1]KESH!M14=0,'[1]Kurum International'!M14=0),0,AVERAGE('[1]Ayen As Energji'!M14,'[1]Devoll Hydropower'!M14,[1]KESH!M14,'[1]Kurum International'!M14))</f>
        <v>5</v>
      </c>
      <c r="N14" s="5">
        <f>IF(AND('[1]Ayen As Energji'!N14=0,'[1]Devoll Hydropower'!N14=0,[1]KESH!N14=0,'[1]Kurum International'!N14=0),0,AVERAGE('[1]Ayen As Energji'!N14,'[1]Devoll Hydropower'!N14,[1]KESH!N14,'[1]Kurum International'!N14))</f>
        <v>5</v>
      </c>
      <c r="O14" s="5">
        <f>IF(AND('[1]Ayen As Energji'!O14=0,'[1]Devoll Hydropower'!O14=0,[1]KESH!O14=0,'[1]Kurum International'!O14=0),0,AVERAGE('[1]Ayen As Energji'!O14,'[1]Devoll Hydropower'!O14,[1]KESH!O14,'[1]Kurum International'!O14))</f>
        <v>5</v>
      </c>
      <c r="P14" s="5">
        <f>IF(AND('[1]Ayen As Energji'!P14=0,'[1]Devoll Hydropower'!P14=0,[1]KESH!P14=0,'[1]Kurum International'!P14=0),0,AVERAGE('[1]Ayen As Energji'!P14,'[1]Devoll Hydropower'!P14,[1]KESH!P14,'[1]Kurum International'!P14))</f>
        <v>5</v>
      </c>
      <c r="Q14" s="5">
        <f>IF(AND('[1]Ayen As Energji'!Q14=0,'[1]Devoll Hydropower'!Q14=0,[1]KESH!Q14=0,'[1]Kurum International'!Q14=0),0,AVERAGE('[1]Ayen As Energji'!Q14,'[1]Devoll Hydropower'!Q14,[1]KESH!Q14,'[1]Kurum International'!Q14))</f>
        <v>5</v>
      </c>
      <c r="R14" s="5">
        <f>IF(AND('[1]Ayen As Energji'!R14=0,'[1]Devoll Hydropower'!R14=0,[1]KESH!R14=0,'[1]Kurum International'!R14=0),0,AVERAGE('[1]Ayen As Energji'!R14,'[1]Devoll Hydropower'!R14,[1]KESH!R14,'[1]Kurum International'!R14))</f>
        <v>5</v>
      </c>
      <c r="S14" s="5">
        <f>IF(AND('[1]Ayen As Energji'!S14=0,'[1]Devoll Hydropower'!S14=0,[1]KESH!S14=0,'[1]Kurum International'!S14=0),0,AVERAGE('[1]Ayen As Energji'!S14,'[1]Devoll Hydropower'!S14,[1]KESH!S14,'[1]Kurum International'!S14))</f>
        <v>45</v>
      </c>
      <c r="T14" s="5">
        <f>IF(AND('[1]Ayen As Energji'!T14=0,'[1]Devoll Hydropower'!T14=0,[1]KESH!T14=0,'[1]Kurum International'!T14=0),0,AVERAGE('[1]Ayen As Energji'!T14,'[1]Devoll Hydropower'!T14,[1]KESH!T14,'[1]Kurum International'!T14))</f>
        <v>5</v>
      </c>
      <c r="U14" s="5">
        <f>IF(AND('[1]Ayen As Energji'!U14=0,'[1]Devoll Hydropower'!U14=0,[1]KESH!U14=0,'[1]Kurum International'!U14=0),0,AVERAGE('[1]Ayen As Energji'!U14,'[1]Devoll Hydropower'!U14,[1]KESH!U14,'[1]Kurum International'!U14))</f>
        <v>5</v>
      </c>
      <c r="V14" s="5">
        <f>IF(AND('[1]Ayen As Energji'!V14=0,'[1]Devoll Hydropower'!V14=0,[1]KESH!V14=0,'[1]Kurum International'!V14=0),0,AVERAGE('[1]Ayen As Energji'!V14,'[1]Devoll Hydropower'!V14,[1]KESH!V14,'[1]Kurum International'!V14))</f>
        <v>5</v>
      </c>
      <c r="W14" s="5">
        <f>IF(AND('[1]Ayen As Energji'!W14=0,'[1]Devoll Hydropower'!W14=0,[1]KESH!W14=0,'[1]Kurum International'!W14=0),0,AVERAGE('[1]Ayen As Energji'!W14,'[1]Devoll Hydropower'!W14,[1]KESH!W14,'[1]Kurum International'!W14))</f>
        <v>10</v>
      </c>
      <c r="X14" s="5">
        <f>IF(AND('[1]Ayen As Energji'!X14=0,'[1]Devoll Hydropower'!X14=0,[1]KESH!X14=0,'[1]Kurum International'!X14=0),0,AVERAGE('[1]Ayen As Energji'!X14,'[1]Devoll Hydropower'!X14,[1]KESH!X14,'[1]Kurum International'!X14))</f>
        <v>10</v>
      </c>
      <c r="Y14" s="5">
        <f>IF(AND('[1]Ayen As Energji'!Y14=0,'[1]Devoll Hydropower'!Y14=0,[1]KESH!Y14=0,'[1]Kurum International'!Y14=0),0,AVERAGE('[1]Ayen As Energji'!Y14,'[1]Devoll Hydropower'!Y14,[1]KESH!Y14,'[1]Kurum International'!Y14))</f>
        <v>10</v>
      </c>
      <c r="Z14" s="5">
        <f>IF(AND('[1]Ayen As Energji'!Z14=0,'[1]Devoll Hydropower'!Z14=0,[1]KESH!Z14=0,'[1]Kurum International'!Z14=0),0,AVERAGE('[1]Ayen As Energji'!Z14,'[1]Devoll Hydropower'!Z14,[1]KESH!Z14,'[1]Kurum International'!Z14))</f>
        <v>10</v>
      </c>
      <c r="AA14" s="5">
        <f>IF(AND('[1]Ayen As Energji'!AA14=0,'[1]Devoll Hydropower'!AA14=0,[1]KESH!AA14=0,'[1]Kurum International'!AA14=0),0,AVERAGE('[1]Ayen As Energji'!AA14,'[1]Devoll Hydropower'!AA14,[1]KESH!AA14,'[1]Kurum International'!AA14))</f>
        <v>10</v>
      </c>
      <c r="AB14" s="5">
        <f>IF(AND('[1]Ayen As Energji'!AB14=0,'[1]Devoll Hydropower'!AB14=0,[1]KESH!AB14=0,'[1]Kurum International'!AB14=0),0,AVERAGE('[1]Ayen As Energji'!AB14,'[1]Devoll Hydropower'!AB14,[1]KESH!AB14,'[1]Kurum International'!AB14))</f>
        <v>5</v>
      </c>
      <c r="AC14" s="5">
        <f>IF(AND('[1]Ayen As Energji'!AC14=0,'[1]Devoll Hydropower'!AC14=0,[1]KESH!AC14=0,'[1]Kurum International'!AC14=0),0,AVERAGE('[1]Ayen As Energji'!AC14,'[1]Devoll Hydropower'!AC14,[1]KESH!AC14,'[1]Kurum International'!AC14))</f>
        <v>15</v>
      </c>
      <c r="AD14" s="5">
        <f>IF(AND('[1]Ayen As Energji'!AD14=0,'[1]Devoll Hydropower'!AD14=0,[1]KESH!AD14=0,'[1]Kurum International'!AD14=0),0,AVERAGE('[1]Ayen As Energji'!AD14,'[1]Devoll Hydropower'!AD14,[1]KESH!AD14,'[1]Kurum International'!AD14))</f>
        <v>10</v>
      </c>
      <c r="AE14" s="5">
        <f>IF(AND('[1]Ayen As Energji'!AE14=0,'[1]Devoll Hydropower'!AE14=0,[1]KESH!AE14=0,'[1]Kurum International'!AE14=0),0,AVERAGE('[1]Ayen As Energji'!AE14,'[1]Devoll Hydropower'!AE14,[1]KESH!AE14,'[1]Kurum International'!AE14))</f>
        <v>10</v>
      </c>
      <c r="AF14" s="5">
        <f>IF(AND('[1]Ayen As Energji'!AF14=0,'[1]Devoll Hydropower'!AF14=0,[1]KESH!AF14=0,'[1]Kurum International'!AF14=0),0,AVERAGE('[1]Ayen As Energji'!AF14,'[1]Devoll Hydropower'!AF14,[1]KESH!AF14,'[1]Kurum International'!AF14))</f>
        <v>10</v>
      </c>
      <c r="AG14" s="5">
        <f>IF(AND('[1]Ayen As Energji'!AG14=0,'[1]Devoll Hydropower'!AG14=0,[1]KESH!AG14=0,'[1]Kurum International'!AG14=0),0,AVERAGE('[1]Ayen As Energji'!AG14,'[1]Devoll Hydropower'!AG14,[1]KESH!AG14,'[1]Kurum International'!AG14))</f>
        <v>10</v>
      </c>
      <c r="AH14" s="5">
        <f>IF(AND('[1]Ayen As Energji'!AH14=0,'[1]Devoll Hydropower'!AH14=0,[1]KESH!AH14=0,'[1]Kurum International'!AH14=0),0,AVERAGE('[1]Ayen As Energji'!AH14,'[1]Devoll Hydropower'!AH14,[1]KESH!AH14,'[1]Kurum International'!AH14))</f>
        <v>5</v>
      </c>
      <c r="AI14" s="6">
        <f t="shared" si="0"/>
        <v>8.870967741935484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8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IF(AND('[1]Ayen As Energji'!D15=0,'[1]Devoll Hydropower'!D15=0,[1]KESH!D15=0,'[1]Kurum International'!D15=0),0,AVERAGE('[1]Ayen As Energji'!D15,'[1]Devoll Hydropower'!D15,[1]KESH!D15,'[1]Kurum International'!D15))</f>
        <v>5</v>
      </c>
      <c r="E15" s="5">
        <f>IF(AND('[1]Ayen As Energji'!E15=0,'[1]Devoll Hydropower'!E15=0,[1]KESH!E15=0,'[1]Kurum International'!E15=0),0,AVERAGE('[1]Ayen As Energji'!E15,'[1]Devoll Hydropower'!E15,[1]KESH!E15,'[1]Kurum International'!E15))</f>
        <v>5</v>
      </c>
      <c r="F15" s="5">
        <f>IF(AND('[1]Ayen As Energji'!F15=0,'[1]Devoll Hydropower'!F15=0,[1]KESH!F15=0,'[1]Kurum International'!F15=0),0,AVERAGE('[1]Ayen As Energji'!F15,'[1]Devoll Hydropower'!F15,[1]KESH!F15,'[1]Kurum International'!F15))</f>
        <v>5</v>
      </c>
      <c r="G15" s="5">
        <f>IF(AND('[1]Ayen As Energji'!G15=0,'[1]Devoll Hydropower'!G15=0,[1]KESH!G15=0,'[1]Kurum International'!G15=0),0,AVERAGE('[1]Ayen As Energji'!G15,'[1]Devoll Hydropower'!G15,[1]KESH!G15,'[1]Kurum International'!G15))</f>
        <v>5</v>
      </c>
      <c r="H15" s="5">
        <f>IF(AND('[1]Ayen As Energji'!H15=0,'[1]Devoll Hydropower'!H15=0,[1]KESH!H15=0,'[1]Kurum International'!H15=0),0,AVERAGE('[1]Ayen As Energji'!H15,'[1]Devoll Hydropower'!H15,[1]KESH!H15,'[1]Kurum International'!H15))</f>
        <v>10</v>
      </c>
      <c r="I15" s="5">
        <f>IF(AND('[1]Ayen As Energji'!I15=0,'[1]Devoll Hydropower'!I15=0,[1]KESH!I15=0,'[1]Kurum International'!I15=0),0,AVERAGE('[1]Ayen As Energji'!I15,'[1]Devoll Hydropower'!I15,[1]KESH!I15,'[1]Kurum International'!I15))</f>
        <v>10</v>
      </c>
      <c r="J15" s="5">
        <f>IF(AND('[1]Ayen As Energji'!J15=0,'[1]Devoll Hydropower'!J15=0,[1]KESH!J15=0,'[1]Kurum International'!J15=0),0,AVERAGE('[1]Ayen As Energji'!J15,'[1]Devoll Hydropower'!J15,[1]KESH!J15,'[1]Kurum International'!J15))</f>
        <v>10</v>
      </c>
      <c r="K15" s="5">
        <f>IF(AND('[1]Ayen As Energji'!K15=0,'[1]Devoll Hydropower'!K15=0,[1]KESH!K15=0,'[1]Kurum International'!K15=0),0,AVERAGE('[1]Ayen As Energji'!K15,'[1]Devoll Hydropower'!K15,[1]KESH!K15,'[1]Kurum International'!K15))</f>
        <v>10</v>
      </c>
      <c r="L15" s="5">
        <f>IF(AND('[1]Ayen As Energji'!L15=0,'[1]Devoll Hydropower'!L15=0,[1]KESH!L15=0,'[1]Kurum International'!L15=0),0,AVERAGE('[1]Ayen As Energji'!L15,'[1]Devoll Hydropower'!L15,[1]KESH!L15,'[1]Kurum International'!L15))</f>
        <v>10</v>
      </c>
      <c r="M15" s="5">
        <f>IF(AND('[1]Ayen As Energji'!M15=0,'[1]Devoll Hydropower'!M15=0,[1]KESH!M15=0,'[1]Kurum International'!M15=0),0,AVERAGE('[1]Ayen As Energji'!M15,'[1]Devoll Hydropower'!M15,[1]KESH!M15,'[1]Kurum International'!M15))</f>
        <v>5</v>
      </c>
      <c r="N15" s="5">
        <f>IF(AND('[1]Ayen As Energji'!N15=0,'[1]Devoll Hydropower'!N15=0,[1]KESH!N15=0,'[1]Kurum International'!N15=0),0,AVERAGE('[1]Ayen As Energji'!N15,'[1]Devoll Hydropower'!N15,[1]KESH!N15,'[1]Kurum International'!N15))</f>
        <v>5</v>
      </c>
      <c r="O15" s="5">
        <f>IF(AND('[1]Ayen As Energji'!O15=0,'[1]Devoll Hydropower'!O15=0,[1]KESH!O15=0,'[1]Kurum International'!O15=0),0,AVERAGE('[1]Ayen As Energji'!O15,'[1]Devoll Hydropower'!O15,[1]KESH!O15,'[1]Kurum International'!O15))</f>
        <v>5</v>
      </c>
      <c r="P15" s="5">
        <f>IF(AND('[1]Ayen As Energji'!P15=0,'[1]Devoll Hydropower'!P15=0,[1]KESH!P15=0,'[1]Kurum International'!P15=0),0,AVERAGE('[1]Ayen As Energji'!P15,'[1]Devoll Hydropower'!P15,[1]KESH!P15,'[1]Kurum International'!P15))</f>
        <v>5</v>
      </c>
      <c r="Q15" s="5">
        <f>IF(AND('[1]Ayen As Energji'!Q15=0,'[1]Devoll Hydropower'!Q15=0,[1]KESH!Q15=0,'[1]Kurum International'!Q15=0),0,AVERAGE('[1]Ayen As Energji'!Q15,'[1]Devoll Hydropower'!Q15,[1]KESH!Q15,'[1]Kurum International'!Q15))</f>
        <v>5</v>
      </c>
      <c r="R15" s="5">
        <f>IF(AND('[1]Ayen As Energji'!R15=0,'[1]Devoll Hydropower'!R15=0,[1]KESH!R15=0,'[1]Kurum International'!R15=0),0,AVERAGE('[1]Ayen As Energji'!R15,'[1]Devoll Hydropower'!R15,[1]KESH!R15,'[1]Kurum International'!R15))</f>
        <v>5</v>
      </c>
      <c r="S15" s="5">
        <f>IF(AND('[1]Ayen As Energji'!S15=0,'[1]Devoll Hydropower'!S15=0,[1]KESH!S15=0,'[1]Kurum International'!S15=0),0,AVERAGE('[1]Ayen As Energji'!S15,'[1]Devoll Hydropower'!S15,[1]KESH!S15,'[1]Kurum International'!S15))</f>
        <v>30</v>
      </c>
      <c r="T15" s="5">
        <f>IF(AND('[1]Ayen As Energji'!T15=0,'[1]Devoll Hydropower'!T15=0,[1]KESH!T15=0,'[1]Kurum International'!T15=0),0,AVERAGE('[1]Ayen As Energji'!T15,'[1]Devoll Hydropower'!T15,[1]KESH!T15,'[1]Kurum International'!T15))</f>
        <v>5</v>
      </c>
      <c r="U15" s="5">
        <f>IF(AND('[1]Ayen As Energji'!U15=0,'[1]Devoll Hydropower'!U15=0,[1]KESH!U15=0,'[1]Kurum International'!U15=0),0,AVERAGE('[1]Ayen As Energji'!U15,'[1]Devoll Hydropower'!U15,[1]KESH!U15,'[1]Kurum International'!U15))</f>
        <v>5</v>
      </c>
      <c r="V15" s="5">
        <f>IF(AND('[1]Ayen As Energji'!V15=0,'[1]Devoll Hydropower'!V15=0,[1]KESH!V15=0,'[1]Kurum International'!V15=0),0,AVERAGE('[1]Ayen As Energji'!V15,'[1]Devoll Hydropower'!V15,[1]KESH!V15,'[1]Kurum International'!V15))</f>
        <v>5</v>
      </c>
      <c r="W15" s="5">
        <f>IF(AND('[1]Ayen As Energji'!W15=0,'[1]Devoll Hydropower'!W15=0,[1]KESH!W15=0,'[1]Kurum International'!W15=0),0,AVERAGE('[1]Ayen As Energji'!W15,'[1]Devoll Hydropower'!W15,[1]KESH!W15,'[1]Kurum International'!W15))</f>
        <v>10</v>
      </c>
      <c r="X15" s="5">
        <f>IF(AND('[1]Ayen As Energji'!X15=0,'[1]Devoll Hydropower'!X15=0,[1]KESH!X15=0,'[1]Kurum International'!X15=0),0,AVERAGE('[1]Ayen As Energji'!X15,'[1]Devoll Hydropower'!X15,[1]KESH!X15,'[1]Kurum International'!X15))</f>
        <v>10</v>
      </c>
      <c r="Y15" s="5">
        <f>IF(AND('[1]Ayen As Energji'!Y15=0,'[1]Devoll Hydropower'!Y15=0,[1]KESH!Y15=0,'[1]Kurum International'!Y15=0),0,AVERAGE('[1]Ayen As Energji'!Y15,'[1]Devoll Hydropower'!Y15,[1]KESH!Y15,'[1]Kurum International'!Y15))</f>
        <v>10</v>
      </c>
      <c r="Z15" s="5">
        <f>IF(AND('[1]Ayen As Energji'!Z15=0,'[1]Devoll Hydropower'!Z15=0,[1]KESH!Z15=0,'[1]Kurum International'!Z15=0),0,AVERAGE('[1]Ayen As Energji'!Z15,'[1]Devoll Hydropower'!Z15,[1]KESH!Z15,'[1]Kurum International'!Z15))</f>
        <v>10</v>
      </c>
      <c r="AA15" s="5">
        <f>IF(AND('[1]Ayen As Energji'!AA15=0,'[1]Devoll Hydropower'!AA15=0,[1]KESH!AA15=0,'[1]Kurum International'!AA15=0),0,AVERAGE('[1]Ayen As Energji'!AA15,'[1]Devoll Hydropower'!AA15,[1]KESH!AA15,'[1]Kurum International'!AA15))</f>
        <v>10</v>
      </c>
      <c r="AB15" s="5">
        <f>IF(AND('[1]Ayen As Energji'!AB15=0,'[1]Devoll Hydropower'!AB15=0,[1]KESH!AB15=0,'[1]Kurum International'!AB15=0),0,AVERAGE('[1]Ayen As Energji'!AB15,'[1]Devoll Hydropower'!AB15,[1]KESH!AB15,'[1]Kurum International'!AB15))</f>
        <v>5</v>
      </c>
      <c r="AC15" s="5">
        <f>IF(AND('[1]Ayen As Energji'!AC15=0,'[1]Devoll Hydropower'!AC15=0,[1]KESH!AC15=0,'[1]Kurum International'!AC15=0),0,AVERAGE('[1]Ayen As Energji'!AC15,'[1]Devoll Hydropower'!AC15,[1]KESH!AC15,'[1]Kurum International'!AC15))</f>
        <v>15</v>
      </c>
      <c r="AD15" s="5">
        <f>IF(AND('[1]Ayen As Energji'!AD15=0,'[1]Devoll Hydropower'!AD15=0,[1]KESH!AD15=0,'[1]Kurum International'!AD15=0),0,AVERAGE('[1]Ayen As Energji'!AD15,'[1]Devoll Hydropower'!AD15,[1]KESH!AD15,'[1]Kurum International'!AD15))</f>
        <v>10</v>
      </c>
      <c r="AE15" s="5">
        <f>IF(AND('[1]Ayen As Energji'!AE15=0,'[1]Devoll Hydropower'!AE15=0,[1]KESH!AE15=0,'[1]Kurum International'!AE15=0),0,AVERAGE('[1]Ayen As Energji'!AE15,'[1]Devoll Hydropower'!AE15,[1]KESH!AE15,'[1]Kurum International'!AE15))</f>
        <v>10</v>
      </c>
      <c r="AF15" s="5">
        <f>IF(AND('[1]Ayen As Energji'!AF15=0,'[1]Devoll Hydropower'!AF15=0,[1]KESH!AF15=0,'[1]Kurum International'!AF15=0),0,AVERAGE('[1]Ayen As Energji'!AF15,'[1]Devoll Hydropower'!AF15,[1]KESH!AF15,'[1]Kurum International'!AF15))</f>
        <v>10</v>
      </c>
      <c r="AG15" s="5">
        <f>IF(AND('[1]Ayen As Energji'!AG15=0,'[1]Devoll Hydropower'!AG15=0,[1]KESH!AG15=0,'[1]Kurum International'!AG15=0),0,AVERAGE('[1]Ayen As Energji'!AG15,'[1]Devoll Hydropower'!AG15,[1]KESH!AG15,'[1]Kurum International'!AG15))</f>
        <v>10</v>
      </c>
      <c r="AH15" s="5">
        <f>IF(AND('[1]Ayen As Energji'!AH15=0,'[1]Devoll Hydropower'!AH15=0,[1]KESH!AH15=0,'[1]Kurum International'!AH15=0),0,AVERAGE('[1]Ayen As Energji'!AH15,'[1]Devoll Hydropower'!AH15,[1]KESH!AH15,'[1]Kurum International'!AH15))</f>
        <v>5</v>
      </c>
      <c r="AI15" s="6">
        <f t="shared" si="0"/>
        <v>8.387096774193548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8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IF(AND('[1]Ayen As Energji'!D16=0,'[1]Devoll Hydropower'!D16=0,[1]KESH!D16=0,'[1]Kurum International'!D16=0),0,AVERAGE('[1]Ayen As Energji'!D16,'[1]Devoll Hydropower'!D16,[1]KESH!D16,'[1]Kurum International'!D16))</f>
        <v>5</v>
      </c>
      <c r="E16" s="5">
        <f>IF(AND('[1]Ayen As Energji'!E16=0,'[1]Devoll Hydropower'!E16=0,[1]KESH!E16=0,'[1]Kurum International'!E16=0),0,AVERAGE('[1]Ayen As Energji'!E16,'[1]Devoll Hydropower'!E16,[1]KESH!E16,'[1]Kurum International'!E16))</f>
        <v>5</v>
      </c>
      <c r="F16" s="5">
        <f>IF(AND('[1]Ayen As Energji'!F16=0,'[1]Devoll Hydropower'!F16=0,[1]KESH!F16=0,'[1]Kurum International'!F16=0),0,AVERAGE('[1]Ayen As Energji'!F16,'[1]Devoll Hydropower'!F16,[1]KESH!F16,'[1]Kurum International'!F16))</f>
        <v>10</v>
      </c>
      <c r="G16" s="5">
        <f>IF(AND('[1]Ayen As Energji'!G16=0,'[1]Devoll Hydropower'!G16=0,[1]KESH!G16=0,'[1]Kurum International'!G16=0),0,AVERAGE('[1]Ayen As Energji'!G16,'[1]Devoll Hydropower'!G16,[1]KESH!G16,'[1]Kurum International'!G16))</f>
        <v>5</v>
      </c>
      <c r="H16" s="5">
        <f>IF(AND('[1]Ayen As Energji'!H16=0,'[1]Devoll Hydropower'!H16=0,[1]KESH!H16=0,'[1]Kurum International'!H16=0),0,AVERAGE('[1]Ayen As Energji'!H16,'[1]Devoll Hydropower'!H16,[1]KESH!H16,'[1]Kurum International'!H16))</f>
        <v>10</v>
      </c>
      <c r="I16" s="5">
        <f>IF(AND('[1]Ayen As Energji'!I16=0,'[1]Devoll Hydropower'!I16=0,[1]KESH!I16=0,'[1]Kurum International'!I16=0),0,AVERAGE('[1]Ayen As Energji'!I16,'[1]Devoll Hydropower'!I16,[1]KESH!I16,'[1]Kurum International'!I16))</f>
        <v>10</v>
      </c>
      <c r="J16" s="5">
        <f>IF(AND('[1]Ayen As Energji'!J16=0,'[1]Devoll Hydropower'!J16=0,[1]KESH!J16=0,'[1]Kurum International'!J16=0),0,AVERAGE('[1]Ayen As Energji'!J16,'[1]Devoll Hydropower'!J16,[1]KESH!J16,'[1]Kurum International'!J16))</f>
        <v>10</v>
      </c>
      <c r="K16" s="5">
        <f>IF(AND('[1]Ayen As Energji'!K16=0,'[1]Devoll Hydropower'!K16=0,[1]KESH!K16=0,'[1]Kurum International'!K16=0),0,AVERAGE('[1]Ayen As Energji'!K16,'[1]Devoll Hydropower'!K16,[1]KESH!K16,'[1]Kurum International'!K16))</f>
        <v>10</v>
      </c>
      <c r="L16" s="5">
        <f>IF(AND('[1]Ayen As Energji'!L16=0,'[1]Devoll Hydropower'!L16=0,[1]KESH!L16=0,'[1]Kurum International'!L16=0),0,AVERAGE('[1]Ayen As Energji'!L16,'[1]Devoll Hydropower'!L16,[1]KESH!L16,'[1]Kurum International'!L16))</f>
        <v>10</v>
      </c>
      <c r="M16" s="5">
        <f>IF(AND('[1]Ayen As Energji'!M16=0,'[1]Devoll Hydropower'!M16=0,[1]KESH!M16=0,'[1]Kurum International'!M16=0),0,AVERAGE('[1]Ayen As Energji'!M16,'[1]Devoll Hydropower'!M16,[1]KESH!M16,'[1]Kurum International'!M16))</f>
        <v>5</v>
      </c>
      <c r="N16" s="5">
        <f>IF(AND('[1]Ayen As Energji'!N16=0,'[1]Devoll Hydropower'!N16=0,[1]KESH!N16=0,'[1]Kurum International'!N16=0),0,AVERAGE('[1]Ayen As Energji'!N16,'[1]Devoll Hydropower'!N16,[1]KESH!N16,'[1]Kurum International'!N16))</f>
        <v>5</v>
      </c>
      <c r="O16" s="5">
        <f>IF(AND('[1]Ayen As Energji'!O16=0,'[1]Devoll Hydropower'!O16=0,[1]KESH!O16=0,'[1]Kurum International'!O16=0),0,AVERAGE('[1]Ayen As Energji'!O16,'[1]Devoll Hydropower'!O16,[1]KESH!O16,'[1]Kurum International'!O16))</f>
        <v>5</v>
      </c>
      <c r="P16" s="5">
        <f>IF(AND('[1]Ayen As Energji'!P16=0,'[1]Devoll Hydropower'!P16=0,[1]KESH!P16=0,'[1]Kurum International'!P16=0),0,AVERAGE('[1]Ayen As Energji'!P16,'[1]Devoll Hydropower'!P16,[1]KESH!P16,'[1]Kurum International'!P16))</f>
        <v>5</v>
      </c>
      <c r="Q16" s="5">
        <f>IF(AND('[1]Ayen As Energji'!Q16=0,'[1]Devoll Hydropower'!Q16=0,[1]KESH!Q16=0,'[1]Kurum International'!Q16=0),0,AVERAGE('[1]Ayen As Energji'!Q16,'[1]Devoll Hydropower'!Q16,[1]KESH!Q16,'[1]Kurum International'!Q16))</f>
        <v>5</v>
      </c>
      <c r="R16" s="5">
        <f>IF(AND('[1]Ayen As Energji'!R16=0,'[1]Devoll Hydropower'!R16=0,[1]KESH!R16=0,'[1]Kurum International'!R16=0),0,AVERAGE('[1]Ayen As Energji'!R16,'[1]Devoll Hydropower'!R16,[1]KESH!R16,'[1]Kurum International'!R16))</f>
        <v>5</v>
      </c>
      <c r="S16" s="5">
        <f>IF(AND('[1]Ayen As Energji'!S16=0,'[1]Devoll Hydropower'!S16=0,[1]KESH!S16=0,'[1]Kurum International'!S16=0),0,AVERAGE('[1]Ayen As Energji'!S16,'[1]Devoll Hydropower'!S16,[1]KESH!S16,'[1]Kurum International'!S16))</f>
        <v>40</v>
      </c>
      <c r="T16" s="5">
        <f>IF(AND('[1]Ayen As Energji'!T16=0,'[1]Devoll Hydropower'!T16=0,[1]KESH!T16=0,'[1]Kurum International'!T16=0),0,AVERAGE('[1]Ayen As Energji'!T16,'[1]Devoll Hydropower'!T16,[1]KESH!T16,'[1]Kurum International'!T16))</f>
        <v>5</v>
      </c>
      <c r="U16" s="5">
        <f>IF(AND('[1]Ayen As Energji'!U16=0,'[1]Devoll Hydropower'!U16=0,[1]KESH!U16=0,'[1]Kurum International'!U16=0),0,AVERAGE('[1]Ayen As Energji'!U16,'[1]Devoll Hydropower'!U16,[1]KESH!U16,'[1]Kurum International'!U16))</f>
        <v>5</v>
      </c>
      <c r="V16" s="5">
        <f>IF(AND('[1]Ayen As Energji'!V16=0,'[1]Devoll Hydropower'!V16=0,[1]KESH!V16=0,'[1]Kurum International'!V16=0),0,AVERAGE('[1]Ayen As Energji'!V16,'[1]Devoll Hydropower'!V16,[1]KESH!V16,'[1]Kurum International'!V16))</f>
        <v>5</v>
      </c>
      <c r="W16" s="5">
        <f>IF(AND('[1]Ayen As Energji'!W16=0,'[1]Devoll Hydropower'!W16=0,[1]KESH!W16=0,'[1]Kurum International'!W16=0),0,AVERAGE('[1]Ayen As Energji'!W16,'[1]Devoll Hydropower'!W16,[1]KESH!W16,'[1]Kurum International'!W16))</f>
        <v>10</v>
      </c>
      <c r="X16" s="5">
        <f>IF(AND('[1]Ayen As Energji'!X16=0,'[1]Devoll Hydropower'!X16=0,[1]KESH!X16=0,'[1]Kurum International'!X16=0),0,AVERAGE('[1]Ayen As Energji'!X16,'[1]Devoll Hydropower'!X16,[1]KESH!X16,'[1]Kurum International'!X16))</f>
        <v>10</v>
      </c>
      <c r="Y16" s="5">
        <f>IF(AND('[1]Ayen As Energji'!Y16=0,'[1]Devoll Hydropower'!Y16=0,[1]KESH!Y16=0,'[1]Kurum International'!Y16=0),0,AVERAGE('[1]Ayen As Energji'!Y16,'[1]Devoll Hydropower'!Y16,[1]KESH!Y16,'[1]Kurum International'!Y16))</f>
        <v>10</v>
      </c>
      <c r="Z16" s="5">
        <f>IF(AND('[1]Ayen As Energji'!Z16=0,'[1]Devoll Hydropower'!Z16=0,[1]KESH!Z16=0,'[1]Kurum International'!Z16=0),0,AVERAGE('[1]Ayen As Energji'!Z16,'[1]Devoll Hydropower'!Z16,[1]KESH!Z16,'[1]Kurum International'!Z16))</f>
        <v>10</v>
      </c>
      <c r="AA16" s="5">
        <f>IF(AND('[1]Ayen As Energji'!AA16=0,'[1]Devoll Hydropower'!AA16=0,[1]KESH!AA16=0,'[1]Kurum International'!AA16=0),0,AVERAGE('[1]Ayen As Energji'!AA16,'[1]Devoll Hydropower'!AA16,[1]KESH!AA16,'[1]Kurum International'!AA16))</f>
        <v>10</v>
      </c>
      <c r="AB16" s="5">
        <f>IF(AND('[1]Ayen As Energji'!AB16=0,'[1]Devoll Hydropower'!AB16=0,[1]KESH!AB16=0,'[1]Kurum International'!AB16=0),0,AVERAGE('[1]Ayen As Energji'!AB16,'[1]Devoll Hydropower'!AB16,[1]KESH!AB16,'[1]Kurum International'!AB16))</f>
        <v>5</v>
      </c>
      <c r="AC16" s="5">
        <f>IF(AND('[1]Ayen As Energji'!AC16=0,'[1]Devoll Hydropower'!AC16=0,[1]KESH!AC16=0,'[1]Kurum International'!AC16=0),0,AVERAGE('[1]Ayen As Energji'!AC16,'[1]Devoll Hydropower'!AC16,[1]KESH!AC16,'[1]Kurum International'!AC16))</f>
        <v>15</v>
      </c>
      <c r="AD16" s="5">
        <f>IF(AND('[1]Ayen As Energji'!AD16=0,'[1]Devoll Hydropower'!AD16=0,[1]KESH!AD16=0,'[1]Kurum International'!AD16=0),0,AVERAGE('[1]Ayen As Energji'!AD16,'[1]Devoll Hydropower'!AD16,[1]KESH!AD16,'[1]Kurum International'!AD16))</f>
        <v>10</v>
      </c>
      <c r="AE16" s="5">
        <f>IF(AND('[1]Ayen As Energji'!AE16=0,'[1]Devoll Hydropower'!AE16=0,[1]KESH!AE16=0,'[1]Kurum International'!AE16=0),0,AVERAGE('[1]Ayen As Energji'!AE16,'[1]Devoll Hydropower'!AE16,[1]KESH!AE16,'[1]Kurum International'!AE16))</f>
        <v>10</v>
      </c>
      <c r="AF16" s="5">
        <f>IF(AND('[1]Ayen As Energji'!AF16=0,'[1]Devoll Hydropower'!AF16=0,[1]KESH!AF16=0,'[1]Kurum International'!AF16=0),0,AVERAGE('[1]Ayen As Energji'!AF16,'[1]Devoll Hydropower'!AF16,[1]KESH!AF16,'[1]Kurum International'!AF16))</f>
        <v>10</v>
      </c>
      <c r="AG16" s="5">
        <f>IF(AND('[1]Ayen As Energji'!AG16=0,'[1]Devoll Hydropower'!AG16=0,[1]KESH!AG16=0,'[1]Kurum International'!AG16=0),0,AVERAGE('[1]Ayen As Energji'!AG16,'[1]Devoll Hydropower'!AG16,[1]KESH!AG16,'[1]Kurum International'!AG16))</f>
        <v>10</v>
      </c>
      <c r="AH16" s="5">
        <f>IF(AND('[1]Ayen As Energji'!AH16=0,'[1]Devoll Hydropower'!AH16=0,[1]KESH!AH16=0,'[1]Kurum International'!AH16=0),0,AVERAGE('[1]Ayen As Energji'!AH16,'[1]Devoll Hydropower'!AH16,[1]KESH!AH16,'[1]Kurum International'!AH16))</f>
        <v>5</v>
      </c>
      <c r="AI16" s="6">
        <f t="shared" si="0"/>
        <v>8.870967741935484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8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IF(AND('[1]Ayen As Energji'!D17=0,'[1]Devoll Hydropower'!D17=0,[1]KESH!D17=0,'[1]Kurum International'!D17=0),0,AVERAGE('[1]Ayen As Energji'!D17,'[1]Devoll Hydropower'!D17,[1]KESH!D17,'[1]Kurum International'!D17))</f>
        <v>5</v>
      </c>
      <c r="E17" s="5">
        <f>IF(AND('[1]Ayen As Energji'!E17=0,'[1]Devoll Hydropower'!E17=0,[1]KESH!E17=0,'[1]Kurum International'!E17=0),0,AVERAGE('[1]Ayen As Energji'!E17,'[1]Devoll Hydropower'!E17,[1]KESH!E17,'[1]Kurum International'!E17))</f>
        <v>5</v>
      </c>
      <c r="F17" s="5">
        <f>IF(AND('[1]Ayen As Energji'!F17=0,'[1]Devoll Hydropower'!F17=0,[1]KESH!F17=0,'[1]Kurum International'!F17=0),0,AVERAGE('[1]Ayen As Energji'!F17,'[1]Devoll Hydropower'!F17,[1]KESH!F17,'[1]Kurum International'!F17))</f>
        <v>10</v>
      </c>
      <c r="G17" s="5">
        <f>IF(AND('[1]Ayen As Energji'!G17=0,'[1]Devoll Hydropower'!G17=0,[1]KESH!G17=0,'[1]Kurum International'!G17=0),0,AVERAGE('[1]Ayen As Energji'!G17,'[1]Devoll Hydropower'!G17,[1]KESH!G17,'[1]Kurum International'!G17))</f>
        <v>5</v>
      </c>
      <c r="H17" s="5">
        <f>IF(AND('[1]Ayen As Energji'!H17=0,'[1]Devoll Hydropower'!H17=0,[1]KESH!H17=0,'[1]Kurum International'!H17=0),0,AVERAGE('[1]Ayen As Energji'!H17,'[1]Devoll Hydropower'!H17,[1]KESH!H17,'[1]Kurum International'!H17))</f>
        <v>10</v>
      </c>
      <c r="I17" s="5">
        <f>IF(AND('[1]Ayen As Energji'!I17=0,'[1]Devoll Hydropower'!I17=0,[1]KESH!I17=0,'[1]Kurum International'!I17=0),0,AVERAGE('[1]Ayen As Energji'!I17,'[1]Devoll Hydropower'!I17,[1]KESH!I17,'[1]Kurum International'!I17))</f>
        <v>10</v>
      </c>
      <c r="J17" s="5">
        <f>IF(AND('[1]Ayen As Energji'!J17=0,'[1]Devoll Hydropower'!J17=0,[1]KESH!J17=0,'[1]Kurum International'!J17=0),0,AVERAGE('[1]Ayen As Energji'!J17,'[1]Devoll Hydropower'!J17,[1]KESH!J17,'[1]Kurum International'!J17))</f>
        <v>10</v>
      </c>
      <c r="K17" s="5">
        <f>IF(AND('[1]Ayen As Energji'!K17=0,'[1]Devoll Hydropower'!K17=0,[1]KESH!K17=0,'[1]Kurum International'!K17=0),0,AVERAGE('[1]Ayen As Energji'!K17,'[1]Devoll Hydropower'!K17,[1]KESH!K17,'[1]Kurum International'!K17))</f>
        <v>10</v>
      </c>
      <c r="L17" s="5">
        <f>IF(AND('[1]Ayen As Energji'!L17=0,'[1]Devoll Hydropower'!L17=0,[1]KESH!L17=0,'[1]Kurum International'!L17=0),0,AVERAGE('[1]Ayen As Energji'!L17,'[1]Devoll Hydropower'!L17,[1]KESH!L17,'[1]Kurum International'!L17))</f>
        <v>10</v>
      </c>
      <c r="M17" s="5">
        <f>IF(AND('[1]Ayen As Energji'!M17=0,'[1]Devoll Hydropower'!M17=0,[1]KESH!M17=0,'[1]Kurum International'!M17=0),0,AVERAGE('[1]Ayen As Energji'!M17,'[1]Devoll Hydropower'!M17,[1]KESH!M17,'[1]Kurum International'!M17))</f>
        <v>5</v>
      </c>
      <c r="N17" s="5">
        <f>IF(AND('[1]Ayen As Energji'!N17=0,'[1]Devoll Hydropower'!N17=0,[1]KESH!N17=0,'[1]Kurum International'!N17=0),0,AVERAGE('[1]Ayen As Energji'!N17,'[1]Devoll Hydropower'!N17,[1]KESH!N17,'[1]Kurum International'!N17))</f>
        <v>5</v>
      </c>
      <c r="O17" s="5">
        <f>IF(AND('[1]Ayen As Energji'!O17=0,'[1]Devoll Hydropower'!O17=0,[1]KESH!O17=0,'[1]Kurum International'!O17=0),0,AVERAGE('[1]Ayen As Energji'!O17,'[1]Devoll Hydropower'!O17,[1]KESH!O17,'[1]Kurum International'!O17))</f>
        <v>5</v>
      </c>
      <c r="P17" s="5">
        <f>IF(AND('[1]Ayen As Energji'!P17=0,'[1]Devoll Hydropower'!P17=0,[1]KESH!P17=0,'[1]Kurum International'!P17=0),0,AVERAGE('[1]Ayen As Energji'!P17,'[1]Devoll Hydropower'!P17,[1]KESH!P17,'[1]Kurum International'!P17))</f>
        <v>5</v>
      </c>
      <c r="Q17" s="5">
        <f>IF(AND('[1]Ayen As Energji'!Q17=0,'[1]Devoll Hydropower'!Q17=0,[1]KESH!Q17=0,'[1]Kurum International'!Q17=0),0,AVERAGE('[1]Ayen As Energji'!Q17,'[1]Devoll Hydropower'!Q17,[1]KESH!Q17,'[1]Kurum International'!Q17))</f>
        <v>5</v>
      </c>
      <c r="R17" s="5">
        <f>IF(AND('[1]Ayen As Energji'!R17=0,'[1]Devoll Hydropower'!R17=0,[1]KESH!R17=0,'[1]Kurum International'!R17=0),0,AVERAGE('[1]Ayen As Energji'!R17,'[1]Devoll Hydropower'!R17,[1]KESH!R17,'[1]Kurum International'!R17))</f>
        <v>5</v>
      </c>
      <c r="S17" s="5">
        <f>IF(AND('[1]Ayen As Energji'!S17=0,'[1]Devoll Hydropower'!S17=0,[1]KESH!S17=0,'[1]Kurum International'!S17=0),0,AVERAGE('[1]Ayen As Energji'!S17,'[1]Devoll Hydropower'!S17,[1]KESH!S17,'[1]Kurum International'!S17))</f>
        <v>25</v>
      </c>
      <c r="T17" s="5">
        <f>IF(AND('[1]Ayen As Energji'!T17=0,'[1]Devoll Hydropower'!T17=0,[1]KESH!T17=0,'[1]Kurum International'!T17=0),0,AVERAGE('[1]Ayen As Energji'!T17,'[1]Devoll Hydropower'!T17,[1]KESH!T17,'[1]Kurum International'!T17))</f>
        <v>5</v>
      </c>
      <c r="U17" s="5">
        <f>IF(AND('[1]Ayen As Energji'!U17=0,'[1]Devoll Hydropower'!U17=0,[1]KESH!U17=0,'[1]Kurum International'!U17=0),0,AVERAGE('[1]Ayen As Energji'!U17,'[1]Devoll Hydropower'!U17,[1]KESH!U17,'[1]Kurum International'!U17))</f>
        <v>5</v>
      </c>
      <c r="V17" s="5">
        <f>IF(AND('[1]Ayen As Energji'!V17=0,'[1]Devoll Hydropower'!V17=0,[1]KESH!V17=0,'[1]Kurum International'!V17=0),0,AVERAGE('[1]Ayen As Energji'!V17,'[1]Devoll Hydropower'!V17,[1]KESH!V17,'[1]Kurum International'!V17))</f>
        <v>5</v>
      </c>
      <c r="W17" s="5">
        <f>IF(AND('[1]Ayen As Energji'!W17=0,'[1]Devoll Hydropower'!W17=0,[1]KESH!W17=0,'[1]Kurum International'!W17=0),0,AVERAGE('[1]Ayen As Energji'!W17,'[1]Devoll Hydropower'!W17,[1]KESH!W17,'[1]Kurum International'!W17))</f>
        <v>10</v>
      </c>
      <c r="X17" s="5">
        <f>IF(AND('[1]Ayen As Energji'!X17=0,'[1]Devoll Hydropower'!X17=0,[1]KESH!X17=0,'[1]Kurum International'!X17=0),0,AVERAGE('[1]Ayen As Energji'!X17,'[1]Devoll Hydropower'!X17,[1]KESH!X17,'[1]Kurum International'!X17))</f>
        <v>10</v>
      </c>
      <c r="Y17" s="5">
        <f>IF(AND('[1]Ayen As Energji'!Y17=0,'[1]Devoll Hydropower'!Y17=0,[1]KESH!Y17=0,'[1]Kurum International'!Y17=0),0,AVERAGE('[1]Ayen As Energji'!Y17,'[1]Devoll Hydropower'!Y17,[1]KESH!Y17,'[1]Kurum International'!Y17))</f>
        <v>10</v>
      </c>
      <c r="Z17" s="5">
        <f>IF(AND('[1]Ayen As Energji'!Z17=0,'[1]Devoll Hydropower'!Z17=0,[1]KESH!Z17=0,'[1]Kurum International'!Z17=0),0,AVERAGE('[1]Ayen As Energji'!Z17,'[1]Devoll Hydropower'!Z17,[1]KESH!Z17,'[1]Kurum International'!Z17))</f>
        <v>10</v>
      </c>
      <c r="AA17" s="5">
        <f>IF(AND('[1]Ayen As Energji'!AA17=0,'[1]Devoll Hydropower'!AA17=0,[1]KESH!AA17=0,'[1]Kurum International'!AA17=0),0,AVERAGE('[1]Ayen As Energji'!AA17,'[1]Devoll Hydropower'!AA17,[1]KESH!AA17,'[1]Kurum International'!AA17))</f>
        <v>10</v>
      </c>
      <c r="AB17" s="5">
        <f>IF(AND('[1]Ayen As Energji'!AB17=0,'[1]Devoll Hydropower'!AB17=0,[1]KESH!AB17=0,'[1]Kurum International'!AB17=0),0,AVERAGE('[1]Ayen As Energji'!AB17,'[1]Devoll Hydropower'!AB17,[1]KESH!AB17,'[1]Kurum International'!AB17))</f>
        <v>5</v>
      </c>
      <c r="AC17" s="5">
        <f>IF(AND('[1]Ayen As Energji'!AC17=0,'[1]Devoll Hydropower'!AC17=0,[1]KESH!AC17=0,'[1]Kurum International'!AC17=0),0,AVERAGE('[1]Ayen As Energji'!AC17,'[1]Devoll Hydropower'!AC17,[1]KESH!AC17,'[1]Kurum International'!AC17))</f>
        <v>10</v>
      </c>
      <c r="AD17" s="5">
        <f>IF(AND('[1]Ayen As Energji'!AD17=0,'[1]Devoll Hydropower'!AD17=0,[1]KESH!AD17=0,'[1]Kurum International'!AD17=0),0,AVERAGE('[1]Ayen As Energji'!AD17,'[1]Devoll Hydropower'!AD17,[1]KESH!AD17,'[1]Kurum International'!AD17))</f>
        <v>10</v>
      </c>
      <c r="AE17" s="5">
        <f>IF(AND('[1]Ayen As Energji'!AE17=0,'[1]Devoll Hydropower'!AE17=0,[1]KESH!AE17=0,'[1]Kurum International'!AE17=0),0,AVERAGE('[1]Ayen As Energji'!AE17,'[1]Devoll Hydropower'!AE17,[1]KESH!AE17,'[1]Kurum International'!AE17))</f>
        <v>10</v>
      </c>
      <c r="AF17" s="5">
        <f>IF(AND('[1]Ayen As Energji'!AF17=0,'[1]Devoll Hydropower'!AF17=0,[1]KESH!AF17=0,'[1]Kurum International'!AF17=0),0,AVERAGE('[1]Ayen As Energji'!AF17,'[1]Devoll Hydropower'!AF17,[1]KESH!AF17,'[1]Kurum International'!AF17))</f>
        <v>10</v>
      </c>
      <c r="AG17" s="5">
        <f>IF(AND('[1]Ayen As Energji'!AG17=0,'[1]Devoll Hydropower'!AG17=0,[1]KESH!AG17=0,'[1]Kurum International'!AG17=0),0,AVERAGE('[1]Ayen As Energji'!AG17,'[1]Devoll Hydropower'!AG17,[1]KESH!AG17,'[1]Kurum International'!AG17))</f>
        <v>10</v>
      </c>
      <c r="AH17" s="5">
        <f>IF(AND('[1]Ayen As Energji'!AH17=0,'[1]Devoll Hydropower'!AH17=0,[1]KESH!AH17=0,'[1]Kurum International'!AH17=0),0,AVERAGE('[1]Ayen As Energji'!AH17,'[1]Devoll Hydropower'!AH17,[1]KESH!AH17,'[1]Kurum International'!AH17))</f>
        <v>5</v>
      </c>
      <c r="AI17" s="6">
        <f t="shared" si="0"/>
        <v>8.2258064516129039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8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IF(AND('[1]Ayen As Energji'!D18=0,'[1]Devoll Hydropower'!D18=0,[1]KESH!D18=0,'[1]Kurum International'!D18=0),0,AVERAGE('[1]Ayen As Energji'!D18,'[1]Devoll Hydropower'!D18,[1]KESH!D18,'[1]Kurum International'!D18))</f>
        <v>5</v>
      </c>
      <c r="E18" s="5">
        <f>IF(AND('[1]Ayen As Energji'!E18=0,'[1]Devoll Hydropower'!E18=0,[1]KESH!E18=0,'[1]Kurum International'!E18=0),0,AVERAGE('[1]Ayen As Energji'!E18,'[1]Devoll Hydropower'!E18,[1]KESH!E18,'[1]Kurum International'!E18))</f>
        <v>5</v>
      </c>
      <c r="F18" s="5">
        <f>IF(AND('[1]Ayen As Energji'!F18=0,'[1]Devoll Hydropower'!F18=0,[1]KESH!F18=0,'[1]Kurum International'!F18=0),0,AVERAGE('[1]Ayen As Energji'!F18,'[1]Devoll Hydropower'!F18,[1]KESH!F18,'[1]Kurum International'!F18))</f>
        <v>10</v>
      </c>
      <c r="G18" s="5">
        <f>IF(AND('[1]Ayen As Energji'!G18=0,'[1]Devoll Hydropower'!G18=0,[1]KESH!G18=0,'[1]Kurum International'!G18=0),0,AVERAGE('[1]Ayen As Energji'!G18,'[1]Devoll Hydropower'!G18,[1]KESH!G18,'[1]Kurum International'!G18))</f>
        <v>5</v>
      </c>
      <c r="H18" s="5">
        <f>IF(AND('[1]Ayen As Energji'!H18=0,'[1]Devoll Hydropower'!H18=0,[1]KESH!H18=0,'[1]Kurum International'!H18=0),0,AVERAGE('[1]Ayen As Energji'!H18,'[1]Devoll Hydropower'!H18,[1]KESH!H18,'[1]Kurum International'!H18))</f>
        <v>10</v>
      </c>
      <c r="I18" s="5">
        <f>IF(AND('[1]Ayen As Energji'!I18=0,'[1]Devoll Hydropower'!I18=0,[1]KESH!I18=0,'[1]Kurum International'!I18=0),0,AVERAGE('[1]Ayen As Energji'!I18,'[1]Devoll Hydropower'!I18,[1]KESH!I18,'[1]Kurum International'!I18))</f>
        <v>10</v>
      </c>
      <c r="J18" s="5">
        <f>IF(AND('[1]Ayen As Energji'!J18=0,'[1]Devoll Hydropower'!J18=0,[1]KESH!J18=0,'[1]Kurum International'!J18=0),0,AVERAGE('[1]Ayen As Energji'!J18,'[1]Devoll Hydropower'!J18,[1]KESH!J18,'[1]Kurum International'!J18))</f>
        <v>10</v>
      </c>
      <c r="K18" s="5">
        <f>IF(AND('[1]Ayen As Energji'!K18=0,'[1]Devoll Hydropower'!K18=0,[1]KESH!K18=0,'[1]Kurum International'!K18=0),0,AVERAGE('[1]Ayen As Energji'!K18,'[1]Devoll Hydropower'!K18,[1]KESH!K18,'[1]Kurum International'!K18))</f>
        <v>10</v>
      </c>
      <c r="L18" s="5">
        <f>IF(AND('[1]Ayen As Energji'!L18=0,'[1]Devoll Hydropower'!L18=0,[1]KESH!L18=0,'[1]Kurum International'!L18=0),0,AVERAGE('[1]Ayen As Energji'!L18,'[1]Devoll Hydropower'!L18,[1]KESH!L18,'[1]Kurum International'!L18))</f>
        <v>10</v>
      </c>
      <c r="M18" s="5">
        <f>IF(AND('[1]Ayen As Energji'!M18=0,'[1]Devoll Hydropower'!M18=0,[1]KESH!M18=0,'[1]Kurum International'!M18=0),0,AVERAGE('[1]Ayen As Energji'!M18,'[1]Devoll Hydropower'!M18,[1]KESH!M18,'[1]Kurum International'!M18))</f>
        <v>5</v>
      </c>
      <c r="N18" s="5">
        <f>IF(AND('[1]Ayen As Energji'!N18=0,'[1]Devoll Hydropower'!N18=0,[1]KESH!N18=0,'[1]Kurum International'!N18=0),0,AVERAGE('[1]Ayen As Energji'!N18,'[1]Devoll Hydropower'!N18,[1]KESH!N18,'[1]Kurum International'!N18))</f>
        <v>5</v>
      </c>
      <c r="O18" s="5">
        <f>IF(AND('[1]Ayen As Energji'!O18=0,'[1]Devoll Hydropower'!O18=0,[1]KESH!O18=0,'[1]Kurum International'!O18=0),0,AVERAGE('[1]Ayen As Energji'!O18,'[1]Devoll Hydropower'!O18,[1]KESH!O18,'[1]Kurum International'!O18))</f>
        <v>5</v>
      </c>
      <c r="P18" s="5">
        <f>IF(AND('[1]Ayen As Energji'!P18=0,'[1]Devoll Hydropower'!P18=0,[1]KESH!P18=0,'[1]Kurum International'!P18=0),0,AVERAGE('[1]Ayen As Energji'!P18,'[1]Devoll Hydropower'!P18,[1]KESH!P18,'[1]Kurum International'!P18))</f>
        <v>5</v>
      </c>
      <c r="Q18" s="5">
        <f>IF(AND('[1]Ayen As Energji'!Q18=0,'[1]Devoll Hydropower'!Q18=0,[1]KESH!Q18=0,'[1]Kurum International'!Q18=0),0,AVERAGE('[1]Ayen As Energji'!Q18,'[1]Devoll Hydropower'!Q18,[1]KESH!Q18,'[1]Kurum International'!Q18))</f>
        <v>5</v>
      </c>
      <c r="R18" s="5">
        <f>IF(AND('[1]Ayen As Energji'!R18=0,'[1]Devoll Hydropower'!R18=0,[1]KESH!R18=0,'[1]Kurum International'!R18=0),0,AVERAGE('[1]Ayen As Energji'!R18,'[1]Devoll Hydropower'!R18,[1]KESH!R18,'[1]Kurum International'!R18))</f>
        <v>5</v>
      </c>
      <c r="S18" s="5">
        <f>IF(AND('[1]Ayen As Energji'!S18=0,'[1]Devoll Hydropower'!S18=0,[1]KESH!S18=0,'[1]Kurum International'!S18=0),0,AVERAGE('[1]Ayen As Energji'!S18,'[1]Devoll Hydropower'!S18,[1]KESH!S18,'[1]Kurum International'!S18))</f>
        <v>5</v>
      </c>
      <c r="T18" s="5">
        <f>IF(AND('[1]Ayen As Energji'!T18=0,'[1]Devoll Hydropower'!T18=0,[1]KESH!T18=0,'[1]Kurum International'!T18=0),0,AVERAGE('[1]Ayen As Energji'!T18,'[1]Devoll Hydropower'!T18,[1]KESH!T18,'[1]Kurum International'!T18))</f>
        <v>5</v>
      </c>
      <c r="U18" s="5">
        <f>IF(AND('[1]Ayen As Energji'!U18=0,'[1]Devoll Hydropower'!U18=0,[1]KESH!U18=0,'[1]Kurum International'!U18=0),0,AVERAGE('[1]Ayen As Energji'!U18,'[1]Devoll Hydropower'!U18,[1]KESH!U18,'[1]Kurum International'!U18))</f>
        <v>5</v>
      </c>
      <c r="V18" s="5">
        <f>IF(AND('[1]Ayen As Energji'!V18=0,'[1]Devoll Hydropower'!V18=0,[1]KESH!V18=0,'[1]Kurum International'!V18=0),0,AVERAGE('[1]Ayen As Energji'!V18,'[1]Devoll Hydropower'!V18,[1]KESH!V18,'[1]Kurum International'!V18))</f>
        <v>5</v>
      </c>
      <c r="W18" s="5">
        <f>IF(AND('[1]Ayen As Energji'!W18=0,'[1]Devoll Hydropower'!W18=0,[1]KESH!W18=0,'[1]Kurum International'!W18=0),0,AVERAGE('[1]Ayen As Energji'!W18,'[1]Devoll Hydropower'!W18,[1]KESH!W18,'[1]Kurum International'!W18))</f>
        <v>10</v>
      </c>
      <c r="X18" s="5">
        <f>IF(AND('[1]Ayen As Energji'!X18=0,'[1]Devoll Hydropower'!X18=0,[1]KESH!X18=0,'[1]Kurum International'!X18=0),0,AVERAGE('[1]Ayen As Energji'!X18,'[1]Devoll Hydropower'!X18,[1]KESH!X18,'[1]Kurum International'!X18))</f>
        <v>10</v>
      </c>
      <c r="Y18" s="5">
        <f>IF(AND('[1]Ayen As Energji'!Y18=0,'[1]Devoll Hydropower'!Y18=0,[1]KESH!Y18=0,'[1]Kurum International'!Y18=0),0,AVERAGE('[1]Ayen As Energji'!Y18,'[1]Devoll Hydropower'!Y18,[1]KESH!Y18,'[1]Kurum International'!Y18))</f>
        <v>10</v>
      </c>
      <c r="Z18" s="5">
        <f>IF(AND('[1]Ayen As Energji'!Z18=0,'[1]Devoll Hydropower'!Z18=0,[1]KESH!Z18=0,'[1]Kurum International'!Z18=0),0,AVERAGE('[1]Ayen As Energji'!Z18,'[1]Devoll Hydropower'!Z18,[1]KESH!Z18,'[1]Kurum International'!Z18))</f>
        <v>10</v>
      </c>
      <c r="AA18" s="5">
        <f>IF(AND('[1]Ayen As Energji'!AA18=0,'[1]Devoll Hydropower'!AA18=0,[1]KESH!AA18=0,'[1]Kurum International'!AA18=0),0,AVERAGE('[1]Ayen As Energji'!AA18,'[1]Devoll Hydropower'!AA18,[1]KESH!AA18,'[1]Kurum International'!AA18))</f>
        <v>10</v>
      </c>
      <c r="AB18" s="5">
        <f>IF(AND('[1]Ayen As Energji'!AB18=0,'[1]Devoll Hydropower'!AB18=0,[1]KESH!AB18=0,'[1]Kurum International'!AB18=0),0,AVERAGE('[1]Ayen As Energji'!AB18,'[1]Devoll Hydropower'!AB18,[1]KESH!AB18,'[1]Kurum International'!AB18))</f>
        <v>5</v>
      </c>
      <c r="AC18" s="5">
        <f>IF(AND('[1]Ayen As Energji'!AC18=0,'[1]Devoll Hydropower'!AC18=0,[1]KESH!AC18=0,'[1]Kurum International'!AC18=0),0,AVERAGE('[1]Ayen As Energji'!AC18,'[1]Devoll Hydropower'!AC18,[1]KESH!AC18,'[1]Kurum International'!AC18))</f>
        <v>10</v>
      </c>
      <c r="AD18" s="5">
        <f>IF(AND('[1]Ayen As Energji'!AD18=0,'[1]Devoll Hydropower'!AD18=0,[1]KESH!AD18=0,'[1]Kurum International'!AD18=0),0,AVERAGE('[1]Ayen As Energji'!AD18,'[1]Devoll Hydropower'!AD18,[1]KESH!AD18,'[1]Kurum International'!AD18))</f>
        <v>10</v>
      </c>
      <c r="AE18" s="5">
        <f>IF(AND('[1]Ayen As Energji'!AE18=0,'[1]Devoll Hydropower'!AE18=0,[1]KESH!AE18=0,'[1]Kurum International'!AE18=0),0,AVERAGE('[1]Ayen As Energji'!AE18,'[1]Devoll Hydropower'!AE18,[1]KESH!AE18,'[1]Kurum International'!AE18))</f>
        <v>10</v>
      </c>
      <c r="AF18" s="5">
        <f>IF(AND('[1]Ayen As Energji'!AF18=0,'[1]Devoll Hydropower'!AF18=0,[1]KESH!AF18=0,'[1]Kurum International'!AF18=0),0,AVERAGE('[1]Ayen As Energji'!AF18,'[1]Devoll Hydropower'!AF18,[1]KESH!AF18,'[1]Kurum International'!AF18))</f>
        <v>10</v>
      </c>
      <c r="AG18" s="5">
        <f>IF(AND('[1]Ayen As Energji'!AG18=0,'[1]Devoll Hydropower'!AG18=0,[1]KESH!AG18=0,'[1]Kurum International'!AG18=0),0,AVERAGE('[1]Ayen As Energji'!AG18,'[1]Devoll Hydropower'!AG18,[1]KESH!AG18,'[1]Kurum International'!AG18))</f>
        <v>10</v>
      </c>
      <c r="AH18" s="5">
        <f>IF(AND('[1]Ayen As Energji'!AH18=0,'[1]Devoll Hydropower'!AH18=0,[1]KESH!AH18=0,'[1]Kurum International'!AH18=0),0,AVERAGE('[1]Ayen As Energji'!AH18,'[1]Devoll Hydropower'!AH18,[1]KESH!AH18,'[1]Kurum International'!AH18))</f>
        <v>5</v>
      </c>
      <c r="AI18" s="6">
        <f t="shared" si="0"/>
        <v>7.580645161290323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8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IF(AND('[1]Ayen As Energji'!D19=0,'[1]Devoll Hydropower'!D19=0,[1]KESH!D19=0,'[1]Kurum International'!D19=0),0,AVERAGE('[1]Ayen As Energji'!D19,'[1]Devoll Hydropower'!D19,[1]KESH!D19,'[1]Kurum International'!D19))</f>
        <v>5</v>
      </c>
      <c r="E19" s="5">
        <f>IF(AND('[1]Ayen As Energji'!E19=0,'[1]Devoll Hydropower'!E19=0,[1]KESH!E19=0,'[1]Kurum International'!E19=0),0,AVERAGE('[1]Ayen As Energji'!E19,'[1]Devoll Hydropower'!E19,[1]KESH!E19,'[1]Kurum International'!E19))</f>
        <v>5</v>
      </c>
      <c r="F19" s="5">
        <f>IF(AND('[1]Ayen As Energji'!F19=0,'[1]Devoll Hydropower'!F19=0,[1]KESH!F19=0,'[1]Kurum International'!F19=0),0,AVERAGE('[1]Ayen As Energji'!F19,'[1]Devoll Hydropower'!F19,[1]KESH!F19,'[1]Kurum International'!F19))</f>
        <v>10</v>
      </c>
      <c r="G19" s="5">
        <f>IF(AND('[1]Ayen As Energji'!G19=0,'[1]Devoll Hydropower'!G19=0,[1]KESH!G19=0,'[1]Kurum International'!G19=0),0,AVERAGE('[1]Ayen As Energji'!G19,'[1]Devoll Hydropower'!G19,[1]KESH!G19,'[1]Kurum International'!G19))</f>
        <v>5</v>
      </c>
      <c r="H19" s="5">
        <f>IF(AND('[1]Ayen As Energji'!H19=0,'[1]Devoll Hydropower'!H19=0,[1]KESH!H19=0,'[1]Kurum International'!H19=0),0,AVERAGE('[1]Ayen As Energji'!H19,'[1]Devoll Hydropower'!H19,[1]KESH!H19,'[1]Kurum International'!H19))</f>
        <v>10</v>
      </c>
      <c r="I19" s="5">
        <f>IF(AND('[1]Ayen As Energji'!I19=0,'[1]Devoll Hydropower'!I19=0,[1]KESH!I19=0,'[1]Kurum International'!I19=0),0,AVERAGE('[1]Ayen As Energji'!I19,'[1]Devoll Hydropower'!I19,[1]KESH!I19,'[1]Kurum International'!I19))</f>
        <v>10</v>
      </c>
      <c r="J19" s="5">
        <f>IF(AND('[1]Ayen As Energji'!J19=0,'[1]Devoll Hydropower'!J19=0,[1]KESH!J19=0,'[1]Kurum International'!J19=0),0,AVERAGE('[1]Ayen As Energji'!J19,'[1]Devoll Hydropower'!J19,[1]KESH!J19,'[1]Kurum International'!J19))</f>
        <v>10</v>
      </c>
      <c r="K19" s="5">
        <f>IF(AND('[1]Ayen As Energji'!K19=0,'[1]Devoll Hydropower'!K19=0,[1]KESH!K19=0,'[1]Kurum International'!K19=0),0,AVERAGE('[1]Ayen As Energji'!K19,'[1]Devoll Hydropower'!K19,[1]KESH!K19,'[1]Kurum International'!K19))</f>
        <v>10</v>
      </c>
      <c r="L19" s="5">
        <f>IF(AND('[1]Ayen As Energji'!L19=0,'[1]Devoll Hydropower'!L19=0,[1]KESH!L19=0,'[1]Kurum International'!L19=0),0,AVERAGE('[1]Ayen As Energji'!L19,'[1]Devoll Hydropower'!L19,[1]KESH!L19,'[1]Kurum International'!L19))</f>
        <v>10</v>
      </c>
      <c r="M19" s="5">
        <f>IF(AND('[1]Ayen As Energji'!M19=0,'[1]Devoll Hydropower'!M19=0,[1]KESH!M19=0,'[1]Kurum International'!M19=0),0,AVERAGE('[1]Ayen As Energji'!M19,'[1]Devoll Hydropower'!M19,[1]KESH!M19,'[1]Kurum International'!M19))</f>
        <v>5</v>
      </c>
      <c r="N19" s="5">
        <f>IF(AND('[1]Ayen As Energji'!N19=0,'[1]Devoll Hydropower'!N19=0,[1]KESH!N19=0,'[1]Kurum International'!N19=0),0,AVERAGE('[1]Ayen As Energji'!N19,'[1]Devoll Hydropower'!N19,[1]KESH!N19,'[1]Kurum International'!N19))</f>
        <v>5</v>
      </c>
      <c r="O19" s="5">
        <f>IF(AND('[1]Ayen As Energji'!O19=0,'[1]Devoll Hydropower'!O19=0,[1]KESH!O19=0,'[1]Kurum International'!O19=0),0,AVERAGE('[1]Ayen As Energji'!O19,'[1]Devoll Hydropower'!O19,[1]KESH!O19,'[1]Kurum International'!O19))</f>
        <v>5</v>
      </c>
      <c r="P19" s="5">
        <f>IF(AND('[1]Ayen As Energji'!P19=0,'[1]Devoll Hydropower'!P19=0,[1]KESH!P19=0,'[1]Kurum International'!P19=0),0,AVERAGE('[1]Ayen As Energji'!P19,'[1]Devoll Hydropower'!P19,[1]KESH!P19,'[1]Kurum International'!P19))</f>
        <v>5</v>
      </c>
      <c r="Q19" s="5">
        <f>IF(AND('[1]Ayen As Energji'!Q19=0,'[1]Devoll Hydropower'!Q19=0,[1]KESH!Q19=0,'[1]Kurum International'!Q19=0),0,AVERAGE('[1]Ayen As Energji'!Q19,'[1]Devoll Hydropower'!Q19,[1]KESH!Q19,'[1]Kurum International'!Q19))</f>
        <v>5</v>
      </c>
      <c r="R19" s="5">
        <f>IF(AND('[1]Ayen As Energji'!R19=0,'[1]Devoll Hydropower'!R19=0,[1]KESH!R19=0,'[1]Kurum International'!R19=0),0,AVERAGE('[1]Ayen As Energji'!R19,'[1]Devoll Hydropower'!R19,[1]KESH!R19,'[1]Kurum International'!R19))</f>
        <v>5</v>
      </c>
      <c r="S19" s="5">
        <f>IF(AND('[1]Ayen As Energji'!S19=0,'[1]Devoll Hydropower'!S19=0,[1]KESH!S19=0,'[1]Kurum International'!S19=0),0,AVERAGE('[1]Ayen As Energji'!S19,'[1]Devoll Hydropower'!S19,[1]KESH!S19,'[1]Kurum International'!S19))</f>
        <v>15</v>
      </c>
      <c r="T19" s="5">
        <f>IF(AND('[1]Ayen As Energji'!T19=0,'[1]Devoll Hydropower'!T19=0,[1]KESH!T19=0,'[1]Kurum International'!T19=0),0,AVERAGE('[1]Ayen As Energji'!T19,'[1]Devoll Hydropower'!T19,[1]KESH!T19,'[1]Kurum International'!T19))</f>
        <v>5</v>
      </c>
      <c r="U19" s="5">
        <f>IF(AND('[1]Ayen As Energji'!U19=0,'[1]Devoll Hydropower'!U19=0,[1]KESH!U19=0,'[1]Kurum International'!U19=0),0,AVERAGE('[1]Ayen As Energji'!U19,'[1]Devoll Hydropower'!U19,[1]KESH!U19,'[1]Kurum International'!U19))</f>
        <v>5</v>
      </c>
      <c r="V19" s="5">
        <f>IF(AND('[1]Ayen As Energji'!V19=0,'[1]Devoll Hydropower'!V19=0,[1]KESH!V19=0,'[1]Kurum International'!V19=0),0,AVERAGE('[1]Ayen As Energji'!V19,'[1]Devoll Hydropower'!V19,[1]KESH!V19,'[1]Kurum International'!V19))</f>
        <v>5</v>
      </c>
      <c r="W19" s="5">
        <f>IF(AND('[1]Ayen As Energji'!W19=0,'[1]Devoll Hydropower'!W19=0,[1]KESH!W19=0,'[1]Kurum International'!W19=0),0,AVERAGE('[1]Ayen As Energji'!W19,'[1]Devoll Hydropower'!W19,[1]KESH!W19,'[1]Kurum International'!W19))</f>
        <v>10</v>
      </c>
      <c r="X19" s="5">
        <f>IF(AND('[1]Ayen As Energji'!X19=0,'[1]Devoll Hydropower'!X19=0,[1]KESH!X19=0,'[1]Kurum International'!X19=0),0,AVERAGE('[1]Ayen As Energji'!X19,'[1]Devoll Hydropower'!X19,[1]KESH!X19,'[1]Kurum International'!X19))</f>
        <v>10</v>
      </c>
      <c r="Y19" s="5">
        <f>IF(AND('[1]Ayen As Energji'!Y19=0,'[1]Devoll Hydropower'!Y19=0,[1]KESH!Y19=0,'[1]Kurum International'!Y19=0),0,AVERAGE('[1]Ayen As Energji'!Y19,'[1]Devoll Hydropower'!Y19,[1]KESH!Y19,'[1]Kurum International'!Y19))</f>
        <v>10</v>
      </c>
      <c r="Z19" s="5">
        <f>IF(AND('[1]Ayen As Energji'!Z19=0,'[1]Devoll Hydropower'!Z19=0,[1]KESH!Z19=0,'[1]Kurum International'!Z19=0),0,AVERAGE('[1]Ayen As Energji'!Z19,'[1]Devoll Hydropower'!Z19,[1]KESH!Z19,'[1]Kurum International'!Z19))</f>
        <v>10</v>
      </c>
      <c r="AA19" s="5">
        <f>IF(AND('[1]Ayen As Energji'!AA19=0,'[1]Devoll Hydropower'!AA19=0,[1]KESH!AA19=0,'[1]Kurum International'!AA19=0),0,AVERAGE('[1]Ayen As Energji'!AA19,'[1]Devoll Hydropower'!AA19,[1]KESH!AA19,'[1]Kurum International'!AA19))</f>
        <v>10</v>
      </c>
      <c r="AB19" s="5">
        <f>IF(AND('[1]Ayen As Energji'!AB19=0,'[1]Devoll Hydropower'!AB19=0,[1]KESH!AB19=0,'[1]Kurum International'!AB19=0),0,AVERAGE('[1]Ayen As Energji'!AB19,'[1]Devoll Hydropower'!AB19,[1]KESH!AB19,'[1]Kurum International'!AB19))</f>
        <v>5</v>
      </c>
      <c r="AC19" s="5">
        <f>IF(AND('[1]Ayen As Energji'!AC19=0,'[1]Devoll Hydropower'!AC19=0,[1]KESH!AC19=0,'[1]Kurum International'!AC19=0),0,AVERAGE('[1]Ayen As Energji'!AC19,'[1]Devoll Hydropower'!AC19,[1]KESH!AC19,'[1]Kurum International'!AC19))</f>
        <v>10</v>
      </c>
      <c r="AD19" s="5">
        <f>IF(AND('[1]Ayen As Energji'!AD19=0,'[1]Devoll Hydropower'!AD19=0,[1]KESH!AD19=0,'[1]Kurum International'!AD19=0),0,AVERAGE('[1]Ayen As Energji'!AD19,'[1]Devoll Hydropower'!AD19,[1]KESH!AD19,'[1]Kurum International'!AD19))</f>
        <v>10</v>
      </c>
      <c r="AE19" s="5">
        <f>IF(AND('[1]Ayen As Energji'!AE19=0,'[1]Devoll Hydropower'!AE19=0,[1]KESH!AE19=0,'[1]Kurum International'!AE19=0),0,AVERAGE('[1]Ayen As Energji'!AE19,'[1]Devoll Hydropower'!AE19,[1]KESH!AE19,'[1]Kurum International'!AE19))</f>
        <v>10</v>
      </c>
      <c r="AF19" s="5">
        <f>IF(AND('[1]Ayen As Energji'!AF19=0,'[1]Devoll Hydropower'!AF19=0,[1]KESH!AF19=0,'[1]Kurum International'!AF19=0),0,AVERAGE('[1]Ayen As Energji'!AF19,'[1]Devoll Hydropower'!AF19,[1]KESH!AF19,'[1]Kurum International'!AF19))</f>
        <v>10</v>
      </c>
      <c r="AG19" s="5">
        <f>IF(AND('[1]Ayen As Energji'!AG19=0,'[1]Devoll Hydropower'!AG19=0,[1]KESH!AG19=0,'[1]Kurum International'!AG19=0),0,AVERAGE('[1]Ayen As Energji'!AG19,'[1]Devoll Hydropower'!AG19,[1]KESH!AG19,'[1]Kurum International'!AG19))</f>
        <v>10</v>
      </c>
      <c r="AH19" s="5">
        <f>IF(AND('[1]Ayen As Energji'!AH19=0,'[1]Devoll Hydropower'!AH19=0,[1]KESH!AH19=0,'[1]Kurum International'!AH19=0),0,AVERAGE('[1]Ayen As Energji'!AH19,'[1]Devoll Hydropower'!AH19,[1]KESH!AH19,'[1]Kurum International'!AH19))</f>
        <v>5</v>
      </c>
      <c r="AI19" s="6">
        <f t="shared" si="0"/>
        <v>7.903225806451613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8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IF(AND('[1]Ayen As Energji'!D20=0,'[1]Devoll Hydropower'!D20=0,[1]KESH!D20=0,'[1]Kurum International'!D20=0),0,AVERAGE('[1]Ayen As Energji'!D20,'[1]Devoll Hydropower'!D20,[1]KESH!D20,'[1]Kurum International'!D20))</f>
        <v>5</v>
      </c>
      <c r="E20" s="5">
        <f>IF(AND('[1]Ayen As Energji'!E20=0,'[1]Devoll Hydropower'!E20=0,[1]KESH!E20=0,'[1]Kurum International'!E20=0),0,AVERAGE('[1]Ayen As Energji'!E20,'[1]Devoll Hydropower'!E20,[1]KESH!E20,'[1]Kurum International'!E20))</f>
        <v>5</v>
      </c>
      <c r="F20" s="5">
        <f>IF(AND('[1]Ayen As Energji'!F20=0,'[1]Devoll Hydropower'!F20=0,[1]KESH!F20=0,'[1]Kurum International'!F20=0),0,AVERAGE('[1]Ayen As Energji'!F20,'[1]Devoll Hydropower'!F20,[1]KESH!F20,'[1]Kurum International'!F20))</f>
        <v>10</v>
      </c>
      <c r="G20" s="5">
        <f>IF(AND('[1]Ayen As Energji'!G20=0,'[1]Devoll Hydropower'!G20=0,[1]KESH!G20=0,'[1]Kurum International'!G20=0),0,AVERAGE('[1]Ayen As Energji'!G20,'[1]Devoll Hydropower'!G20,[1]KESH!G20,'[1]Kurum International'!G20))</f>
        <v>5</v>
      </c>
      <c r="H20" s="5">
        <f>IF(AND('[1]Ayen As Energji'!H20=0,'[1]Devoll Hydropower'!H20=0,[1]KESH!H20=0,'[1]Kurum International'!H20=0),0,AVERAGE('[1]Ayen As Energji'!H20,'[1]Devoll Hydropower'!H20,[1]KESH!H20,'[1]Kurum International'!H20))</f>
        <v>10</v>
      </c>
      <c r="I20" s="5">
        <f>IF(AND('[1]Ayen As Energji'!I20=0,'[1]Devoll Hydropower'!I20=0,[1]KESH!I20=0,'[1]Kurum International'!I20=0),0,AVERAGE('[1]Ayen As Energji'!I20,'[1]Devoll Hydropower'!I20,[1]KESH!I20,'[1]Kurum International'!I20))</f>
        <v>10</v>
      </c>
      <c r="J20" s="5">
        <f>IF(AND('[1]Ayen As Energji'!J20=0,'[1]Devoll Hydropower'!J20=0,[1]KESH!J20=0,'[1]Kurum International'!J20=0),0,AVERAGE('[1]Ayen As Energji'!J20,'[1]Devoll Hydropower'!J20,[1]KESH!J20,'[1]Kurum International'!J20))</f>
        <v>10</v>
      </c>
      <c r="K20" s="5">
        <f>IF(AND('[1]Ayen As Energji'!K20=0,'[1]Devoll Hydropower'!K20=0,[1]KESH!K20=0,'[1]Kurum International'!K20=0),0,AVERAGE('[1]Ayen As Energji'!K20,'[1]Devoll Hydropower'!K20,[1]KESH!K20,'[1]Kurum International'!K20))</f>
        <v>10</v>
      </c>
      <c r="L20" s="5">
        <f>IF(AND('[1]Ayen As Energji'!L20=0,'[1]Devoll Hydropower'!L20=0,[1]KESH!L20=0,'[1]Kurum International'!L20=0),0,AVERAGE('[1]Ayen As Energji'!L20,'[1]Devoll Hydropower'!L20,[1]KESH!L20,'[1]Kurum International'!L20))</f>
        <v>10</v>
      </c>
      <c r="M20" s="5">
        <f>IF(AND('[1]Ayen As Energji'!M20=0,'[1]Devoll Hydropower'!M20=0,[1]KESH!M20=0,'[1]Kurum International'!M20=0),0,AVERAGE('[1]Ayen As Energji'!M20,'[1]Devoll Hydropower'!M20,[1]KESH!M20,'[1]Kurum International'!M20))</f>
        <v>5</v>
      </c>
      <c r="N20" s="5">
        <f>IF(AND('[1]Ayen As Energji'!N20=0,'[1]Devoll Hydropower'!N20=0,[1]KESH!N20=0,'[1]Kurum International'!N20=0),0,AVERAGE('[1]Ayen As Energji'!N20,'[1]Devoll Hydropower'!N20,[1]KESH!N20,'[1]Kurum International'!N20))</f>
        <v>5</v>
      </c>
      <c r="O20" s="5">
        <f>IF(AND('[1]Ayen As Energji'!O20=0,'[1]Devoll Hydropower'!O20=0,[1]KESH!O20=0,'[1]Kurum International'!O20=0),0,AVERAGE('[1]Ayen As Energji'!O20,'[1]Devoll Hydropower'!O20,[1]KESH!O20,'[1]Kurum International'!O20))</f>
        <v>5</v>
      </c>
      <c r="P20" s="5">
        <f>IF(AND('[1]Ayen As Energji'!P20=0,'[1]Devoll Hydropower'!P20=0,[1]KESH!P20=0,'[1]Kurum International'!P20=0),0,AVERAGE('[1]Ayen As Energji'!P20,'[1]Devoll Hydropower'!P20,[1]KESH!P20,'[1]Kurum International'!P20))</f>
        <v>5</v>
      </c>
      <c r="Q20" s="5">
        <f>IF(AND('[1]Ayen As Energji'!Q20=0,'[1]Devoll Hydropower'!Q20=0,[1]KESH!Q20=0,'[1]Kurum International'!Q20=0),0,AVERAGE('[1]Ayen As Energji'!Q20,'[1]Devoll Hydropower'!Q20,[1]KESH!Q20,'[1]Kurum International'!Q20))</f>
        <v>5</v>
      </c>
      <c r="R20" s="5">
        <f>IF(AND('[1]Ayen As Energji'!R20=0,'[1]Devoll Hydropower'!R20=0,[1]KESH!R20=0,'[1]Kurum International'!R20=0),0,AVERAGE('[1]Ayen As Energji'!R20,'[1]Devoll Hydropower'!R20,[1]KESH!R20,'[1]Kurum International'!R20))</f>
        <v>5</v>
      </c>
      <c r="S20" s="5">
        <f>IF(AND('[1]Ayen As Energji'!S20=0,'[1]Devoll Hydropower'!S20=0,[1]KESH!S20=0,'[1]Kurum International'!S20=0),0,AVERAGE('[1]Ayen As Energji'!S20,'[1]Devoll Hydropower'!S20,[1]KESH!S20,'[1]Kurum International'!S20))</f>
        <v>5</v>
      </c>
      <c r="T20" s="5">
        <f>IF(AND('[1]Ayen As Energji'!T20=0,'[1]Devoll Hydropower'!T20=0,[1]KESH!T20=0,'[1]Kurum International'!T20=0),0,AVERAGE('[1]Ayen As Energji'!T20,'[1]Devoll Hydropower'!T20,[1]KESH!T20,'[1]Kurum International'!T20))</f>
        <v>5</v>
      </c>
      <c r="U20" s="5">
        <f>IF(AND('[1]Ayen As Energji'!U20=0,'[1]Devoll Hydropower'!U20=0,[1]KESH!U20=0,'[1]Kurum International'!U20=0),0,AVERAGE('[1]Ayen As Energji'!U20,'[1]Devoll Hydropower'!U20,[1]KESH!U20,'[1]Kurum International'!U20))</f>
        <v>5</v>
      </c>
      <c r="V20" s="5">
        <f>IF(AND('[1]Ayen As Energji'!V20=0,'[1]Devoll Hydropower'!V20=0,[1]KESH!V20=0,'[1]Kurum International'!V20=0),0,AVERAGE('[1]Ayen As Energji'!V20,'[1]Devoll Hydropower'!V20,[1]KESH!V20,'[1]Kurum International'!V20))</f>
        <v>5</v>
      </c>
      <c r="W20" s="5">
        <f>IF(AND('[1]Ayen As Energji'!W20=0,'[1]Devoll Hydropower'!W20=0,[1]KESH!W20=0,'[1]Kurum International'!W20=0),0,AVERAGE('[1]Ayen As Energji'!W20,'[1]Devoll Hydropower'!W20,[1]KESH!W20,'[1]Kurum International'!W20))</f>
        <v>10</v>
      </c>
      <c r="X20" s="5">
        <f>IF(AND('[1]Ayen As Energji'!X20=0,'[1]Devoll Hydropower'!X20=0,[1]KESH!X20=0,'[1]Kurum International'!X20=0),0,AVERAGE('[1]Ayen As Energji'!X20,'[1]Devoll Hydropower'!X20,[1]KESH!X20,'[1]Kurum International'!X20))</f>
        <v>10</v>
      </c>
      <c r="Y20" s="5">
        <f>IF(AND('[1]Ayen As Energji'!Y20=0,'[1]Devoll Hydropower'!Y20=0,[1]KESH!Y20=0,'[1]Kurum International'!Y20=0),0,AVERAGE('[1]Ayen As Energji'!Y20,'[1]Devoll Hydropower'!Y20,[1]KESH!Y20,'[1]Kurum International'!Y20))</f>
        <v>10</v>
      </c>
      <c r="Z20" s="5">
        <f>IF(AND('[1]Ayen As Energji'!Z20=0,'[1]Devoll Hydropower'!Z20=0,[1]KESH!Z20=0,'[1]Kurum International'!Z20=0),0,AVERAGE('[1]Ayen As Energji'!Z20,'[1]Devoll Hydropower'!Z20,[1]KESH!Z20,'[1]Kurum International'!Z20))</f>
        <v>10</v>
      </c>
      <c r="AA20" s="5">
        <f>IF(AND('[1]Ayen As Energji'!AA20=0,'[1]Devoll Hydropower'!AA20=0,[1]KESH!AA20=0,'[1]Kurum International'!AA20=0),0,AVERAGE('[1]Ayen As Energji'!AA20,'[1]Devoll Hydropower'!AA20,[1]KESH!AA20,'[1]Kurum International'!AA20))</f>
        <v>10</v>
      </c>
      <c r="AB20" s="5">
        <f>IF(AND('[1]Ayen As Energji'!AB20=0,'[1]Devoll Hydropower'!AB20=0,[1]KESH!AB20=0,'[1]Kurum International'!AB20=0),0,AVERAGE('[1]Ayen As Energji'!AB20,'[1]Devoll Hydropower'!AB20,[1]KESH!AB20,'[1]Kurum International'!AB20))</f>
        <v>5</v>
      </c>
      <c r="AC20" s="5">
        <f>IF(AND('[1]Ayen As Energji'!AC20=0,'[1]Devoll Hydropower'!AC20=0,[1]KESH!AC20=0,'[1]Kurum International'!AC20=0),0,AVERAGE('[1]Ayen As Energji'!AC20,'[1]Devoll Hydropower'!AC20,[1]KESH!AC20,'[1]Kurum International'!AC20))</f>
        <v>40</v>
      </c>
      <c r="AD20" s="5">
        <f>IF(AND('[1]Ayen As Energji'!AD20=0,'[1]Devoll Hydropower'!AD20=0,[1]KESH!AD20=0,'[1]Kurum International'!AD20=0),0,AVERAGE('[1]Ayen As Energji'!AD20,'[1]Devoll Hydropower'!AD20,[1]KESH!AD20,'[1]Kurum International'!AD20))</f>
        <v>10</v>
      </c>
      <c r="AE20" s="5">
        <f>IF(AND('[1]Ayen As Energji'!AE20=0,'[1]Devoll Hydropower'!AE20=0,[1]KESH!AE20=0,'[1]Kurum International'!AE20=0),0,AVERAGE('[1]Ayen As Energji'!AE20,'[1]Devoll Hydropower'!AE20,[1]KESH!AE20,'[1]Kurum International'!AE20))</f>
        <v>10</v>
      </c>
      <c r="AF20" s="5">
        <f>IF(AND('[1]Ayen As Energji'!AF20=0,'[1]Devoll Hydropower'!AF20=0,[1]KESH!AF20=0,'[1]Kurum International'!AF20=0),0,AVERAGE('[1]Ayen As Energji'!AF20,'[1]Devoll Hydropower'!AF20,[1]KESH!AF20,'[1]Kurum International'!AF20))</f>
        <v>10</v>
      </c>
      <c r="AG20" s="5">
        <f>IF(AND('[1]Ayen As Energji'!AG20=0,'[1]Devoll Hydropower'!AG20=0,[1]KESH!AG20=0,'[1]Kurum International'!AG20=0),0,AVERAGE('[1]Ayen As Energji'!AG20,'[1]Devoll Hydropower'!AG20,[1]KESH!AG20,'[1]Kurum International'!AG20))</f>
        <v>10</v>
      </c>
      <c r="AH20" s="5">
        <f>IF(AND('[1]Ayen As Energji'!AH20=0,'[1]Devoll Hydropower'!AH20=0,[1]KESH!AH20=0,'[1]Kurum International'!AH20=0),0,AVERAGE('[1]Ayen As Energji'!AH20,'[1]Devoll Hydropower'!AH20,[1]KESH!AH20,'[1]Kurum International'!AH20))</f>
        <v>5</v>
      </c>
      <c r="AI20" s="6">
        <f t="shared" si="0"/>
        <v>8.5483870967741939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8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IF(AND('[1]Ayen As Energji'!D21=0,'[1]Devoll Hydropower'!D21=0,[1]KESH!D21=0,'[1]Kurum International'!D21=0),0,AVERAGE('[1]Ayen As Energji'!D21,'[1]Devoll Hydropower'!D21,[1]KESH!D21,'[1]Kurum International'!D21))</f>
        <v>5</v>
      </c>
      <c r="E21" s="5">
        <f>IF(AND('[1]Ayen As Energji'!E21=0,'[1]Devoll Hydropower'!E21=0,[1]KESH!E21=0,'[1]Kurum International'!E21=0),0,AVERAGE('[1]Ayen As Energji'!E21,'[1]Devoll Hydropower'!E21,[1]KESH!E21,'[1]Kurum International'!E21))</f>
        <v>5</v>
      </c>
      <c r="F21" s="5">
        <f>IF(AND('[1]Ayen As Energji'!F21=0,'[1]Devoll Hydropower'!F21=0,[1]KESH!F21=0,'[1]Kurum International'!F21=0),0,AVERAGE('[1]Ayen As Energji'!F21,'[1]Devoll Hydropower'!F21,[1]KESH!F21,'[1]Kurum International'!F21))</f>
        <v>10</v>
      </c>
      <c r="G21" s="5">
        <f>IF(AND('[1]Ayen As Energji'!G21=0,'[1]Devoll Hydropower'!G21=0,[1]KESH!G21=0,'[1]Kurum International'!G21=0),0,AVERAGE('[1]Ayen As Energji'!G21,'[1]Devoll Hydropower'!G21,[1]KESH!G21,'[1]Kurum International'!G21))</f>
        <v>5</v>
      </c>
      <c r="H21" s="5">
        <f>IF(AND('[1]Ayen As Energji'!H21=0,'[1]Devoll Hydropower'!H21=0,[1]KESH!H21=0,'[1]Kurum International'!H21=0),0,AVERAGE('[1]Ayen As Energji'!H21,'[1]Devoll Hydropower'!H21,[1]KESH!H21,'[1]Kurum International'!H21))</f>
        <v>10</v>
      </c>
      <c r="I21" s="5">
        <f>IF(AND('[1]Ayen As Energji'!I21=0,'[1]Devoll Hydropower'!I21=0,[1]KESH!I21=0,'[1]Kurum International'!I21=0),0,AVERAGE('[1]Ayen As Energji'!I21,'[1]Devoll Hydropower'!I21,[1]KESH!I21,'[1]Kurum International'!I21))</f>
        <v>10</v>
      </c>
      <c r="J21" s="5">
        <f>IF(AND('[1]Ayen As Energji'!J21=0,'[1]Devoll Hydropower'!J21=0,[1]KESH!J21=0,'[1]Kurum International'!J21=0),0,AVERAGE('[1]Ayen As Energji'!J21,'[1]Devoll Hydropower'!J21,[1]KESH!J21,'[1]Kurum International'!J21))</f>
        <v>10</v>
      </c>
      <c r="K21" s="5">
        <f>IF(AND('[1]Ayen As Energji'!K21=0,'[1]Devoll Hydropower'!K21=0,[1]KESH!K21=0,'[1]Kurum International'!K21=0),0,AVERAGE('[1]Ayen As Energji'!K21,'[1]Devoll Hydropower'!K21,[1]KESH!K21,'[1]Kurum International'!K21))</f>
        <v>10</v>
      </c>
      <c r="L21" s="5">
        <f>IF(AND('[1]Ayen As Energji'!L21=0,'[1]Devoll Hydropower'!L21=0,[1]KESH!L21=0,'[1]Kurum International'!L21=0),0,AVERAGE('[1]Ayen As Energji'!L21,'[1]Devoll Hydropower'!L21,[1]KESH!L21,'[1]Kurum International'!L21))</f>
        <v>10</v>
      </c>
      <c r="M21" s="5">
        <f>IF(AND('[1]Ayen As Energji'!M21=0,'[1]Devoll Hydropower'!M21=0,[1]KESH!M21=0,'[1]Kurum International'!M21=0),0,AVERAGE('[1]Ayen As Energji'!M21,'[1]Devoll Hydropower'!M21,[1]KESH!M21,'[1]Kurum International'!M21))</f>
        <v>5</v>
      </c>
      <c r="N21" s="5">
        <f>IF(AND('[1]Ayen As Energji'!N21=0,'[1]Devoll Hydropower'!N21=0,[1]KESH!N21=0,'[1]Kurum International'!N21=0),0,AVERAGE('[1]Ayen As Energji'!N21,'[1]Devoll Hydropower'!N21,[1]KESH!N21,'[1]Kurum International'!N21))</f>
        <v>5</v>
      </c>
      <c r="O21" s="5">
        <f>IF(AND('[1]Ayen As Energji'!O21=0,'[1]Devoll Hydropower'!O21=0,[1]KESH!O21=0,'[1]Kurum International'!O21=0),0,AVERAGE('[1]Ayen As Energji'!O21,'[1]Devoll Hydropower'!O21,[1]KESH!O21,'[1]Kurum International'!O21))</f>
        <v>5</v>
      </c>
      <c r="P21" s="5">
        <f>IF(AND('[1]Ayen As Energji'!P21=0,'[1]Devoll Hydropower'!P21=0,[1]KESH!P21=0,'[1]Kurum International'!P21=0),0,AVERAGE('[1]Ayen As Energji'!P21,'[1]Devoll Hydropower'!P21,[1]KESH!P21,'[1]Kurum International'!P21))</f>
        <v>5</v>
      </c>
      <c r="Q21" s="5">
        <f>IF(AND('[1]Ayen As Energji'!Q21=0,'[1]Devoll Hydropower'!Q21=0,[1]KESH!Q21=0,'[1]Kurum International'!Q21=0),0,AVERAGE('[1]Ayen As Energji'!Q21,'[1]Devoll Hydropower'!Q21,[1]KESH!Q21,'[1]Kurum International'!Q21))</f>
        <v>5</v>
      </c>
      <c r="R21" s="5">
        <f>IF(AND('[1]Ayen As Energji'!R21=0,'[1]Devoll Hydropower'!R21=0,[1]KESH!R21=0,'[1]Kurum International'!R21=0),0,AVERAGE('[1]Ayen As Energji'!R21,'[1]Devoll Hydropower'!R21,[1]KESH!R21,'[1]Kurum International'!R21))</f>
        <v>5</v>
      </c>
      <c r="S21" s="5">
        <f>IF(AND('[1]Ayen As Energji'!S21=0,'[1]Devoll Hydropower'!S21=0,[1]KESH!S21=0,'[1]Kurum International'!S21=0),0,AVERAGE('[1]Ayen As Energji'!S21,'[1]Devoll Hydropower'!S21,[1]KESH!S21,'[1]Kurum International'!S21))</f>
        <v>5</v>
      </c>
      <c r="T21" s="5">
        <f>IF(AND('[1]Ayen As Energji'!T21=0,'[1]Devoll Hydropower'!T21=0,[1]KESH!T21=0,'[1]Kurum International'!T21=0),0,AVERAGE('[1]Ayen As Energji'!T21,'[1]Devoll Hydropower'!T21,[1]KESH!T21,'[1]Kurum International'!T21))</f>
        <v>5</v>
      </c>
      <c r="U21" s="5">
        <f>IF(AND('[1]Ayen As Energji'!U21=0,'[1]Devoll Hydropower'!U21=0,[1]KESH!U21=0,'[1]Kurum International'!U21=0),0,AVERAGE('[1]Ayen As Energji'!U21,'[1]Devoll Hydropower'!U21,[1]KESH!U21,'[1]Kurum International'!U21))</f>
        <v>5</v>
      </c>
      <c r="V21" s="5">
        <f>IF(AND('[1]Ayen As Energji'!V21=0,'[1]Devoll Hydropower'!V21=0,[1]KESH!V21=0,'[1]Kurum International'!V21=0),0,AVERAGE('[1]Ayen As Energji'!V21,'[1]Devoll Hydropower'!V21,[1]KESH!V21,'[1]Kurum International'!V21))</f>
        <v>5</v>
      </c>
      <c r="W21" s="5">
        <f>IF(AND('[1]Ayen As Energji'!W21=0,'[1]Devoll Hydropower'!W21=0,[1]KESH!W21=0,'[1]Kurum International'!W21=0),0,AVERAGE('[1]Ayen As Energji'!W21,'[1]Devoll Hydropower'!W21,[1]KESH!W21,'[1]Kurum International'!W21))</f>
        <v>10</v>
      </c>
      <c r="X21" s="5">
        <f>IF(AND('[1]Ayen As Energji'!X21=0,'[1]Devoll Hydropower'!X21=0,[1]KESH!X21=0,'[1]Kurum International'!X21=0),0,AVERAGE('[1]Ayen As Energji'!X21,'[1]Devoll Hydropower'!X21,[1]KESH!X21,'[1]Kurum International'!X21))</f>
        <v>10</v>
      </c>
      <c r="Y21" s="5">
        <f>IF(AND('[1]Ayen As Energji'!Y21=0,'[1]Devoll Hydropower'!Y21=0,[1]KESH!Y21=0,'[1]Kurum International'!Y21=0),0,AVERAGE('[1]Ayen As Energji'!Y21,'[1]Devoll Hydropower'!Y21,[1]KESH!Y21,'[1]Kurum International'!Y21))</f>
        <v>10</v>
      </c>
      <c r="Z21" s="5">
        <f>IF(AND('[1]Ayen As Energji'!Z21=0,'[1]Devoll Hydropower'!Z21=0,[1]KESH!Z21=0,'[1]Kurum International'!Z21=0),0,AVERAGE('[1]Ayen As Energji'!Z21,'[1]Devoll Hydropower'!Z21,[1]KESH!Z21,'[1]Kurum International'!Z21))</f>
        <v>10</v>
      </c>
      <c r="AA21" s="5">
        <f>IF(AND('[1]Ayen As Energji'!AA21=0,'[1]Devoll Hydropower'!AA21=0,[1]KESH!AA21=0,'[1]Kurum International'!AA21=0),0,AVERAGE('[1]Ayen As Energji'!AA21,'[1]Devoll Hydropower'!AA21,[1]KESH!AA21,'[1]Kurum International'!AA21))</f>
        <v>10</v>
      </c>
      <c r="AB21" s="5">
        <f>IF(AND('[1]Ayen As Energji'!AB21=0,'[1]Devoll Hydropower'!AB21=0,[1]KESH!AB21=0,'[1]Kurum International'!AB21=0),0,AVERAGE('[1]Ayen As Energji'!AB21,'[1]Devoll Hydropower'!AB21,[1]KESH!AB21,'[1]Kurum International'!AB21))</f>
        <v>10</v>
      </c>
      <c r="AC21" s="5">
        <f>IF(AND('[1]Ayen As Energji'!AC21=0,'[1]Devoll Hydropower'!AC21=0,[1]KESH!AC21=0,'[1]Kurum International'!AC21=0),0,AVERAGE('[1]Ayen As Energji'!AC21,'[1]Devoll Hydropower'!AC21,[1]KESH!AC21,'[1]Kurum International'!AC21))</f>
        <v>27.5</v>
      </c>
      <c r="AD21" s="5">
        <f>IF(AND('[1]Ayen As Energji'!AD21=0,'[1]Devoll Hydropower'!AD21=0,[1]KESH!AD21=0,'[1]Kurum International'!AD21=0),0,AVERAGE('[1]Ayen As Energji'!AD21,'[1]Devoll Hydropower'!AD21,[1]KESH!AD21,'[1]Kurum International'!AD21))</f>
        <v>7.666666666666667</v>
      </c>
      <c r="AE21" s="5">
        <f>IF(AND('[1]Ayen As Energji'!AE21=0,'[1]Devoll Hydropower'!AE21=0,[1]KESH!AE21=0,'[1]Kurum International'!AE21=0),0,AVERAGE('[1]Ayen As Energji'!AE21,'[1]Devoll Hydropower'!AE21,[1]KESH!AE21,'[1]Kurum International'!AE21))</f>
        <v>7.666666666666667</v>
      </c>
      <c r="AF21" s="5">
        <f>IF(AND('[1]Ayen As Energji'!AF21=0,'[1]Devoll Hydropower'!AF21=0,[1]KESH!AF21=0,'[1]Kurum International'!AF21=0),0,AVERAGE('[1]Ayen As Energji'!AF21,'[1]Devoll Hydropower'!AF21,[1]KESH!AF21,'[1]Kurum International'!AF21))</f>
        <v>7.666666666666667</v>
      </c>
      <c r="AG21" s="5">
        <f>IF(AND('[1]Ayen As Energji'!AG21=0,'[1]Devoll Hydropower'!AG21=0,[1]KESH!AG21=0,'[1]Kurum International'!AG21=0),0,AVERAGE('[1]Ayen As Energji'!AG21,'[1]Devoll Hydropower'!AG21,[1]KESH!AG21,'[1]Kurum International'!AG21))</f>
        <v>9.3333333333333339</v>
      </c>
      <c r="AH21" s="5">
        <f>IF(AND('[1]Ayen As Energji'!AH21=0,'[1]Devoll Hydropower'!AH21=0,[1]KESH!AH21=0,'[1]Kurum International'!AH21=0),0,AVERAGE('[1]Ayen As Energji'!AH21,'[1]Devoll Hydropower'!AH21,[1]KESH!AH21,'[1]Kurum International'!AH21))</f>
        <v>4</v>
      </c>
      <c r="AI21" s="6">
        <f t="shared" si="0"/>
        <v>8.0268817204301062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8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IF(AND('[1]Ayen As Energji'!D22=0,'[1]Devoll Hydropower'!D22=0,[1]KESH!D22=0,'[1]Kurum International'!D22=0),0,AVERAGE('[1]Ayen As Energji'!D22,'[1]Devoll Hydropower'!D22,[1]KESH!D22,'[1]Kurum International'!D22))</f>
        <v>5</v>
      </c>
      <c r="E22" s="5">
        <f>IF(AND('[1]Ayen As Energji'!E22=0,'[1]Devoll Hydropower'!E22=0,[1]KESH!E22=0,'[1]Kurum International'!E22=0),0,AVERAGE('[1]Ayen As Energji'!E22,'[1]Devoll Hydropower'!E22,[1]KESH!E22,'[1]Kurum International'!E22))</f>
        <v>5</v>
      </c>
      <c r="F22" s="5">
        <f>IF(AND('[1]Ayen As Energji'!F22=0,'[1]Devoll Hydropower'!F22=0,[1]KESH!F22=0,'[1]Kurum International'!F22=0),0,AVERAGE('[1]Ayen As Energji'!F22,'[1]Devoll Hydropower'!F22,[1]KESH!F22,'[1]Kurum International'!F22))</f>
        <v>10</v>
      </c>
      <c r="G22" s="5">
        <f>IF(AND('[1]Ayen As Energji'!G22=0,'[1]Devoll Hydropower'!G22=0,[1]KESH!G22=0,'[1]Kurum International'!G22=0),0,AVERAGE('[1]Ayen As Energji'!G22,'[1]Devoll Hydropower'!G22,[1]KESH!G22,'[1]Kurum International'!G22))</f>
        <v>5</v>
      </c>
      <c r="H22" s="5">
        <f>IF(AND('[1]Ayen As Energji'!H22=0,'[1]Devoll Hydropower'!H22=0,[1]KESH!H22=0,'[1]Kurum International'!H22=0),0,AVERAGE('[1]Ayen As Energji'!H22,'[1]Devoll Hydropower'!H22,[1]KESH!H22,'[1]Kurum International'!H22))</f>
        <v>10</v>
      </c>
      <c r="I22" s="5">
        <f>IF(AND('[1]Ayen As Energji'!I22=0,'[1]Devoll Hydropower'!I22=0,[1]KESH!I22=0,'[1]Kurum International'!I22=0),0,AVERAGE('[1]Ayen As Energji'!I22,'[1]Devoll Hydropower'!I22,[1]KESH!I22,'[1]Kurum International'!I22))</f>
        <v>10</v>
      </c>
      <c r="J22" s="5">
        <f>IF(AND('[1]Ayen As Energji'!J22=0,'[1]Devoll Hydropower'!J22=0,[1]KESH!J22=0,'[1]Kurum International'!J22=0),0,AVERAGE('[1]Ayen As Energji'!J22,'[1]Devoll Hydropower'!J22,[1]KESH!J22,'[1]Kurum International'!J22))</f>
        <v>10</v>
      </c>
      <c r="K22" s="5">
        <f>IF(AND('[1]Ayen As Energji'!K22=0,'[1]Devoll Hydropower'!K22=0,[1]KESH!K22=0,'[1]Kurum International'!K22=0),0,AVERAGE('[1]Ayen As Energji'!K22,'[1]Devoll Hydropower'!K22,[1]KESH!K22,'[1]Kurum International'!K22))</f>
        <v>10</v>
      </c>
      <c r="L22" s="5">
        <f>IF(AND('[1]Ayen As Energji'!L22=0,'[1]Devoll Hydropower'!L22=0,[1]KESH!L22=0,'[1]Kurum International'!L22=0),0,AVERAGE('[1]Ayen As Energji'!L22,'[1]Devoll Hydropower'!L22,[1]KESH!L22,'[1]Kurum International'!L22))</f>
        <v>10</v>
      </c>
      <c r="M22" s="5">
        <f>IF(AND('[1]Ayen As Energji'!M22=0,'[1]Devoll Hydropower'!M22=0,[1]KESH!M22=0,'[1]Kurum International'!M22=0),0,AVERAGE('[1]Ayen As Energji'!M22,'[1]Devoll Hydropower'!M22,[1]KESH!M22,'[1]Kurum International'!M22))</f>
        <v>5</v>
      </c>
      <c r="N22" s="5">
        <f>IF(AND('[1]Ayen As Energji'!N22=0,'[1]Devoll Hydropower'!N22=0,[1]KESH!N22=0,'[1]Kurum International'!N22=0),0,AVERAGE('[1]Ayen As Energji'!N22,'[1]Devoll Hydropower'!N22,[1]KESH!N22,'[1]Kurum International'!N22))</f>
        <v>5</v>
      </c>
      <c r="O22" s="5">
        <f>IF(AND('[1]Ayen As Energji'!O22=0,'[1]Devoll Hydropower'!O22=0,[1]KESH!O22=0,'[1]Kurum International'!O22=0),0,AVERAGE('[1]Ayen As Energji'!O22,'[1]Devoll Hydropower'!O22,[1]KESH!O22,'[1]Kurum International'!O22))</f>
        <v>5</v>
      </c>
      <c r="P22" s="5">
        <f>IF(AND('[1]Ayen As Energji'!P22=0,'[1]Devoll Hydropower'!P22=0,[1]KESH!P22=0,'[1]Kurum International'!P22=0),0,AVERAGE('[1]Ayen As Energji'!P22,'[1]Devoll Hydropower'!P22,[1]KESH!P22,'[1]Kurum International'!P22))</f>
        <v>5</v>
      </c>
      <c r="Q22" s="5">
        <f>IF(AND('[1]Ayen As Energji'!Q22=0,'[1]Devoll Hydropower'!Q22=0,[1]KESH!Q22=0,'[1]Kurum International'!Q22=0),0,AVERAGE('[1]Ayen As Energji'!Q22,'[1]Devoll Hydropower'!Q22,[1]KESH!Q22,'[1]Kurum International'!Q22))</f>
        <v>5</v>
      </c>
      <c r="R22" s="5">
        <f>IF(AND('[1]Ayen As Energji'!R22=0,'[1]Devoll Hydropower'!R22=0,[1]KESH!R22=0,'[1]Kurum International'!R22=0),0,AVERAGE('[1]Ayen As Energji'!R22,'[1]Devoll Hydropower'!R22,[1]KESH!R22,'[1]Kurum International'!R22))</f>
        <v>5</v>
      </c>
      <c r="S22" s="5">
        <f>IF(AND('[1]Ayen As Energji'!S22=0,'[1]Devoll Hydropower'!S22=0,[1]KESH!S22=0,'[1]Kurum International'!S22=0),0,AVERAGE('[1]Ayen As Energji'!S22,'[1]Devoll Hydropower'!S22,[1]KESH!S22,'[1]Kurum International'!S22))</f>
        <v>5</v>
      </c>
      <c r="T22" s="5">
        <f>IF(AND('[1]Ayen As Energji'!T22=0,'[1]Devoll Hydropower'!T22=0,[1]KESH!T22=0,'[1]Kurum International'!T22=0),0,AVERAGE('[1]Ayen As Energji'!T22,'[1]Devoll Hydropower'!T22,[1]KESH!T22,'[1]Kurum International'!T22))</f>
        <v>5</v>
      </c>
      <c r="U22" s="5">
        <f>IF(AND('[1]Ayen As Energji'!U22=0,'[1]Devoll Hydropower'!U22=0,[1]KESH!U22=0,'[1]Kurum International'!U22=0),0,AVERAGE('[1]Ayen As Energji'!U22,'[1]Devoll Hydropower'!U22,[1]KESH!U22,'[1]Kurum International'!U22))</f>
        <v>5</v>
      </c>
      <c r="V22" s="5">
        <f>IF(AND('[1]Ayen As Energji'!V22=0,'[1]Devoll Hydropower'!V22=0,[1]KESH!V22=0,'[1]Kurum International'!V22=0),0,AVERAGE('[1]Ayen As Energji'!V22,'[1]Devoll Hydropower'!V22,[1]KESH!V22,'[1]Kurum International'!V22))</f>
        <v>5</v>
      </c>
      <c r="W22" s="5">
        <f>IF(AND('[1]Ayen As Energji'!W22=0,'[1]Devoll Hydropower'!W22=0,[1]KESH!W22=0,'[1]Kurum International'!W22=0),0,AVERAGE('[1]Ayen As Energji'!W22,'[1]Devoll Hydropower'!W22,[1]KESH!W22,'[1]Kurum International'!W22))</f>
        <v>10</v>
      </c>
      <c r="X22" s="5">
        <f>IF(AND('[1]Ayen As Energji'!X22=0,'[1]Devoll Hydropower'!X22=0,[1]KESH!X22=0,'[1]Kurum International'!X22=0),0,AVERAGE('[1]Ayen As Energji'!X22,'[1]Devoll Hydropower'!X22,[1]KESH!X22,'[1]Kurum International'!X22))</f>
        <v>10</v>
      </c>
      <c r="Y22" s="5">
        <f>IF(AND('[1]Ayen As Energji'!Y22=0,'[1]Devoll Hydropower'!Y22=0,[1]KESH!Y22=0,'[1]Kurum International'!Y22=0),0,AVERAGE('[1]Ayen As Energji'!Y22,'[1]Devoll Hydropower'!Y22,[1]KESH!Y22,'[1]Kurum International'!Y22))</f>
        <v>10</v>
      </c>
      <c r="Z22" s="5">
        <f>IF(AND('[1]Ayen As Energji'!Z22=0,'[1]Devoll Hydropower'!Z22=0,[1]KESH!Z22=0,'[1]Kurum International'!Z22=0),0,AVERAGE('[1]Ayen As Energji'!Z22,'[1]Devoll Hydropower'!Z22,[1]KESH!Z22,'[1]Kurum International'!Z22))</f>
        <v>10</v>
      </c>
      <c r="AA22" s="5">
        <f>IF(AND('[1]Ayen As Energji'!AA22=0,'[1]Devoll Hydropower'!AA22=0,[1]KESH!AA22=0,'[1]Kurum International'!AA22=0),0,AVERAGE('[1]Ayen As Energji'!AA22,'[1]Devoll Hydropower'!AA22,[1]KESH!AA22,'[1]Kurum International'!AA22))</f>
        <v>10</v>
      </c>
      <c r="AB22" s="5">
        <f>IF(AND('[1]Ayen As Energji'!AB22=0,'[1]Devoll Hydropower'!AB22=0,[1]KESH!AB22=0,'[1]Kurum International'!AB22=0),0,AVERAGE('[1]Ayen As Energji'!AB22,'[1]Devoll Hydropower'!AB22,[1]KESH!AB22,'[1]Kurum International'!AB22))</f>
        <v>10</v>
      </c>
      <c r="AC22" s="5">
        <f>IF(AND('[1]Ayen As Energji'!AC22=0,'[1]Devoll Hydropower'!AC22=0,[1]KESH!AC22=0,'[1]Kurum International'!AC22=0),0,AVERAGE('[1]Ayen As Energji'!AC22,'[1]Devoll Hydropower'!AC22,[1]KESH!AC22,'[1]Kurum International'!AC22))</f>
        <v>27.5</v>
      </c>
      <c r="AD22" s="5">
        <f>IF(AND('[1]Ayen As Energji'!AD22=0,'[1]Devoll Hydropower'!AD22=0,[1]KESH!AD22=0,'[1]Kurum International'!AD22=0),0,AVERAGE('[1]Ayen As Energji'!AD22,'[1]Devoll Hydropower'!AD22,[1]KESH!AD22,'[1]Kurum International'!AD22))</f>
        <v>7.666666666666667</v>
      </c>
      <c r="AE22" s="5">
        <f>IF(AND('[1]Ayen As Energji'!AE22=0,'[1]Devoll Hydropower'!AE22=0,[1]KESH!AE22=0,'[1]Kurum International'!AE22=0),0,AVERAGE('[1]Ayen As Energji'!AE22,'[1]Devoll Hydropower'!AE22,[1]KESH!AE22,'[1]Kurum International'!AE22))</f>
        <v>7.666666666666667</v>
      </c>
      <c r="AF22" s="5">
        <f>IF(AND('[1]Ayen As Energji'!AF22=0,'[1]Devoll Hydropower'!AF22=0,[1]KESH!AF22=0,'[1]Kurum International'!AF22=0),0,AVERAGE('[1]Ayen As Energji'!AF22,'[1]Devoll Hydropower'!AF22,[1]KESH!AF22,'[1]Kurum International'!AF22))</f>
        <v>7.666666666666667</v>
      </c>
      <c r="AG22" s="5">
        <f>IF(AND('[1]Ayen As Energji'!AG22=0,'[1]Devoll Hydropower'!AG22=0,[1]KESH!AG22=0,'[1]Kurum International'!AG22=0),0,AVERAGE('[1]Ayen As Energji'!AG22,'[1]Devoll Hydropower'!AG22,[1]KESH!AG22,'[1]Kurum International'!AG22))</f>
        <v>9.3333333333333339</v>
      </c>
      <c r="AH22" s="5">
        <f>IF(AND('[1]Ayen As Energji'!AH22=0,'[1]Devoll Hydropower'!AH22=0,[1]KESH!AH22=0,'[1]Kurum International'!AH22=0),0,AVERAGE('[1]Ayen As Energji'!AH22,'[1]Devoll Hydropower'!AH22,[1]KESH!AH22,'[1]Kurum International'!AH22))</f>
        <v>4</v>
      </c>
      <c r="AI22" s="6">
        <f t="shared" si="0"/>
        <v>8.0268817204301062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8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IF(AND('[1]Ayen As Energji'!D23=0,'[1]Devoll Hydropower'!D23=0,[1]KESH!D23=0,'[1]Kurum International'!D23=0),0,AVERAGE('[1]Ayen As Energji'!D23,'[1]Devoll Hydropower'!D23,[1]KESH!D23,'[1]Kurum International'!D23))</f>
        <v>5</v>
      </c>
      <c r="E23" s="5">
        <f>IF(AND('[1]Ayen As Energji'!E23=0,'[1]Devoll Hydropower'!E23=0,[1]KESH!E23=0,'[1]Kurum International'!E23=0),0,AVERAGE('[1]Ayen As Energji'!E23,'[1]Devoll Hydropower'!E23,[1]KESH!E23,'[1]Kurum International'!E23))</f>
        <v>5</v>
      </c>
      <c r="F23" s="5">
        <f>IF(AND('[1]Ayen As Energji'!F23=0,'[1]Devoll Hydropower'!F23=0,[1]KESH!F23=0,'[1]Kurum International'!F23=0),0,AVERAGE('[1]Ayen As Energji'!F23,'[1]Devoll Hydropower'!F23,[1]KESH!F23,'[1]Kurum International'!F23))</f>
        <v>10</v>
      </c>
      <c r="G23" s="5">
        <f>IF(AND('[1]Ayen As Energji'!G23=0,'[1]Devoll Hydropower'!G23=0,[1]KESH!G23=0,'[1]Kurum International'!G23=0),0,AVERAGE('[1]Ayen As Energji'!G23,'[1]Devoll Hydropower'!G23,[1]KESH!G23,'[1]Kurum International'!G23))</f>
        <v>5</v>
      </c>
      <c r="H23" s="5">
        <f>IF(AND('[1]Ayen As Energji'!H23=0,'[1]Devoll Hydropower'!H23=0,[1]KESH!H23=0,'[1]Kurum International'!H23=0),0,AVERAGE('[1]Ayen As Energji'!H23,'[1]Devoll Hydropower'!H23,[1]KESH!H23,'[1]Kurum International'!H23))</f>
        <v>10</v>
      </c>
      <c r="I23" s="5">
        <f>IF(AND('[1]Ayen As Energji'!I23=0,'[1]Devoll Hydropower'!I23=0,[1]KESH!I23=0,'[1]Kurum International'!I23=0),0,AVERAGE('[1]Ayen As Energji'!I23,'[1]Devoll Hydropower'!I23,[1]KESH!I23,'[1]Kurum International'!I23))</f>
        <v>10</v>
      </c>
      <c r="J23" s="5">
        <f>IF(AND('[1]Ayen As Energji'!J23=0,'[1]Devoll Hydropower'!J23=0,[1]KESH!J23=0,'[1]Kurum International'!J23=0),0,AVERAGE('[1]Ayen As Energji'!J23,'[1]Devoll Hydropower'!J23,[1]KESH!J23,'[1]Kurum International'!J23))</f>
        <v>10</v>
      </c>
      <c r="K23" s="5">
        <f>IF(AND('[1]Ayen As Energji'!K23=0,'[1]Devoll Hydropower'!K23=0,[1]KESH!K23=0,'[1]Kurum International'!K23=0),0,AVERAGE('[1]Ayen As Energji'!K23,'[1]Devoll Hydropower'!K23,[1]KESH!K23,'[1]Kurum International'!K23))</f>
        <v>10</v>
      </c>
      <c r="L23" s="5">
        <f>IF(AND('[1]Ayen As Energji'!L23=0,'[1]Devoll Hydropower'!L23=0,[1]KESH!L23=0,'[1]Kurum International'!L23=0),0,AVERAGE('[1]Ayen As Energji'!L23,'[1]Devoll Hydropower'!L23,[1]KESH!L23,'[1]Kurum International'!L23))</f>
        <v>10</v>
      </c>
      <c r="M23" s="5">
        <f>IF(AND('[1]Ayen As Energji'!M23=0,'[1]Devoll Hydropower'!M23=0,[1]KESH!M23=0,'[1]Kurum International'!M23=0),0,AVERAGE('[1]Ayen As Energji'!M23,'[1]Devoll Hydropower'!M23,[1]KESH!M23,'[1]Kurum International'!M23))</f>
        <v>5</v>
      </c>
      <c r="N23" s="5">
        <f>IF(AND('[1]Ayen As Energji'!N23=0,'[1]Devoll Hydropower'!N23=0,[1]KESH!N23=0,'[1]Kurum International'!N23=0),0,AVERAGE('[1]Ayen As Energji'!N23,'[1]Devoll Hydropower'!N23,[1]KESH!N23,'[1]Kurum International'!N23))</f>
        <v>5</v>
      </c>
      <c r="O23" s="5">
        <f>IF(AND('[1]Ayen As Energji'!O23=0,'[1]Devoll Hydropower'!O23=0,[1]KESH!O23=0,'[1]Kurum International'!O23=0),0,AVERAGE('[1]Ayen As Energji'!O23,'[1]Devoll Hydropower'!O23,[1]KESH!O23,'[1]Kurum International'!O23))</f>
        <v>5</v>
      </c>
      <c r="P23" s="5">
        <f>IF(AND('[1]Ayen As Energji'!P23=0,'[1]Devoll Hydropower'!P23=0,[1]KESH!P23=0,'[1]Kurum International'!P23=0),0,AVERAGE('[1]Ayen As Energji'!P23,'[1]Devoll Hydropower'!P23,[1]KESH!P23,'[1]Kurum International'!P23))</f>
        <v>5</v>
      </c>
      <c r="Q23" s="5">
        <f>IF(AND('[1]Ayen As Energji'!Q23=0,'[1]Devoll Hydropower'!Q23=0,[1]KESH!Q23=0,'[1]Kurum International'!Q23=0),0,AVERAGE('[1]Ayen As Energji'!Q23,'[1]Devoll Hydropower'!Q23,[1]KESH!Q23,'[1]Kurum International'!Q23))</f>
        <v>5</v>
      </c>
      <c r="R23" s="5">
        <f>IF(AND('[1]Ayen As Energji'!R23=0,'[1]Devoll Hydropower'!R23=0,[1]KESH!R23=0,'[1]Kurum International'!R23=0),0,AVERAGE('[1]Ayen As Energji'!R23,'[1]Devoll Hydropower'!R23,[1]KESH!R23,'[1]Kurum International'!R23))</f>
        <v>5</v>
      </c>
      <c r="S23" s="5">
        <f>IF(AND('[1]Ayen As Energji'!S23=0,'[1]Devoll Hydropower'!S23=0,[1]KESH!S23=0,'[1]Kurum International'!S23=0),0,AVERAGE('[1]Ayen As Energji'!S23,'[1]Devoll Hydropower'!S23,[1]KESH!S23,'[1]Kurum International'!S23))</f>
        <v>5</v>
      </c>
      <c r="T23" s="5">
        <f>IF(AND('[1]Ayen As Energji'!T23=0,'[1]Devoll Hydropower'!T23=0,[1]KESH!T23=0,'[1]Kurum International'!T23=0),0,AVERAGE('[1]Ayen As Energji'!T23,'[1]Devoll Hydropower'!T23,[1]KESH!T23,'[1]Kurum International'!T23))</f>
        <v>5</v>
      </c>
      <c r="U23" s="5">
        <f>IF(AND('[1]Ayen As Energji'!U23=0,'[1]Devoll Hydropower'!U23=0,[1]KESH!U23=0,'[1]Kurum International'!U23=0),0,AVERAGE('[1]Ayen As Energji'!U23,'[1]Devoll Hydropower'!U23,[1]KESH!U23,'[1]Kurum International'!U23))</f>
        <v>5</v>
      </c>
      <c r="V23" s="5">
        <f>IF(AND('[1]Ayen As Energji'!V23=0,'[1]Devoll Hydropower'!V23=0,[1]KESH!V23=0,'[1]Kurum International'!V23=0),0,AVERAGE('[1]Ayen As Energji'!V23,'[1]Devoll Hydropower'!V23,[1]KESH!V23,'[1]Kurum International'!V23))</f>
        <v>5</v>
      </c>
      <c r="W23" s="5">
        <f>IF(AND('[1]Ayen As Energji'!W23=0,'[1]Devoll Hydropower'!W23=0,[1]KESH!W23=0,'[1]Kurum International'!W23=0),0,AVERAGE('[1]Ayen As Energji'!W23,'[1]Devoll Hydropower'!W23,[1]KESH!W23,'[1]Kurum International'!W23))</f>
        <v>10</v>
      </c>
      <c r="X23" s="5">
        <f>IF(AND('[1]Ayen As Energji'!X23=0,'[1]Devoll Hydropower'!X23=0,[1]KESH!X23=0,'[1]Kurum International'!X23=0),0,AVERAGE('[1]Ayen As Energji'!X23,'[1]Devoll Hydropower'!X23,[1]KESH!X23,'[1]Kurum International'!X23))</f>
        <v>10</v>
      </c>
      <c r="Y23" s="5">
        <f>IF(AND('[1]Ayen As Energji'!Y23=0,'[1]Devoll Hydropower'!Y23=0,[1]KESH!Y23=0,'[1]Kurum International'!Y23=0),0,AVERAGE('[1]Ayen As Energji'!Y23,'[1]Devoll Hydropower'!Y23,[1]KESH!Y23,'[1]Kurum International'!Y23))</f>
        <v>10</v>
      </c>
      <c r="Z23" s="5">
        <f>IF(AND('[1]Ayen As Energji'!Z23=0,'[1]Devoll Hydropower'!Z23=0,[1]KESH!Z23=0,'[1]Kurum International'!Z23=0),0,AVERAGE('[1]Ayen As Energji'!Z23,'[1]Devoll Hydropower'!Z23,[1]KESH!Z23,'[1]Kurum International'!Z23))</f>
        <v>10</v>
      </c>
      <c r="AA23" s="5">
        <f>IF(AND('[1]Ayen As Energji'!AA23=0,'[1]Devoll Hydropower'!AA23=0,[1]KESH!AA23=0,'[1]Kurum International'!AA23=0),0,AVERAGE('[1]Ayen As Energji'!AA23,'[1]Devoll Hydropower'!AA23,[1]KESH!AA23,'[1]Kurum International'!AA23))</f>
        <v>10</v>
      </c>
      <c r="AB23" s="5">
        <f>IF(AND('[1]Ayen As Energji'!AB23=0,'[1]Devoll Hydropower'!AB23=0,[1]KESH!AB23=0,'[1]Kurum International'!AB23=0),0,AVERAGE('[1]Ayen As Energji'!AB23,'[1]Devoll Hydropower'!AB23,[1]KESH!AB23,'[1]Kurum International'!AB23))</f>
        <v>10</v>
      </c>
      <c r="AC23" s="5">
        <f>IF(AND('[1]Ayen As Energji'!AC23=0,'[1]Devoll Hydropower'!AC23=0,[1]KESH!AC23=0,'[1]Kurum International'!AC23=0),0,AVERAGE('[1]Ayen As Energji'!AC23,'[1]Devoll Hydropower'!AC23,[1]KESH!AC23,'[1]Kurum International'!AC23))</f>
        <v>27.5</v>
      </c>
      <c r="AD23" s="5">
        <f>IF(AND('[1]Ayen As Energji'!AD23=0,'[1]Devoll Hydropower'!AD23=0,[1]KESH!AD23=0,'[1]Kurum International'!AD23=0),0,AVERAGE('[1]Ayen As Energji'!AD23,'[1]Devoll Hydropower'!AD23,[1]KESH!AD23,'[1]Kurum International'!AD23))</f>
        <v>7.666666666666667</v>
      </c>
      <c r="AE23" s="5">
        <f>IF(AND('[1]Ayen As Energji'!AE23=0,'[1]Devoll Hydropower'!AE23=0,[1]KESH!AE23=0,'[1]Kurum International'!AE23=0),0,AVERAGE('[1]Ayen As Energji'!AE23,'[1]Devoll Hydropower'!AE23,[1]KESH!AE23,'[1]Kurum International'!AE23))</f>
        <v>7.666666666666667</v>
      </c>
      <c r="AF23" s="5">
        <f>IF(AND('[1]Ayen As Energji'!AF23=0,'[1]Devoll Hydropower'!AF23=0,[1]KESH!AF23=0,'[1]Kurum International'!AF23=0),0,AVERAGE('[1]Ayen As Energji'!AF23,'[1]Devoll Hydropower'!AF23,[1]KESH!AF23,'[1]Kurum International'!AF23))</f>
        <v>7.666666666666667</v>
      </c>
      <c r="AG23" s="5">
        <f>IF(AND('[1]Ayen As Energji'!AG23=0,'[1]Devoll Hydropower'!AG23=0,[1]KESH!AG23=0,'[1]Kurum International'!AG23=0),0,AVERAGE('[1]Ayen As Energji'!AG23,'[1]Devoll Hydropower'!AG23,[1]KESH!AG23,'[1]Kurum International'!AG23))</f>
        <v>9.3333333333333339</v>
      </c>
      <c r="AH23" s="5">
        <f>IF(AND('[1]Ayen As Energji'!AH23=0,'[1]Devoll Hydropower'!AH23=0,[1]KESH!AH23=0,'[1]Kurum International'!AH23=0),0,AVERAGE('[1]Ayen As Energji'!AH23,'[1]Devoll Hydropower'!AH23,[1]KESH!AH23,'[1]Kurum International'!AH23))</f>
        <v>4</v>
      </c>
      <c r="AI23" s="6">
        <f t="shared" si="0"/>
        <v>8.0268817204301062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8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IF(AND('[1]Ayen As Energji'!D24=0,'[1]Devoll Hydropower'!D24=0,[1]KESH!D24=0,'[1]Kurum International'!D24=0),0,AVERAGE('[1]Ayen As Energji'!D24,'[1]Devoll Hydropower'!D24,[1]KESH!D24,'[1]Kurum International'!D24))</f>
        <v>10</v>
      </c>
      <c r="E24" s="5">
        <f>IF(AND('[1]Ayen As Energji'!E24=0,'[1]Devoll Hydropower'!E24=0,[1]KESH!E24=0,'[1]Kurum International'!E24=0),0,AVERAGE('[1]Ayen As Energji'!E24,'[1]Devoll Hydropower'!E24,[1]KESH!E24,'[1]Kurum International'!E24))</f>
        <v>5</v>
      </c>
      <c r="F24" s="5">
        <f>IF(AND('[1]Ayen As Energji'!F24=0,'[1]Devoll Hydropower'!F24=0,[1]KESH!F24=0,'[1]Kurum International'!F24=0),0,AVERAGE('[1]Ayen As Energji'!F24,'[1]Devoll Hydropower'!F24,[1]KESH!F24,'[1]Kurum International'!F24))</f>
        <v>10</v>
      </c>
      <c r="G24" s="5">
        <f>IF(AND('[1]Ayen As Energji'!G24=0,'[1]Devoll Hydropower'!G24=0,[1]KESH!G24=0,'[1]Kurum International'!G24=0),0,AVERAGE('[1]Ayen As Energji'!G24,'[1]Devoll Hydropower'!G24,[1]KESH!G24,'[1]Kurum International'!G24))</f>
        <v>5</v>
      </c>
      <c r="H24" s="5">
        <f>IF(AND('[1]Ayen As Energji'!H24=0,'[1]Devoll Hydropower'!H24=0,[1]KESH!H24=0,'[1]Kurum International'!H24=0),0,AVERAGE('[1]Ayen As Energji'!H24,'[1]Devoll Hydropower'!H24,[1]KESH!H24,'[1]Kurum International'!H24))</f>
        <v>10</v>
      </c>
      <c r="I24" s="5">
        <f>IF(AND('[1]Ayen As Energji'!I24=0,'[1]Devoll Hydropower'!I24=0,[1]KESH!I24=0,'[1]Kurum International'!I24=0),0,AVERAGE('[1]Ayen As Energji'!I24,'[1]Devoll Hydropower'!I24,[1]KESH!I24,'[1]Kurum International'!I24))</f>
        <v>10</v>
      </c>
      <c r="J24" s="5">
        <f>IF(AND('[1]Ayen As Energji'!J24=0,'[1]Devoll Hydropower'!J24=0,[1]KESH!J24=0,'[1]Kurum International'!J24=0),0,AVERAGE('[1]Ayen As Energji'!J24,'[1]Devoll Hydropower'!J24,[1]KESH!J24,'[1]Kurum International'!J24))</f>
        <v>10</v>
      </c>
      <c r="K24" s="5">
        <f>IF(AND('[1]Ayen As Energji'!K24=0,'[1]Devoll Hydropower'!K24=0,[1]KESH!K24=0,'[1]Kurum International'!K24=0),0,AVERAGE('[1]Ayen As Energji'!K24,'[1]Devoll Hydropower'!K24,[1]KESH!K24,'[1]Kurum International'!K24))</f>
        <v>10</v>
      </c>
      <c r="L24" s="5">
        <f>IF(AND('[1]Ayen As Energji'!L24=0,'[1]Devoll Hydropower'!L24=0,[1]KESH!L24=0,'[1]Kurum International'!L24=0),0,AVERAGE('[1]Ayen As Energji'!L24,'[1]Devoll Hydropower'!L24,[1]KESH!L24,'[1]Kurum International'!L24))</f>
        <v>10</v>
      </c>
      <c r="M24" s="5">
        <f>IF(AND('[1]Ayen As Energji'!M24=0,'[1]Devoll Hydropower'!M24=0,[1]KESH!M24=0,'[1]Kurum International'!M24=0),0,AVERAGE('[1]Ayen As Energji'!M24,'[1]Devoll Hydropower'!M24,[1]KESH!M24,'[1]Kurum International'!M24))</f>
        <v>5</v>
      </c>
      <c r="N24" s="5">
        <f>IF(AND('[1]Ayen As Energji'!N24=0,'[1]Devoll Hydropower'!N24=0,[1]KESH!N24=0,'[1]Kurum International'!N24=0),0,AVERAGE('[1]Ayen As Energji'!N24,'[1]Devoll Hydropower'!N24,[1]KESH!N24,'[1]Kurum International'!N24))</f>
        <v>5</v>
      </c>
      <c r="O24" s="5">
        <f>IF(AND('[1]Ayen As Energji'!O24=0,'[1]Devoll Hydropower'!O24=0,[1]KESH!O24=0,'[1]Kurum International'!O24=0),0,AVERAGE('[1]Ayen As Energji'!O24,'[1]Devoll Hydropower'!O24,[1]KESH!O24,'[1]Kurum International'!O24))</f>
        <v>5</v>
      </c>
      <c r="P24" s="5">
        <f>IF(AND('[1]Ayen As Energji'!P24=0,'[1]Devoll Hydropower'!P24=0,[1]KESH!P24=0,'[1]Kurum International'!P24=0),0,AVERAGE('[1]Ayen As Energji'!P24,'[1]Devoll Hydropower'!P24,[1]KESH!P24,'[1]Kurum International'!P24))</f>
        <v>5</v>
      </c>
      <c r="Q24" s="5">
        <f>IF(AND('[1]Ayen As Energji'!Q24=0,'[1]Devoll Hydropower'!Q24=0,[1]KESH!Q24=0,'[1]Kurum International'!Q24=0),0,AVERAGE('[1]Ayen As Energji'!Q24,'[1]Devoll Hydropower'!Q24,[1]KESH!Q24,'[1]Kurum International'!Q24))</f>
        <v>5</v>
      </c>
      <c r="R24" s="5">
        <f>IF(AND('[1]Ayen As Energji'!R24=0,'[1]Devoll Hydropower'!R24=0,[1]KESH!R24=0,'[1]Kurum International'!R24=0),0,AVERAGE('[1]Ayen As Energji'!R24,'[1]Devoll Hydropower'!R24,[1]KESH!R24,'[1]Kurum International'!R24))</f>
        <v>5</v>
      </c>
      <c r="S24" s="5">
        <f>IF(AND('[1]Ayen As Energji'!S24=0,'[1]Devoll Hydropower'!S24=0,[1]KESH!S24=0,'[1]Kurum International'!S24=0),0,AVERAGE('[1]Ayen As Energji'!S24,'[1]Devoll Hydropower'!S24,[1]KESH!S24,'[1]Kurum International'!S24))</f>
        <v>5</v>
      </c>
      <c r="T24" s="5">
        <f>IF(AND('[1]Ayen As Energji'!T24=0,'[1]Devoll Hydropower'!T24=0,[1]KESH!T24=0,'[1]Kurum International'!T24=0),0,AVERAGE('[1]Ayen As Energji'!T24,'[1]Devoll Hydropower'!T24,[1]KESH!T24,'[1]Kurum International'!T24))</f>
        <v>5</v>
      </c>
      <c r="U24" s="5">
        <f>IF(AND('[1]Ayen As Energji'!U24=0,'[1]Devoll Hydropower'!U24=0,[1]KESH!U24=0,'[1]Kurum International'!U24=0),0,AVERAGE('[1]Ayen As Energji'!U24,'[1]Devoll Hydropower'!U24,[1]KESH!U24,'[1]Kurum International'!U24))</f>
        <v>5</v>
      </c>
      <c r="V24" s="5">
        <f>IF(AND('[1]Ayen As Energji'!V24=0,'[1]Devoll Hydropower'!V24=0,[1]KESH!V24=0,'[1]Kurum International'!V24=0),0,AVERAGE('[1]Ayen As Energji'!V24,'[1]Devoll Hydropower'!V24,[1]KESH!V24,'[1]Kurum International'!V24))</f>
        <v>5</v>
      </c>
      <c r="W24" s="5">
        <f>IF(AND('[1]Ayen As Energji'!W24=0,'[1]Devoll Hydropower'!W24=0,[1]KESH!W24=0,'[1]Kurum International'!W24=0),0,AVERAGE('[1]Ayen As Energji'!W24,'[1]Devoll Hydropower'!W24,[1]KESH!W24,'[1]Kurum International'!W24))</f>
        <v>10</v>
      </c>
      <c r="X24" s="5">
        <f>IF(AND('[1]Ayen As Energji'!X24=0,'[1]Devoll Hydropower'!X24=0,[1]KESH!X24=0,'[1]Kurum International'!X24=0),0,AVERAGE('[1]Ayen As Energji'!X24,'[1]Devoll Hydropower'!X24,[1]KESH!X24,'[1]Kurum International'!X24))</f>
        <v>10</v>
      </c>
      <c r="Y24" s="5">
        <f>IF(AND('[1]Ayen As Energji'!Y24=0,'[1]Devoll Hydropower'!Y24=0,[1]KESH!Y24=0,'[1]Kurum International'!Y24=0),0,AVERAGE('[1]Ayen As Energji'!Y24,'[1]Devoll Hydropower'!Y24,[1]KESH!Y24,'[1]Kurum International'!Y24))</f>
        <v>10</v>
      </c>
      <c r="Z24" s="5">
        <f>IF(AND('[1]Ayen As Energji'!Z24=0,'[1]Devoll Hydropower'!Z24=0,[1]KESH!Z24=0,'[1]Kurum International'!Z24=0),0,AVERAGE('[1]Ayen As Energji'!Z24,'[1]Devoll Hydropower'!Z24,[1]KESH!Z24,'[1]Kurum International'!Z24))</f>
        <v>10</v>
      </c>
      <c r="AA24" s="5">
        <f>IF(AND('[1]Ayen As Energji'!AA24=0,'[1]Devoll Hydropower'!AA24=0,[1]KESH!AA24=0,'[1]Kurum International'!AA24=0),0,AVERAGE('[1]Ayen As Energji'!AA24,'[1]Devoll Hydropower'!AA24,[1]KESH!AA24,'[1]Kurum International'!AA24))</f>
        <v>10</v>
      </c>
      <c r="AB24" s="5">
        <f>IF(AND('[1]Ayen As Energji'!AB24=0,'[1]Devoll Hydropower'!AB24=0,[1]KESH!AB24=0,'[1]Kurum International'!AB24=0),0,AVERAGE('[1]Ayen As Energji'!AB24,'[1]Devoll Hydropower'!AB24,[1]KESH!AB24,'[1]Kurum International'!AB24))</f>
        <v>10</v>
      </c>
      <c r="AC24" s="5">
        <f>IF(AND('[1]Ayen As Energji'!AC24=0,'[1]Devoll Hydropower'!AC24=0,[1]KESH!AC24=0,'[1]Kurum International'!AC24=0),0,AVERAGE('[1]Ayen As Energji'!AC24,'[1]Devoll Hydropower'!AC24,[1]KESH!AC24,'[1]Kurum International'!AC24))</f>
        <v>27.5</v>
      </c>
      <c r="AD24" s="5">
        <f>IF(AND('[1]Ayen As Energji'!AD24=0,'[1]Devoll Hydropower'!AD24=0,[1]KESH!AD24=0,'[1]Kurum International'!AD24=0),0,AVERAGE('[1]Ayen As Energji'!AD24,'[1]Devoll Hydropower'!AD24,[1]KESH!AD24,'[1]Kurum International'!AD24))</f>
        <v>7.666666666666667</v>
      </c>
      <c r="AE24" s="5">
        <f>IF(AND('[1]Ayen As Energji'!AE24=0,'[1]Devoll Hydropower'!AE24=0,[1]KESH!AE24=0,'[1]Kurum International'!AE24=0),0,AVERAGE('[1]Ayen As Energji'!AE24,'[1]Devoll Hydropower'!AE24,[1]KESH!AE24,'[1]Kurum International'!AE24))</f>
        <v>7.666666666666667</v>
      </c>
      <c r="AF24" s="5">
        <f>IF(AND('[1]Ayen As Energji'!AF24=0,'[1]Devoll Hydropower'!AF24=0,[1]KESH!AF24=0,'[1]Kurum International'!AF24=0),0,AVERAGE('[1]Ayen As Energji'!AF24,'[1]Devoll Hydropower'!AF24,[1]KESH!AF24,'[1]Kurum International'!AF24))</f>
        <v>4</v>
      </c>
      <c r="AG24" s="5">
        <f>IF(AND('[1]Ayen As Energji'!AG24=0,'[1]Devoll Hydropower'!AG24=0,[1]KESH!AG24=0,'[1]Kurum International'!AG24=0),0,AVERAGE('[1]Ayen As Energji'!AG24,'[1]Devoll Hydropower'!AG24,[1]KESH!AG24,'[1]Kurum International'!AG24))</f>
        <v>9.3333333333333339</v>
      </c>
      <c r="AH24" s="5">
        <f>IF(AND('[1]Ayen As Energji'!AH24=0,'[1]Devoll Hydropower'!AH24=0,[1]KESH!AH24=0,'[1]Kurum International'!AH24=0),0,AVERAGE('[1]Ayen As Energji'!AH24,'[1]Devoll Hydropower'!AH24,[1]KESH!AH24,'[1]Kurum International'!AH24))</f>
        <v>4</v>
      </c>
      <c r="AI24" s="6">
        <f t="shared" si="0"/>
        <v>8.06989247311828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8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IF(AND('[1]Ayen As Energji'!D25=0,'[1]Devoll Hydropower'!D25=0,[1]KESH!D25=0,'[1]Kurum International'!D25=0),0,AVERAGE('[1]Ayen As Energji'!D25,'[1]Devoll Hydropower'!D25,[1]KESH!D25,'[1]Kurum International'!D25))</f>
        <v>10</v>
      </c>
      <c r="E25" s="5">
        <f>IF(AND('[1]Ayen As Energji'!E25=0,'[1]Devoll Hydropower'!E25=0,[1]KESH!E25=0,'[1]Kurum International'!E25=0),0,AVERAGE('[1]Ayen As Energji'!E25,'[1]Devoll Hydropower'!E25,[1]KESH!E25,'[1]Kurum International'!E25))</f>
        <v>5</v>
      </c>
      <c r="F25" s="5">
        <f>IF(AND('[1]Ayen As Energji'!F25=0,'[1]Devoll Hydropower'!F25=0,[1]KESH!F25=0,'[1]Kurum International'!F25=0),0,AVERAGE('[1]Ayen As Energji'!F25,'[1]Devoll Hydropower'!F25,[1]KESH!F25,'[1]Kurum International'!F25))</f>
        <v>10</v>
      </c>
      <c r="G25" s="5">
        <f>IF(AND('[1]Ayen As Energji'!G25=0,'[1]Devoll Hydropower'!G25=0,[1]KESH!G25=0,'[1]Kurum International'!G25=0),0,AVERAGE('[1]Ayen As Energji'!G25,'[1]Devoll Hydropower'!G25,[1]KESH!G25,'[1]Kurum International'!G25))</f>
        <v>5</v>
      </c>
      <c r="H25" s="5">
        <f>IF(AND('[1]Ayen As Energji'!H25=0,'[1]Devoll Hydropower'!H25=0,[1]KESH!H25=0,'[1]Kurum International'!H25=0),0,AVERAGE('[1]Ayen As Energji'!H25,'[1]Devoll Hydropower'!H25,[1]KESH!H25,'[1]Kurum International'!H25))</f>
        <v>10</v>
      </c>
      <c r="I25" s="5">
        <f>IF(AND('[1]Ayen As Energji'!I25=0,'[1]Devoll Hydropower'!I25=0,[1]KESH!I25=0,'[1]Kurum International'!I25=0),0,AVERAGE('[1]Ayen As Energji'!I25,'[1]Devoll Hydropower'!I25,[1]KESH!I25,'[1]Kurum International'!I25))</f>
        <v>10</v>
      </c>
      <c r="J25" s="5">
        <f>IF(AND('[1]Ayen As Energji'!J25=0,'[1]Devoll Hydropower'!J25=0,[1]KESH!J25=0,'[1]Kurum International'!J25=0),0,AVERAGE('[1]Ayen As Energji'!J25,'[1]Devoll Hydropower'!J25,[1]KESH!J25,'[1]Kurum International'!J25))</f>
        <v>10</v>
      </c>
      <c r="K25" s="5">
        <f>IF(AND('[1]Ayen As Energji'!K25=0,'[1]Devoll Hydropower'!K25=0,[1]KESH!K25=0,'[1]Kurum International'!K25=0),0,AVERAGE('[1]Ayen As Energji'!K25,'[1]Devoll Hydropower'!K25,[1]KESH!K25,'[1]Kurum International'!K25))</f>
        <v>10</v>
      </c>
      <c r="L25" s="5">
        <f>IF(AND('[1]Ayen As Energji'!L25=0,'[1]Devoll Hydropower'!L25=0,[1]KESH!L25=0,'[1]Kurum International'!L25=0),0,AVERAGE('[1]Ayen As Energji'!L25,'[1]Devoll Hydropower'!L25,[1]KESH!L25,'[1]Kurum International'!L25))</f>
        <v>10</v>
      </c>
      <c r="M25" s="5">
        <f>IF(AND('[1]Ayen As Energji'!M25=0,'[1]Devoll Hydropower'!M25=0,[1]KESH!M25=0,'[1]Kurum International'!M25=0),0,AVERAGE('[1]Ayen As Energji'!M25,'[1]Devoll Hydropower'!M25,[1]KESH!M25,'[1]Kurum International'!M25))</f>
        <v>5</v>
      </c>
      <c r="N25" s="5">
        <f>IF(AND('[1]Ayen As Energji'!N25=0,'[1]Devoll Hydropower'!N25=0,[1]KESH!N25=0,'[1]Kurum International'!N25=0),0,AVERAGE('[1]Ayen As Energji'!N25,'[1]Devoll Hydropower'!N25,[1]KESH!N25,'[1]Kurum International'!N25))</f>
        <v>5</v>
      </c>
      <c r="O25" s="5">
        <f>IF(AND('[1]Ayen As Energji'!O25=0,'[1]Devoll Hydropower'!O25=0,[1]KESH!O25=0,'[1]Kurum International'!O25=0),0,AVERAGE('[1]Ayen As Energji'!O25,'[1]Devoll Hydropower'!O25,[1]KESH!O25,'[1]Kurum International'!O25))</f>
        <v>5</v>
      </c>
      <c r="P25" s="5">
        <f>IF(AND('[1]Ayen As Energji'!P25=0,'[1]Devoll Hydropower'!P25=0,[1]KESH!P25=0,'[1]Kurum International'!P25=0),0,AVERAGE('[1]Ayen As Energji'!P25,'[1]Devoll Hydropower'!P25,[1]KESH!P25,'[1]Kurum International'!P25))</f>
        <v>5</v>
      </c>
      <c r="Q25" s="5">
        <f>IF(AND('[1]Ayen As Energji'!Q25=0,'[1]Devoll Hydropower'!Q25=0,[1]KESH!Q25=0,'[1]Kurum International'!Q25=0),0,AVERAGE('[1]Ayen As Energji'!Q25,'[1]Devoll Hydropower'!Q25,[1]KESH!Q25,'[1]Kurum International'!Q25))</f>
        <v>5</v>
      </c>
      <c r="R25" s="5">
        <f>IF(AND('[1]Ayen As Energji'!R25=0,'[1]Devoll Hydropower'!R25=0,[1]KESH!R25=0,'[1]Kurum International'!R25=0),0,AVERAGE('[1]Ayen As Energji'!R25,'[1]Devoll Hydropower'!R25,[1]KESH!R25,'[1]Kurum International'!R25))</f>
        <v>5</v>
      </c>
      <c r="S25" s="5">
        <f>IF(AND('[1]Ayen As Energji'!S25=0,'[1]Devoll Hydropower'!S25=0,[1]KESH!S25=0,'[1]Kurum International'!S25=0),0,AVERAGE('[1]Ayen As Energji'!S25,'[1]Devoll Hydropower'!S25,[1]KESH!S25,'[1]Kurum International'!S25))</f>
        <v>5</v>
      </c>
      <c r="T25" s="5">
        <f>IF(AND('[1]Ayen As Energji'!T25=0,'[1]Devoll Hydropower'!T25=0,[1]KESH!T25=0,'[1]Kurum International'!T25=0),0,AVERAGE('[1]Ayen As Energji'!T25,'[1]Devoll Hydropower'!T25,[1]KESH!T25,'[1]Kurum International'!T25))</f>
        <v>5</v>
      </c>
      <c r="U25" s="5">
        <f>IF(AND('[1]Ayen As Energji'!U25=0,'[1]Devoll Hydropower'!U25=0,[1]KESH!U25=0,'[1]Kurum International'!U25=0),0,AVERAGE('[1]Ayen As Energji'!U25,'[1]Devoll Hydropower'!U25,[1]KESH!U25,'[1]Kurum International'!U25))</f>
        <v>5</v>
      </c>
      <c r="V25" s="5">
        <f>IF(AND('[1]Ayen As Energji'!V25=0,'[1]Devoll Hydropower'!V25=0,[1]KESH!V25=0,'[1]Kurum International'!V25=0),0,AVERAGE('[1]Ayen As Energji'!V25,'[1]Devoll Hydropower'!V25,[1]KESH!V25,'[1]Kurum International'!V25))</f>
        <v>5</v>
      </c>
      <c r="W25" s="5">
        <f>IF(AND('[1]Ayen As Energji'!W25=0,'[1]Devoll Hydropower'!W25=0,[1]KESH!W25=0,'[1]Kurum International'!W25=0),0,AVERAGE('[1]Ayen As Energji'!W25,'[1]Devoll Hydropower'!W25,[1]KESH!W25,'[1]Kurum International'!W25))</f>
        <v>5</v>
      </c>
      <c r="X25" s="5">
        <f>IF(AND('[1]Ayen As Energji'!X25=0,'[1]Devoll Hydropower'!X25=0,[1]KESH!X25=0,'[1]Kurum International'!X25=0),0,AVERAGE('[1]Ayen As Energji'!X25,'[1]Devoll Hydropower'!X25,[1]KESH!X25,'[1]Kurum International'!X25))</f>
        <v>5</v>
      </c>
      <c r="Y25" s="5">
        <f>IF(AND('[1]Ayen As Energji'!Y25=0,'[1]Devoll Hydropower'!Y25=0,[1]KESH!Y25=0,'[1]Kurum International'!Y25=0),0,AVERAGE('[1]Ayen As Energji'!Y25,'[1]Devoll Hydropower'!Y25,[1]KESH!Y25,'[1]Kurum International'!Y25))</f>
        <v>5</v>
      </c>
      <c r="Z25" s="5">
        <f>IF(AND('[1]Ayen As Energji'!Z25=0,'[1]Devoll Hydropower'!Z25=0,[1]KESH!Z25=0,'[1]Kurum International'!Z25=0),0,AVERAGE('[1]Ayen As Energji'!Z25,'[1]Devoll Hydropower'!Z25,[1]KESH!Z25,'[1]Kurum International'!Z25))</f>
        <v>5</v>
      </c>
      <c r="AA25" s="5">
        <f>IF(AND('[1]Ayen As Energji'!AA25=0,'[1]Devoll Hydropower'!AA25=0,[1]KESH!AA25=0,'[1]Kurum International'!AA25=0),0,AVERAGE('[1]Ayen As Energji'!AA25,'[1]Devoll Hydropower'!AA25,[1]KESH!AA25,'[1]Kurum International'!AA25))</f>
        <v>5</v>
      </c>
      <c r="AB25" s="5">
        <f>IF(AND('[1]Ayen As Energji'!AB25=0,'[1]Devoll Hydropower'!AB25=0,[1]KESH!AB25=0,'[1]Kurum International'!AB25=0),0,AVERAGE('[1]Ayen As Energji'!AB25,'[1]Devoll Hydropower'!AB25,[1]KESH!AB25,'[1]Kurum International'!AB25))</f>
        <v>5</v>
      </c>
      <c r="AC25" s="5">
        <f>IF(AND('[1]Ayen As Energji'!AC25=0,'[1]Devoll Hydropower'!AC25=0,[1]KESH!AC25=0,'[1]Kurum International'!AC25=0),0,AVERAGE('[1]Ayen As Energji'!AC25,'[1]Devoll Hydropower'!AC25,[1]KESH!AC25,'[1]Kurum International'!AC25))</f>
        <v>40</v>
      </c>
      <c r="AD25" s="5">
        <f>IF(AND('[1]Ayen As Energji'!AD25=0,'[1]Devoll Hydropower'!AD25=0,[1]KESH!AD25=0,'[1]Kurum International'!AD25=0),0,AVERAGE('[1]Ayen As Energji'!AD25,'[1]Devoll Hydropower'!AD25,[1]KESH!AD25,'[1]Kurum International'!AD25))</f>
        <v>5</v>
      </c>
      <c r="AE25" s="5">
        <f>IF(AND('[1]Ayen As Energji'!AE25=0,'[1]Devoll Hydropower'!AE25=0,[1]KESH!AE25=0,'[1]Kurum International'!AE25=0),0,AVERAGE('[1]Ayen As Energji'!AE25,'[1]Devoll Hydropower'!AE25,[1]KESH!AE25,'[1]Kurum International'!AE25))</f>
        <v>5</v>
      </c>
      <c r="AF25" s="5">
        <f>IF(AND('[1]Ayen As Energji'!AF25=0,'[1]Devoll Hydropower'!AF25=0,[1]KESH!AF25=0,'[1]Kurum International'!AF25=0),0,AVERAGE('[1]Ayen As Energji'!AF25,'[1]Devoll Hydropower'!AF25,[1]KESH!AF25,'[1]Kurum International'!AF25))</f>
        <v>5</v>
      </c>
      <c r="AG25" s="5">
        <f>IF(AND('[1]Ayen As Energji'!AG25=0,'[1]Devoll Hydropower'!AG25=0,[1]KESH!AG25=0,'[1]Kurum International'!AG25=0),0,AVERAGE('[1]Ayen As Energji'!AG25,'[1]Devoll Hydropower'!AG25,[1]KESH!AG25,'[1]Kurum International'!AG25))</f>
        <v>10</v>
      </c>
      <c r="AH25" s="5">
        <f>IF(AND('[1]Ayen As Energji'!AH25=0,'[1]Devoll Hydropower'!AH25=0,[1]KESH!AH25=0,'[1]Kurum International'!AH25=0),0,AVERAGE('[1]Ayen As Energji'!AH25,'[1]Devoll Hydropower'!AH25,[1]KESH!AH25,'[1]Kurum International'!AH25))</f>
        <v>5</v>
      </c>
      <c r="AI25" s="6">
        <f t="shared" si="0"/>
        <v>7.419354838709677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8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IF(AND('[1]Ayen As Energji'!D26=0,'[1]Devoll Hydropower'!D26=0,[1]KESH!D26=0,'[1]Kurum International'!D26=0),0,AVERAGE('[1]Ayen As Energji'!D26,'[1]Devoll Hydropower'!D26,[1]KESH!D26,'[1]Kurum International'!D26))</f>
        <v>10</v>
      </c>
      <c r="E26" s="5">
        <f>IF(AND('[1]Ayen As Energji'!E26=0,'[1]Devoll Hydropower'!E26=0,[1]KESH!E26=0,'[1]Kurum International'!E26=0),0,AVERAGE('[1]Ayen As Energji'!E26,'[1]Devoll Hydropower'!E26,[1]KESH!E26,'[1]Kurum International'!E26))</f>
        <v>25</v>
      </c>
      <c r="F26" s="5">
        <f>IF(AND('[1]Ayen As Energji'!F26=0,'[1]Devoll Hydropower'!F26=0,[1]KESH!F26=0,'[1]Kurum International'!F26=0),0,AVERAGE('[1]Ayen As Energji'!F26,'[1]Devoll Hydropower'!F26,[1]KESH!F26,'[1]Kurum International'!F26))</f>
        <v>10</v>
      </c>
      <c r="G26" s="5">
        <f>IF(AND('[1]Ayen As Energji'!G26=0,'[1]Devoll Hydropower'!G26=0,[1]KESH!G26=0,'[1]Kurum International'!G26=0),0,AVERAGE('[1]Ayen As Energji'!G26,'[1]Devoll Hydropower'!G26,[1]KESH!G26,'[1]Kurum International'!G26))</f>
        <v>5</v>
      </c>
      <c r="H26" s="5">
        <f>IF(AND('[1]Ayen As Energji'!H26=0,'[1]Devoll Hydropower'!H26=0,[1]KESH!H26=0,'[1]Kurum International'!H26=0),0,AVERAGE('[1]Ayen As Energji'!H26,'[1]Devoll Hydropower'!H26,[1]KESH!H26,'[1]Kurum International'!H26))</f>
        <v>35</v>
      </c>
      <c r="I26" s="5">
        <f>IF(AND('[1]Ayen As Energji'!I26=0,'[1]Devoll Hydropower'!I26=0,[1]KESH!I26=0,'[1]Kurum International'!I26=0),0,AVERAGE('[1]Ayen As Energji'!I26,'[1]Devoll Hydropower'!I26,[1]KESH!I26,'[1]Kurum International'!I26))</f>
        <v>10</v>
      </c>
      <c r="J26" s="5">
        <f>IF(AND('[1]Ayen As Energji'!J26=0,'[1]Devoll Hydropower'!J26=0,[1]KESH!J26=0,'[1]Kurum International'!J26=0),0,AVERAGE('[1]Ayen As Energji'!J26,'[1]Devoll Hydropower'!J26,[1]KESH!J26,'[1]Kurum International'!J26))</f>
        <v>10</v>
      </c>
      <c r="K26" s="5">
        <f>IF(AND('[1]Ayen As Energji'!K26=0,'[1]Devoll Hydropower'!K26=0,[1]KESH!K26=0,'[1]Kurum International'!K26=0),0,AVERAGE('[1]Ayen As Energji'!K26,'[1]Devoll Hydropower'!K26,[1]KESH!K26,'[1]Kurum International'!K26))</f>
        <v>10</v>
      </c>
      <c r="L26" s="5">
        <f>IF(AND('[1]Ayen As Energji'!L26=0,'[1]Devoll Hydropower'!L26=0,[1]KESH!L26=0,'[1]Kurum International'!L26=0),0,AVERAGE('[1]Ayen As Energji'!L26,'[1]Devoll Hydropower'!L26,[1]KESH!L26,'[1]Kurum International'!L26))</f>
        <v>25</v>
      </c>
      <c r="M26" s="5">
        <f>IF(AND('[1]Ayen As Energji'!M26=0,'[1]Devoll Hydropower'!M26=0,[1]KESH!M26=0,'[1]Kurum International'!M26=0),0,AVERAGE('[1]Ayen As Energji'!M26,'[1]Devoll Hydropower'!M26,[1]KESH!M26,'[1]Kurum International'!M26))</f>
        <v>15</v>
      </c>
      <c r="N26" s="5">
        <f>IF(AND('[1]Ayen As Energji'!N26=0,'[1]Devoll Hydropower'!N26=0,[1]KESH!N26=0,'[1]Kurum International'!N26=0),0,AVERAGE('[1]Ayen As Energji'!N26,'[1]Devoll Hydropower'!N26,[1]KESH!N26,'[1]Kurum International'!N26))</f>
        <v>5</v>
      </c>
      <c r="O26" s="5">
        <f>IF(AND('[1]Ayen As Energji'!O26=0,'[1]Devoll Hydropower'!O26=0,[1]KESH!O26=0,'[1]Kurum International'!O26=0),0,AVERAGE('[1]Ayen As Energji'!O26,'[1]Devoll Hydropower'!O26,[1]KESH!O26,'[1]Kurum International'!O26))</f>
        <v>5</v>
      </c>
      <c r="P26" s="5">
        <f>IF(AND('[1]Ayen As Energji'!P26=0,'[1]Devoll Hydropower'!P26=0,[1]KESH!P26=0,'[1]Kurum International'!P26=0),0,AVERAGE('[1]Ayen As Energji'!P26,'[1]Devoll Hydropower'!P26,[1]KESH!P26,'[1]Kurum International'!P26))</f>
        <v>5</v>
      </c>
      <c r="Q26" s="5">
        <f>IF(AND('[1]Ayen As Energji'!Q26=0,'[1]Devoll Hydropower'!Q26=0,[1]KESH!Q26=0,'[1]Kurum International'!Q26=0),0,AVERAGE('[1]Ayen As Energji'!Q26,'[1]Devoll Hydropower'!Q26,[1]KESH!Q26,'[1]Kurum International'!Q26))</f>
        <v>5</v>
      </c>
      <c r="R26" s="5">
        <f>IF(AND('[1]Ayen As Energji'!R26=0,'[1]Devoll Hydropower'!R26=0,[1]KESH!R26=0,'[1]Kurum International'!R26=0),0,AVERAGE('[1]Ayen As Energji'!R26,'[1]Devoll Hydropower'!R26,[1]KESH!R26,'[1]Kurum International'!R26))</f>
        <v>5</v>
      </c>
      <c r="S26" s="5">
        <f>IF(AND('[1]Ayen As Energji'!S26=0,'[1]Devoll Hydropower'!S26=0,[1]KESH!S26=0,'[1]Kurum International'!S26=0),0,AVERAGE('[1]Ayen As Energji'!S26,'[1]Devoll Hydropower'!S26,[1]KESH!S26,'[1]Kurum International'!S26))</f>
        <v>5</v>
      </c>
      <c r="T26" s="5">
        <f>IF(AND('[1]Ayen As Energji'!T26=0,'[1]Devoll Hydropower'!T26=0,[1]KESH!T26=0,'[1]Kurum International'!T26=0),0,AVERAGE('[1]Ayen As Energji'!T26,'[1]Devoll Hydropower'!T26,[1]KESH!T26,'[1]Kurum International'!T26))</f>
        <v>5</v>
      </c>
      <c r="U26" s="5">
        <f>IF(AND('[1]Ayen As Energji'!U26=0,'[1]Devoll Hydropower'!U26=0,[1]KESH!U26=0,'[1]Kurum International'!U26=0),0,AVERAGE('[1]Ayen As Energji'!U26,'[1]Devoll Hydropower'!U26,[1]KESH!U26,'[1]Kurum International'!U26))</f>
        <v>5</v>
      </c>
      <c r="V26" s="5">
        <f>IF(AND('[1]Ayen As Energji'!V26=0,'[1]Devoll Hydropower'!V26=0,[1]KESH!V26=0,'[1]Kurum International'!V26=0),0,AVERAGE('[1]Ayen As Energji'!V26,'[1]Devoll Hydropower'!V26,[1]KESH!V26,'[1]Kurum International'!V26))</f>
        <v>0</v>
      </c>
      <c r="W26" s="5">
        <f>IF(AND('[1]Ayen As Energji'!W26=0,'[1]Devoll Hydropower'!W26=0,[1]KESH!W26=0,'[1]Kurum International'!W26=0),0,AVERAGE('[1]Ayen As Energji'!W26,'[1]Devoll Hydropower'!W26,[1]KESH!W26,'[1]Kurum International'!W26))</f>
        <v>5</v>
      </c>
      <c r="X26" s="5">
        <f>IF(AND('[1]Ayen As Energji'!X26=0,'[1]Devoll Hydropower'!X26=0,[1]KESH!X26=0,'[1]Kurum International'!X26=0),0,AVERAGE('[1]Ayen As Energji'!X26,'[1]Devoll Hydropower'!X26,[1]KESH!X26,'[1]Kurum International'!X26))</f>
        <v>5</v>
      </c>
      <c r="Y26" s="5">
        <f>IF(AND('[1]Ayen As Energji'!Y26=0,'[1]Devoll Hydropower'!Y26=0,[1]KESH!Y26=0,'[1]Kurum International'!Y26=0),0,AVERAGE('[1]Ayen As Energji'!Y26,'[1]Devoll Hydropower'!Y26,[1]KESH!Y26,'[1]Kurum International'!Y26))</f>
        <v>5</v>
      </c>
      <c r="Z26" s="5">
        <f>IF(AND('[1]Ayen As Energji'!Z26=0,'[1]Devoll Hydropower'!Z26=0,[1]KESH!Z26=0,'[1]Kurum International'!Z26=0),0,AVERAGE('[1]Ayen As Energji'!Z26,'[1]Devoll Hydropower'!Z26,[1]KESH!Z26,'[1]Kurum International'!Z26))</f>
        <v>5</v>
      </c>
      <c r="AA26" s="5">
        <f>IF(AND('[1]Ayen As Energji'!AA26=0,'[1]Devoll Hydropower'!AA26=0,[1]KESH!AA26=0,'[1]Kurum International'!AA26=0),0,AVERAGE('[1]Ayen As Energji'!AA26,'[1]Devoll Hydropower'!AA26,[1]KESH!AA26,'[1]Kurum International'!AA26))</f>
        <v>5</v>
      </c>
      <c r="AB26" s="5">
        <f>IF(AND('[1]Ayen As Energji'!AB26=0,'[1]Devoll Hydropower'!AB26=0,[1]KESH!AB26=0,'[1]Kurum International'!AB26=0),0,AVERAGE('[1]Ayen As Energji'!AB26,'[1]Devoll Hydropower'!AB26,[1]KESH!AB26,'[1]Kurum International'!AB26))</f>
        <v>5</v>
      </c>
      <c r="AC26" s="5">
        <f>IF(AND('[1]Ayen As Energji'!AC26=0,'[1]Devoll Hydropower'!AC26=0,[1]KESH!AC26=0,'[1]Kurum International'!AC26=0),0,AVERAGE('[1]Ayen As Energji'!AC26,'[1]Devoll Hydropower'!AC26,[1]KESH!AC26,'[1]Kurum International'!AC26))</f>
        <v>10</v>
      </c>
      <c r="AD26" s="5">
        <f>IF(AND('[1]Ayen As Energji'!AD26=0,'[1]Devoll Hydropower'!AD26=0,[1]KESH!AD26=0,'[1]Kurum International'!AD26=0),0,AVERAGE('[1]Ayen As Energji'!AD26,'[1]Devoll Hydropower'!AD26,[1]KESH!AD26,'[1]Kurum International'!AD26))</f>
        <v>5</v>
      </c>
      <c r="AE26" s="5">
        <f>IF(AND('[1]Ayen As Energji'!AE26=0,'[1]Devoll Hydropower'!AE26=0,[1]KESH!AE26=0,'[1]Kurum International'!AE26=0),0,AVERAGE('[1]Ayen As Energji'!AE26,'[1]Devoll Hydropower'!AE26,[1]KESH!AE26,'[1]Kurum International'!AE26))</f>
        <v>5</v>
      </c>
      <c r="AF26" s="5">
        <f>IF(AND('[1]Ayen As Energji'!AF26=0,'[1]Devoll Hydropower'!AF26=0,[1]KESH!AF26=0,'[1]Kurum International'!AF26=0),0,AVERAGE('[1]Ayen As Energji'!AF26,'[1]Devoll Hydropower'!AF26,[1]KESH!AF26,'[1]Kurum International'!AF26))</f>
        <v>5</v>
      </c>
      <c r="AG26" s="5">
        <f>IF(AND('[1]Ayen As Energji'!AG26=0,'[1]Devoll Hydropower'!AG26=0,[1]KESH!AG26=0,'[1]Kurum International'!AG26=0),0,AVERAGE('[1]Ayen As Energji'!AG26,'[1]Devoll Hydropower'!AG26,[1]KESH!AG26,'[1]Kurum International'!AG26))</f>
        <v>0</v>
      </c>
      <c r="AH26" s="5">
        <f>IF(AND('[1]Ayen As Energji'!AH26=0,'[1]Devoll Hydropower'!AH26=0,[1]KESH!AH26=0,'[1]Kurum International'!AH26=0),0,AVERAGE('[1]Ayen As Energji'!AH26,'[1]Devoll Hydropower'!AH26,[1]KESH!AH26,'[1]Kurum International'!AH26))</f>
        <v>5</v>
      </c>
      <c r="AI26" s="6">
        <f t="shared" si="0"/>
        <v>8.2258064516129039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8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IF(AND('[1]Ayen As Energji'!D27=0,'[1]Devoll Hydropower'!D27=0,[1]KESH!D27=0,'[1]Kurum International'!D27=0),0,AVERAGE('[1]Ayen As Energji'!D27,'[1]Devoll Hydropower'!D27,[1]KESH!D27,'[1]Kurum International'!D27))</f>
        <v>21</v>
      </c>
      <c r="E27" s="5">
        <f>IF(AND('[1]Ayen As Energji'!E27=0,'[1]Devoll Hydropower'!E27=0,[1]KESH!E27=0,'[1]Kurum International'!E27=0),0,AVERAGE('[1]Ayen As Energji'!E27,'[1]Devoll Hydropower'!E27,[1]KESH!E27,'[1]Kurum International'!E27))</f>
        <v>16</v>
      </c>
      <c r="F27" s="5">
        <f>IF(AND('[1]Ayen As Energji'!F27=0,'[1]Devoll Hydropower'!F27=0,[1]KESH!F27=0,'[1]Kurum International'!F27=0),0,AVERAGE('[1]Ayen As Energji'!F27,'[1]Devoll Hydropower'!F27,[1]KESH!F27,'[1]Kurum International'!F27))</f>
        <v>39</v>
      </c>
      <c r="G27" s="5">
        <f>IF(AND('[1]Ayen As Energji'!G27=0,'[1]Devoll Hydropower'!G27=0,[1]KESH!G27=0,'[1]Kurum International'!G27=0),0,AVERAGE('[1]Ayen As Energji'!G27,'[1]Devoll Hydropower'!G27,[1]KESH!G27,'[1]Kurum International'!G27))</f>
        <v>34</v>
      </c>
      <c r="H27" s="5">
        <f>IF(AND('[1]Ayen As Energji'!H27=0,'[1]Devoll Hydropower'!H27=0,[1]KESH!H27=0,'[1]Kurum International'!H27=0),0,AVERAGE('[1]Ayen As Energji'!H27,'[1]Devoll Hydropower'!H27,[1]KESH!H27,'[1]Kurum International'!H27))</f>
        <v>50</v>
      </c>
      <c r="I27" s="5">
        <f>IF(AND('[1]Ayen As Energji'!I27=0,'[1]Devoll Hydropower'!I27=0,[1]KESH!I27=0,'[1]Kurum International'!I27=0),0,AVERAGE('[1]Ayen As Energji'!I27,'[1]Devoll Hydropower'!I27,[1]KESH!I27,'[1]Kurum International'!I27))</f>
        <v>40</v>
      </c>
      <c r="J27" s="5">
        <f>IF(AND('[1]Ayen As Energji'!J27=0,'[1]Devoll Hydropower'!J27=0,[1]KESH!J27=0,'[1]Kurum International'!J27=0),0,AVERAGE('[1]Ayen As Energji'!J27,'[1]Devoll Hydropower'!J27,[1]KESH!J27,'[1]Kurum International'!J27))</f>
        <v>18</v>
      </c>
      <c r="K27" s="5">
        <f>IF(AND('[1]Ayen As Energji'!K27=0,'[1]Devoll Hydropower'!K27=0,[1]KESH!K27=0,'[1]Kurum International'!K27=0),0,AVERAGE('[1]Ayen As Energji'!K27,'[1]Devoll Hydropower'!K27,[1]KESH!K27,'[1]Kurum International'!K27))</f>
        <v>6</v>
      </c>
      <c r="L27" s="5">
        <f>IF(AND('[1]Ayen As Energji'!L27=0,'[1]Devoll Hydropower'!L27=0,[1]KESH!L27=0,'[1]Kurum International'!L27=0),0,AVERAGE('[1]Ayen As Energji'!L27,'[1]Devoll Hydropower'!L27,[1]KESH!L27,'[1]Kurum International'!L27))</f>
        <v>0</v>
      </c>
      <c r="M27" s="5">
        <f>IF(AND('[1]Ayen As Energji'!M27=0,'[1]Devoll Hydropower'!M27=0,[1]KESH!M27=0,'[1]Kurum International'!M27=0),0,AVERAGE('[1]Ayen As Energji'!M27,'[1]Devoll Hydropower'!M27,[1]KESH!M27,'[1]Kurum International'!M27))</f>
        <v>5</v>
      </c>
      <c r="N27" s="5">
        <f>IF(AND('[1]Ayen As Energji'!N27=0,'[1]Devoll Hydropower'!N27=0,[1]KESH!N27=0,'[1]Kurum International'!N27=0),0,AVERAGE('[1]Ayen As Energji'!N27,'[1]Devoll Hydropower'!N27,[1]KESH!N27,'[1]Kurum International'!N27))</f>
        <v>1</v>
      </c>
      <c r="O27" s="5">
        <f>IF(AND('[1]Ayen As Energji'!O27=0,'[1]Devoll Hydropower'!O27=0,[1]KESH!O27=0,'[1]Kurum International'!O27=0),0,AVERAGE('[1]Ayen As Energji'!O27,'[1]Devoll Hydropower'!O27,[1]KESH!O27,'[1]Kurum International'!O27))</f>
        <v>6</v>
      </c>
      <c r="P27" s="5">
        <f>IF(AND('[1]Ayen As Energji'!P27=0,'[1]Devoll Hydropower'!P27=0,[1]KESH!P27=0,'[1]Kurum International'!P27=0),0,AVERAGE('[1]Ayen As Energji'!P27,'[1]Devoll Hydropower'!P27,[1]KESH!P27,'[1]Kurum International'!P27))</f>
        <v>10</v>
      </c>
      <c r="Q27" s="5">
        <f>IF(AND('[1]Ayen As Energji'!Q27=0,'[1]Devoll Hydropower'!Q27=0,[1]KESH!Q27=0,'[1]Kurum International'!Q27=0),0,AVERAGE('[1]Ayen As Energji'!Q27,'[1]Devoll Hydropower'!Q27,[1]KESH!Q27,'[1]Kurum International'!Q27))</f>
        <v>5</v>
      </c>
      <c r="R27" s="5">
        <f>IF(AND('[1]Ayen As Energji'!R27=0,'[1]Devoll Hydropower'!R27=0,[1]KESH!R27=0,'[1]Kurum International'!R27=0),0,AVERAGE('[1]Ayen As Energji'!R27,'[1]Devoll Hydropower'!R27,[1]KESH!R27,'[1]Kurum International'!R27))</f>
        <v>5</v>
      </c>
      <c r="S27" s="5">
        <f>IF(AND('[1]Ayen As Energji'!S27=0,'[1]Devoll Hydropower'!S27=0,[1]KESH!S27=0,'[1]Kurum International'!S27=0),0,AVERAGE('[1]Ayen As Energji'!S27,'[1]Devoll Hydropower'!S27,[1]KESH!S27,'[1]Kurum International'!S27))</f>
        <v>5</v>
      </c>
      <c r="T27" s="5">
        <f>IF(AND('[1]Ayen As Energji'!T27=0,'[1]Devoll Hydropower'!T27=0,[1]KESH!T27=0,'[1]Kurum International'!T27=0),0,AVERAGE('[1]Ayen As Energji'!T27,'[1]Devoll Hydropower'!T27,[1]KESH!T27,'[1]Kurum International'!T27))</f>
        <v>10</v>
      </c>
      <c r="U27" s="5">
        <f>IF(AND('[1]Ayen As Energji'!U27=0,'[1]Devoll Hydropower'!U27=0,[1]KESH!U27=0,'[1]Kurum International'!U27=0),0,AVERAGE('[1]Ayen As Energji'!U27,'[1]Devoll Hydropower'!U27,[1]KESH!U27,'[1]Kurum International'!U27))</f>
        <v>5</v>
      </c>
      <c r="V27" s="5">
        <f>IF(AND('[1]Ayen As Energji'!V27=0,'[1]Devoll Hydropower'!V27=0,[1]KESH!V27=0,'[1]Kurum International'!V27=0),0,AVERAGE('[1]Ayen As Energji'!V27,'[1]Devoll Hydropower'!V27,[1]KESH!V27,'[1]Kurum International'!V27))</f>
        <v>0</v>
      </c>
      <c r="W27" s="5">
        <f>IF(AND('[1]Ayen As Energji'!W27=0,'[1]Devoll Hydropower'!W27=0,[1]KESH!W27=0,'[1]Kurum International'!W27=0),0,AVERAGE('[1]Ayen As Energji'!W27,'[1]Devoll Hydropower'!W27,[1]KESH!W27,'[1]Kurum International'!W27))</f>
        <v>5</v>
      </c>
      <c r="X27" s="5">
        <f>IF(AND('[1]Ayen As Energji'!X27=0,'[1]Devoll Hydropower'!X27=0,[1]KESH!X27=0,'[1]Kurum International'!X27=0),0,AVERAGE('[1]Ayen As Energji'!X27,'[1]Devoll Hydropower'!X27,[1]KESH!X27,'[1]Kurum International'!X27))</f>
        <v>5</v>
      </c>
      <c r="Y27" s="5">
        <f>IF(AND('[1]Ayen As Energji'!Y27=0,'[1]Devoll Hydropower'!Y27=0,[1]KESH!Y27=0,'[1]Kurum International'!Y27=0),0,AVERAGE('[1]Ayen As Energji'!Y27,'[1]Devoll Hydropower'!Y27,[1]KESH!Y27,'[1]Kurum International'!Y27))</f>
        <v>5</v>
      </c>
      <c r="Z27" s="5">
        <f>IF(AND('[1]Ayen As Energji'!Z27=0,'[1]Devoll Hydropower'!Z27=0,[1]KESH!Z27=0,'[1]Kurum International'!Z27=0),0,AVERAGE('[1]Ayen As Energji'!Z27,'[1]Devoll Hydropower'!Z27,[1]KESH!Z27,'[1]Kurum International'!Z27))</f>
        <v>5</v>
      </c>
      <c r="AA27" s="5">
        <f>IF(AND('[1]Ayen As Energji'!AA27=0,'[1]Devoll Hydropower'!AA27=0,[1]KESH!AA27=0,'[1]Kurum International'!AA27=0),0,AVERAGE('[1]Ayen As Energji'!AA27,'[1]Devoll Hydropower'!AA27,[1]KESH!AA27,'[1]Kurum International'!AA27))</f>
        <v>5</v>
      </c>
      <c r="AB27" s="5">
        <f>IF(AND('[1]Ayen As Energji'!AB27=0,'[1]Devoll Hydropower'!AB27=0,[1]KESH!AB27=0,'[1]Kurum International'!AB27=0),0,AVERAGE('[1]Ayen As Energji'!AB27,'[1]Devoll Hydropower'!AB27,[1]KESH!AB27,'[1]Kurum International'!AB27))</f>
        <v>5</v>
      </c>
      <c r="AC27" s="5">
        <f>IF(AND('[1]Ayen As Energji'!AC27=0,'[1]Devoll Hydropower'!AC27=0,[1]KESH!AC27=0,'[1]Kurum International'!AC27=0),0,AVERAGE('[1]Ayen As Energji'!AC27,'[1]Devoll Hydropower'!AC27,[1]KESH!AC27,'[1]Kurum International'!AC27))</f>
        <v>0</v>
      </c>
      <c r="AD27" s="5">
        <f>IF(AND('[1]Ayen As Energji'!AD27=0,'[1]Devoll Hydropower'!AD27=0,[1]KESH!AD27=0,'[1]Kurum International'!AD27=0),0,AVERAGE('[1]Ayen As Energji'!AD27,'[1]Devoll Hydropower'!AD27,[1]KESH!AD27,'[1]Kurum International'!AD27))</f>
        <v>5</v>
      </c>
      <c r="AE27" s="5">
        <f>IF(AND('[1]Ayen As Energji'!AE27=0,'[1]Devoll Hydropower'!AE27=0,[1]KESH!AE27=0,'[1]Kurum International'!AE27=0),0,AVERAGE('[1]Ayen As Energji'!AE27,'[1]Devoll Hydropower'!AE27,[1]KESH!AE27,'[1]Kurum International'!AE27))</f>
        <v>5</v>
      </c>
      <c r="AF27" s="5">
        <f>IF(AND('[1]Ayen As Energji'!AF27=0,'[1]Devoll Hydropower'!AF27=0,[1]KESH!AF27=0,'[1]Kurum International'!AF27=0),0,AVERAGE('[1]Ayen As Energji'!AF27,'[1]Devoll Hydropower'!AF27,[1]KESH!AF27,'[1]Kurum International'!AF27))</f>
        <v>0</v>
      </c>
      <c r="AG27" s="5">
        <f>IF(AND('[1]Ayen As Energji'!AG27=0,'[1]Devoll Hydropower'!AG27=0,[1]KESH!AG27=0,'[1]Kurum International'!AG27=0),0,AVERAGE('[1]Ayen As Energji'!AG27,'[1]Devoll Hydropower'!AG27,[1]KESH!AG27,'[1]Kurum International'!AG27))</f>
        <v>0</v>
      </c>
      <c r="AH27" s="5">
        <f>IF(AND('[1]Ayen As Energji'!AH27=0,'[1]Devoll Hydropower'!AH27=0,[1]KESH!AH27=0,'[1]Kurum International'!AH27=0),0,AVERAGE('[1]Ayen As Energji'!AH27,'[1]Devoll Hydropower'!AH27,[1]KESH!AH27,'[1]Kurum International'!AH27))</f>
        <v>5</v>
      </c>
      <c r="AI27" s="6">
        <f t="shared" si="0"/>
        <v>10.35483870967742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8">
        <f t="shared" si="1"/>
        <v>0</v>
      </c>
    </row>
    <row r="28" spans="2:70" s="1" customFormat="1" ht="16.5" thickTop="1" thickBot="1" x14ac:dyDescent="0.3">
      <c r="B28" s="10" t="s">
        <v>4</v>
      </c>
      <c r="C28" s="11"/>
      <c r="D28" s="6">
        <f t="shared" ref="D28:AI28" si="2">AVERAGE(D4:D27)</f>
        <v>13.291666666666666</v>
      </c>
      <c r="E28" s="6">
        <f t="shared" si="2"/>
        <v>8.75</v>
      </c>
      <c r="F28" s="6">
        <f t="shared" si="2"/>
        <v>12.625</v>
      </c>
      <c r="G28" s="6">
        <f t="shared" si="2"/>
        <v>8.125</v>
      </c>
      <c r="H28" s="6">
        <f t="shared" si="2"/>
        <v>17.166666666666668</v>
      </c>
      <c r="I28" s="6">
        <f t="shared" si="2"/>
        <v>15.541666666666666</v>
      </c>
      <c r="J28" s="6">
        <f t="shared" si="2"/>
        <v>11.125</v>
      </c>
      <c r="K28" s="6">
        <f t="shared" si="2"/>
        <v>9</v>
      </c>
      <c r="L28" s="6">
        <f t="shared" si="2"/>
        <v>7.541666666666667</v>
      </c>
      <c r="M28" s="6">
        <f t="shared" si="2"/>
        <v>4.166666666666667</v>
      </c>
      <c r="N28" s="6">
        <f t="shared" si="2"/>
        <v>3.7916666666666665</v>
      </c>
      <c r="O28" s="6">
        <f t="shared" si="2"/>
        <v>3.375</v>
      </c>
      <c r="P28" s="6">
        <f t="shared" si="2"/>
        <v>4.125</v>
      </c>
      <c r="Q28" s="6">
        <f t="shared" si="2"/>
        <v>3.5416666666666665</v>
      </c>
      <c r="R28" s="6">
        <f t="shared" si="2"/>
        <v>3.75</v>
      </c>
      <c r="S28" s="6">
        <f t="shared" si="2"/>
        <v>9.375</v>
      </c>
      <c r="T28" s="6">
        <f t="shared" si="2"/>
        <v>4.166666666666667</v>
      </c>
      <c r="U28" s="6">
        <f t="shared" si="2"/>
        <v>3.75</v>
      </c>
      <c r="V28" s="6">
        <f t="shared" si="2"/>
        <v>2.9166666666666665</v>
      </c>
      <c r="W28" s="6">
        <f t="shared" si="2"/>
        <v>6.458333333333333</v>
      </c>
      <c r="X28" s="6">
        <f t="shared" si="2"/>
        <v>6.458333333333333</v>
      </c>
      <c r="Y28" s="6">
        <f t="shared" si="2"/>
        <v>6.458333333333333</v>
      </c>
      <c r="Z28" s="6">
        <f t="shared" si="2"/>
        <v>6.458333333333333</v>
      </c>
      <c r="AA28" s="6">
        <f t="shared" si="2"/>
        <v>6.25</v>
      </c>
      <c r="AB28" s="6">
        <f t="shared" si="2"/>
        <v>4.375</v>
      </c>
      <c r="AC28" s="6">
        <f t="shared" si="2"/>
        <v>14.166666666666666</v>
      </c>
      <c r="AD28" s="6">
        <f t="shared" si="2"/>
        <v>6.2777777777777777</v>
      </c>
      <c r="AE28" s="6">
        <f t="shared" si="2"/>
        <v>6.0694444444444455</v>
      </c>
      <c r="AF28" s="6">
        <f t="shared" si="2"/>
        <v>5.708333333333333</v>
      </c>
      <c r="AG28" s="6">
        <f t="shared" si="2"/>
        <v>5.9305555555555545</v>
      </c>
      <c r="AH28" s="6">
        <f t="shared" si="2"/>
        <v>3.5833333333333335</v>
      </c>
      <c r="AI28" s="6">
        <f t="shared" si="2"/>
        <v>7.2361111111111107</v>
      </c>
      <c r="AK28" s="10" t="s">
        <v>4</v>
      </c>
      <c r="AL28" s="11"/>
      <c r="AM28" s="8">
        <f t="shared" ref="AM28:BR28" si="3">SUM(AM4:AM27)</f>
        <v>0</v>
      </c>
      <c r="AN28" s="8">
        <f t="shared" si="3"/>
        <v>0</v>
      </c>
      <c r="AO28" s="8">
        <f t="shared" si="3"/>
        <v>0</v>
      </c>
      <c r="AP28" s="8">
        <f t="shared" si="3"/>
        <v>0</v>
      </c>
      <c r="AQ28" s="8">
        <f t="shared" si="3"/>
        <v>0</v>
      </c>
      <c r="AR28" s="8">
        <f t="shared" si="3"/>
        <v>0</v>
      </c>
      <c r="AS28" s="8">
        <f t="shared" si="3"/>
        <v>0</v>
      </c>
      <c r="AT28" s="8">
        <f t="shared" si="3"/>
        <v>0</v>
      </c>
      <c r="AU28" s="8">
        <f t="shared" si="3"/>
        <v>0</v>
      </c>
      <c r="AV28" s="8">
        <f t="shared" si="3"/>
        <v>0</v>
      </c>
      <c r="AW28" s="8">
        <f t="shared" si="3"/>
        <v>0</v>
      </c>
      <c r="AX28" s="8">
        <f t="shared" si="3"/>
        <v>0</v>
      </c>
      <c r="AY28" s="8">
        <f t="shared" si="3"/>
        <v>0</v>
      </c>
      <c r="AZ28" s="8">
        <f t="shared" si="3"/>
        <v>0</v>
      </c>
      <c r="BA28" s="8">
        <f t="shared" si="3"/>
        <v>0</v>
      </c>
      <c r="BB28" s="8">
        <f t="shared" si="3"/>
        <v>0</v>
      </c>
      <c r="BC28" s="8">
        <f t="shared" si="3"/>
        <v>0</v>
      </c>
      <c r="BD28" s="8">
        <f t="shared" si="3"/>
        <v>0</v>
      </c>
      <c r="BE28" s="8">
        <f t="shared" si="3"/>
        <v>0</v>
      </c>
      <c r="BF28" s="8">
        <f t="shared" si="3"/>
        <v>0</v>
      </c>
      <c r="BG28" s="8">
        <f t="shared" si="3"/>
        <v>0</v>
      </c>
      <c r="BH28" s="8">
        <f t="shared" si="3"/>
        <v>0</v>
      </c>
      <c r="BI28" s="8">
        <f t="shared" si="3"/>
        <v>0</v>
      </c>
      <c r="BJ28" s="8">
        <f t="shared" si="3"/>
        <v>0</v>
      </c>
      <c r="BK28" s="8">
        <f t="shared" si="3"/>
        <v>0</v>
      </c>
      <c r="BL28" s="8">
        <f t="shared" si="3"/>
        <v>0</v>
      </c>
      <c r="BM28" s="8">
        <f t="shared" si="3"/>
        <v>0</v>
      </c>
      <c r="BN28" s="8">
        <f t="shared" si="3"/>
        <v>0</v>
      </c>
      <c r="BO28" s="8">
        <f t="shared" si="3"/>
        <v>0</v>
      </c>
      <c r="BP28" s="8">
        <f t="shared" si="3"/>
        <v>0</v>
      </c>
      <c r="BQ28" s="8">
        <f t="shared" si="3"/>
        <v>0</v>
      </c>
      <c r="BR28" s="8">
        <f t="shared" si="3"/>
        <v>0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IF(AND('[1]Ayen As Energji'!D32=0,'[1]Devoll Hydropower'!D32=0,[1]KESH!D32=0,'[1]Kurum International'!D32=0),0,AVERAGE('[1]Ayen As Energji'!D32,'[1]Devoll Hydropower'!D32,[1]KESH!D32,'[1]Kurum International'!D32))</f>
        <v>0</v>
      </c>
      <c r="E32" s="5">
        <f>IF(AND('[1]Ayen As Energji'!E32=0,'[1]Devoll Hydropower'!E32=0,[1]KESH!E32=0,'[1]Kurum International'!E32=0),0,AVERAGE('[1]Ayen As Energji'!E32,'[1]Devoll Hydropower'!E32,[1]KESH!E32,'[1]Kurum International'!E32))</f>
        <v>0</v>
      </c>
      <c r="F32" s="5">
        <f>IF(AND('[1]Ayen As Energji'!F32=0,'[1]Devoll Hydropower'!F32=0,[1]KESH!F32=0,'[1]Kurum International'!F32=0),0,AVERAGE('[1]Ayen As Energji'!F32,'[1]Devoll Hydropower'!F32,[1]KESH!F32,'[1]Kurum International'!F32))</f>
        <v>19.899999999999999</v>
      </c>
      <c r="G32" s="5">
        <f>IF(AND('[1]Ayen As Energji'!G32=0,'[1]Devoll Hydropower'!G32=0,[1]KESH!G32=0,'[1]Kurum International'!G32=0),0,AVERAGE('[1]Ayen As Energji'!G32,'[1]Devoll Hydropower'!G32,[1]KESH!G32,'[1]Kurum International'!G32))</f>
        <v>0</v>
      </c>
      <c r="H32" s="5">
        <f>IF(AND('[1]Ayen As Energji'!H32=0,'[1]Devoll Hydropower'!H32=0,[1]KESH!H32=0,'[1]Kurum International'!H32=0),0,AVERAGE('[1]Ayen As Energji'!H32,'[1]Devoll Hydropower'!H32,[1]KESH!H32,'[1]Kurum International'!H32))</f>
        <v>0</v>
      </c>
      <c r="I32" s="5">
        <f>IF(AND('[1]Ayen As Energji'!I32=0,'[1]Devoll Hydropower'!I32=0,[1]KESH!I32=0,'[1]Kurum International'!I32=0),0,AVERAGE('[1]Ayen As Energji'!I32,'[1]Devoll Hydropower'!I32,[1]KESH!I32,'[1]Kurum International'!I32))</f>
        <v>0</v>
      </c>
      <c r="J32" s="5">
        <f>IF(AND('[1]Ayen As Energji'!J32=0,'[1]Devoll Hydropower'!J32=0,[1]KESH!J32=0,'[1]Kurum International'!J32=0),0,AVERAGE('[1]Ayen As Energji'!J32,'[1]Devoll Hydropower'!J32,[1]KESH!J32,'[1]Kurum International'!J32))</f>
        <v>19.899999999999999</v>
      </c>
      <c r="K32" s="5">
        <f>IF(AND('[1]Ayen As Energji'!K32=0,'[1]Devoll Hydropower'!K32=0,[1]KESH!K32=0,'[1]Kurum International'!K32=0),0,AVERAGE('[1]Ayen As Energji'!K32,'[1]Devoll Hydropower'!K32,[1]KESH!K32,'[1]Kurum International'!K32))</f>
        <v>0</v>
      </c>
      <c r="L32" s="5">
        <f>IF(AND('[1]Ayen As Energji'!L32=0,'[1]Devoll Hydropower'!L32=0,[1]KESH!L32=0,'[1]Kurum International'!L32=0),0,AVERAGE('[1]Ayen As Energji'!L32,'[1]Devoll Hydropower'!L32,[1]KESH!L32,'[1]Kurum International'!L32))</f>
        <v>0</v>
      </c>
      <c r="M32" s="5">
        <f>IF(AND('[1]Ayen As Energji'!M32=0,'[1]Devoll Hydropower'!M32=0,[1]KESH!M32=0,'[1]Kurum International'!M32=0),0,AVERAGE('[1]Ayen As Energji'!M32,'[1]Devoll Hydropower'!M32,[1]KESH!M32,'[1]Kurum International'!M32))</f>
        <v>0</v>
      </c>
      <c r="N32" s="5">
        <f>IF(AND('[1]Ayen As Energji'!N32=0,'[1]Devoll Hydropower'!N32=0,[1]KESH!N32=0,'[1]Kurum International'!N32=0),0,AVERAGE('[1]Ayen As Energji'!N32,'[1]Devoll Hydropower'!N32,[1]KESH!N32,'[1]Kurum International'!N32))</f>
        <v>0</v>
      </c>
      <c r="O32" s="5">
        <f>IF(AND('[1]Ayen As Energji'!O32=0,'[1]Devoll Hydropower'!O32=0,[1]KESH!O32=0,'[1]Kurum International'!O32=0),0,AVERAGE('[1]Ayen As Energji'!O32,'[1]Devoll Hydropower'!O32,[1]KESH!O32,'[1]Kurum International'!O32))</f>
        <v>0</v>
      </c>
      <c r="P32" s="5">
        <f>IF(AND('[1]Ayen As Energji'!P32=0,'[1]Devoll Hydropower'!P32=0,[1]KESH!P32=0,'[1]Kurum International'!P32=0),0,AVERAGE('[1]Ayen As Energji'!P32,'[1]Devoll Hydropower'!P32,[1]KESH!P32,'[1]Kurum International'!P32))</f>
        <v>0</v>
      </c>
      <c r="Q32" s="5">
        <f>IF(AND('[1]Ayen As Energji'!Q32=0,'[1]Devoll Hydropower'!Q32=0,[1]KESH!Q32=0,'[1]Kurum International'!Q32=0),0,AVERAGE('[1]Ayen As Energji'!Q32,'[1]Devoll Hydropower'!Q32,[1]KESH!Q32,'[1]Kurum International'!Q32))</f>
        <v>0</v>
      </c>
      <c r="R32" s="5">
        <f>IF(AND('[1]Ayen As Energji'!R32=0,'[1]Devoll Hydropower'!R32=0,[1]KESH!R32=0,'[1]Kurum International'!R32=0),0,AVERAGE('[1]Ayen As Energji'!R32,'[1]Devoll Hydropower'!R32,[1]KESH!R32,'[1]Kurum International'!R32))</f>
        <v>0</v>
      </c>
      <c r="S32" s="5">
        <f>IF(AND('[1]Ayen As Energji'!S32=0,'[1]Devoll Hydropower'!S32=0,[1]KESH!S32=0,'[1]Kurum International'!S32=0),0,AVERAGE('[1]Ayen As Energji'!S32,'[1]Devoll Hydropower'!S32,[1]KESH!S32,'[1]Kurum International'!S32))</f>
        <v>0</v>
      </c>
      <c r="T32" s="5">
        <f>IF(AND('[1]Ayen As Energji'!T32=0,'[1]Devoll Hydropower'!T32=0,[1]KESH!T32=0,'[1]Kurum International'!T32=0),0,AVERAGE('[1]Ayen As Energji'!T32,'[1]Devoll Hydropower'!T32,[1]KESH!T32,'[1]Kurum International'!T32))</f>
        <v>0</v>
      </c>
      <c r="U32" s="5">
        <f>IF(AND('[1]Ayen As Energji'!U32=0,'[1]Devoll Hydropower'!U32=0,[1]KESH!U32=0,'[1]Kurum International'!U32=0),0,AVERAGE('[1]Ayen As Energji'!U32,'[1]Devoll Hydropower'!U32,[1]KESH!U32,'[1]Kurum International'!U32))</f>
        <v>0</v>
      </c>
      <c r="V32" s="5">
        <f>IF(AND('[1]Ayen As Energji'!V32=0,'[1]Devoll Hydropower'!V32=0,[1]KESH!V32=0,'[1]Kurum International'!V32=0),0,AVERAGE('[1]Ayen As Energji'!V32,'[1]Devoll Hydropower'!V32,[1]KESH!V32,'[1]Kurum International'!V32))</f>
        <v>0</v>
      </c>
      <c r="W32" s="5">
        <f>IF(AND('[1]Ayen As Energji'!W32=0,'[1]Devoll Hydropower'!W32=0,[1]KESH!W32=0,'[1]Kurum International'!W32=0),0,AVERAGE('[1]Ayen As Energji'!W32,'[1]Devoll Hydropower'!W32,[1]KESH!W32,'[1]Kurum International'!W32))</f>
        <v>0</v>
      </c>
      <c r="X32" s="5">
        <f>IF(AND('[1]Ayen As Energji'!X32=0,'[1]Devoll Hydropower'!X32=0,[1]KESH!X32=0,'[1]Kurum International'!X32=0),0,AVERAGE('[1]Ayen As Energji'!X32,'[1]Devoll Hydropower'!X32,[1]KESH!X32,'[1]Kurum International'!X32))</f>
        <v>0</v>
      </c>
      <c r="Y32" s="5">
        <f>IF(AND('[1]Ayen As Energji'!Y32=0,'[1]Devoll Hydropower'!Y32=0,[1]KESH!Y32=0,'[1]Kurum International'!Y32=0),0,AVERAGE('[1]Ayen As Energji'!Y32,'[1]Devoll Hydropower'!Y32,[1]KESH!Y32,'[1]Kurum International'!Y32))</f>
        <v>0</v>
      </c>
      <c r="Z32" s="5">
        <f>IF(AND('[1]Ayen As Energji'!Z32=0,'[1]Devoll Hydropower'!Z32=0,[1]KESH!Z32=0,'[1]Kurum International'!Z32=0),0,AVERAGE('[1]Ayen As Energji'!Z32,'[1]Devoll Hydropower'!Z32,[1]KESH!Z32,'[1]Kurum International'!Z32))</f>
        <v>0</v>
      </c>
      <c r="AA32" s="5">
        <f>IF(AND('[1]Ayen As Energji'!AA32=0,'[1]Devoll Hydropower'!AA32=0,[1]KESH!AA32=0,'[1]Kurum International'!AA32=0),0,AVERAGE('[1]Ayen As Energji'!AA32,'[1]Devoll Hydropower'!AA32,[1]KESH!AA32,'[1]Kurum International'!AA32))</f>
        <v>0</v>
      </c>
      <c r="AB32" s="5">
        <f>IF(AND('[1]Ayen As Energji'!AB32=0,'[1]Devoll Hydropower'!AB32=0,[1]KESH!AB32=0,'[1]Kurum International'!AB32=0),0,AVERAGE('[1]Ayen As Energji'!AB32,'[1]Devoll Hydropower'!AB32,[1]KESH!AB32,'[1]Kurum International'!AB32))</f>
        <v>0</v>
      </c>
      <c r="AC32" s="5">
        <f>IF(AND('[1]Ayen As Energji'!AC32=0,'[1]Devoll Hydropower'!AC32=0,[1]KESH!AC32=0,'[1]Kurum International'!AC32=0),0,AVERAGE('[1]Ayen As Energji'!AC32,'[1]Devoll Hydropower'!AC32,[1]KESH!AC32,'[1]Kurum International'!AC32))</f>
        <v>0</v>
      </c>
      <c r="AD32" s="5">
        <f>IF(AND('[1]Ayen As Energji'!AD32=0,'[1]Devoll Hydropower'!AD32=0,[1]KESH!AD32=0,'[1]Kurum International'!AD32=0),0,AVERAGE('[1]Ayen As Energji'!AD32,'[1]Devoll Hydropower'!AD32,[1]KESH!AD32,'[1]Kurum International'!AD32))</f>
        <v>0</v>
      </c>
      <c r="AE32" s="5">
        <f>IF(AND('[1]Ayen As Energji'!AE32=0,'[1]Devoll Hydropower'!AE32=0,[1]KESH!AE32=0,'[1]Kurum International'!AE32=0),0,AVERAGE('[1]Ayen As Energji'!AE32,'[1]Devoll Hydropower'!AE32,[1]KESH!AE32,'[1]Kurum International'!AE32))</f>
        <v>0</v>
      </c>
      <c r="AF32" s="5">
        <f>IF(AND('[1]Ayen As Energji'!AF32=0,'[1]Devoll Hydropower'!AF32=0,[1]KESH!AF32=0,'[1]Kurum International'!AF32=0),0,AVERAGE('[1]Ayen As Energji'!AF32,'[1]Devoll Hydropower'!AF32,[1]KESH!AF32,'[1]Kurum International'!AF32))</f>
        <v>0</v>
      </c>
      <c r="AG32" s="5">
        <f>IF(AND('[1]Ayen As Energji'!AG32=0,'[1]Devoll Hydropower'!AG32=0,[1]KESH!AG32=0,'[1]Kurum International'!AG32=0),0,AVERAGE('[1]Ayen As Energji'!AG32,'[1]Devoll Hydropower'!AG32,[1]KESH!AG32,'[1]Kurum International'!AG32))</f>
        <v>0</v>
      </c>
      <c r="AH32" s="5">
        <f>IF(AND('[1]Ayen As Energji'!AH32=0,'[1]Devoll Hydropower'!AH32=0,[1]KESH!AH32=0,'[1]Kurum International'!AH32=0),0,AVERAGE('[1]Ayen As Energji'!AH32,'[1]Devoll Hydropower'!AH32,[1]KESH!AH32,'[1]Kurum International'!AH32))</f>
        <v>0</v>
      </c>
      <c r="AI32" s="6">
        <f>AVERAGE(D32:AH32)</f>
        <v>1.2838709677419353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8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f>IF(AND('[1]Ayen As Energji'!D33=0,'[1]Devoll Hydropower'!D33=0,[1]KESH!D33=0,'[1]Kurum International'!D33=0),0,AVERAGE('[1]Ayen As Energji'!D33,'[1]Devoll Hydropower'!D33,[1]KESH!D33,'[1]Kurum International'!D33))</f>
        <v>19.899999999999999</v>
      </c>
      <c r="E33" s="5">
        <f>IF(AND('[1]Ayen As Energji'!E33=0,'[1]Devoll Hydropower'!E33=0,[1]KESH!E33=0,'[1]Kurum International'!E33=0),0,AVERAGE('[1]Ayen As Energji'!E33,'[1]Devoll Hydropower'!E33,[1]KESH!E33,'[1]Kurum International'!E33))</f>
        <v>19.899999999999999</v>
      </c>
      <c r="F33" s="5">
        <f>IF(AND('[1]Ayen As Energji'!F33=0,'[1]Devoll Hydropower'!F33=0,[1]KESH!F33=0,'[1]Kurum International'!F33=0),0,AVERAGE('[1]Ayen As Energji'!F33,'[1]Devoll Hydropower'!F33,[1]KESH!F33,'[1]Kurum International'!F33))</f>
        <v>0</v>
      </c>
      <c r="G33" s="5">
        <f>IF(AND('[1]Ayen As Energji'!G33=0,'[1]Devoll Hydropower'!G33=0,[1]KESH!G33=0,'[1]Kurum International'!G33=0),0,AVERAGE('[1]Ayen As Energji'!G33,'[1]Devoll Hydropower'!G33,[1]KESH!G33,'[1]Kurum International'!G33))</f>
        <v>21.9</v>
      </c>
      <c r="H33" s="5">
        <f>IF(AND('[1]Ayen As Energji'!H33=0,'[1]Devoll Hydropower'!H33=0,[1]KESH!H33=0,'[1]Kurum International'!H33=0),0,AVERAGE('[1]Ayen As Energji'!H33,'[1]Devoll Hydropower'!H33,[1]KESH!H33,'[1]Kurum International'!H33))</f>
        <v>23.5</v>
      </c>
      <c r="I33" s="5">
        <f>IF(AND('[1]Ayen As Energji'!I33=0,'[1]Devoll Hydropower'!I33=0,[1]KESH!I33=0,'[1]Kurum International'!I33=0),0,AVERAGE('[1]Ayen As Energji'!I33,'[1]Devoll Hydropower'!I33,[1]KESH!I33,'[1]Kurum International'!I33))</f>
        <v>19.899999999999999</v>
      </c>
      <c r="J33" s="5">
        <f>IF(AND('[1]Ayen As Energji'!J33=0,'[1]Devoll Hydropower'!J33=0,[1]KESH!J33=0,'[1]Kurum International'!J33=0),0,AVERAGE('[1]Ayen As Energji'!J33,'[1]Devoll Hydropower'!J33,[1]KESH!J33,'[1]Kurum International'!J33))</f>
        <v>0</v>
      </c>
      <c r="K33" s="5">
        <f>IF(AND('[1]Ayen As Energji'!K33=0,'[1]Devoll Hydropower'!K33=0,[1]KESH!K33=0,'[1]Kurum International'!K33=0),0,AVERAGE('[1]Ayen As Energji'!K33,'[1]Devoll Hydropower'!K33,[1]KESH!K33,'[1]Kurum International'!K33))</f>
        <v>0</v>
      </c>
      <c r="L33" s="5">
        <f>IF(AND('[1]Ayen As Energji'!L33=0,'[1]Devoll Hydropower'!L33=0,[1]KESH!L33=0,'[1]Kurum International'!L33=0),0,AVERAGE('[1]Ayen As Energji'!L33,'[1]Devoll Hydropower'!L33,[1]KESH!L33,'[1]Kurum International'!L33))</f>
        <v>0</v>
      </c>
      <c r="M33" s="5">
        <f>IF(AND('[1]Ayen As Energji'!M33=0,'[1]Devoll Hydropower'!M33=0,[1]KESH!M33=0,'[1]Kurum International'!M33=0),0,AVERAGE('[1]Ayen As Energji'!M33,'[1]Devoll Hydropower'!M33,[1]KESH!M33,'[1]Kurum International'!M33))</f>
        <v>0</v>
      </c>
      <c r="N33" s="5">
        <f>IF(AND('[1]Ayen As Energji'!N33=0,'[1]Devoll Hydropower'!N33=0,[1]KESH!N33=0,'[1]Kurum International'!N33=0),0,AVERAGE('[1]Ayen As Energji'!N33,'[1]Devoll Hydropower'!N33,[1]KESH!N33,'[1]Kurum International'!N33))</f>
        <v>0</v>
      </c>
      <c r="O33" s="5">
        <f>IF(AND('[1]Ayen As Energji'!O33=0,'[1]Devoll Hydropower'!O33=0,[1]KESH!O33=0,'[1]Kurum International'!O33=0),0,AVERAGE('[1]Ayen As Energji'!O33,'[1]Devoll Hydropower'!O33,[1]KESH!O33,'[1]Kurum International'!O33))</f>
        <v>0</v>
      </c>
      <c r="P33" s="5">
        <f>IF(AND('[1]Ayen As Energji'!P33=0,'[1]Devoll Hydropower'!P33=0,[1]KESH!P33=0,'[1]Kurum International'!P33=0),0,AVERAGE('[1]Ayen As Energji'!P33,'[1]Devoll Hydropower'!P33,[1]KESH!P33,'[1]Kurum International'!P33))</f>
        <v>0</v>
      </c>
      <c r="Q33" s="5">
        <f>IF(AND('[1]Ayen As Energji'!Q33=0,'[1]Devoll Hydropower'!Q33=0,[1]KESH!Q33=0,'[1]Kurum International'!Q33=0),0,AVERAGE('[1]Ayen As Energji'!Q33,'[1]Devoll Hydropower'!Q33,[1]KESH!Q33,'[1]Kurum International'!Q33))</f>
        <v>0</v>
      </c>
      <c r="R33" s="5">
        <f>IF(AND('[1]Ayen As Energji'!R33=0,'[1]Devoll Hydropower'!R33=0,[1]KESH!R33=0,'[1]Kurum International'!R33=0),0,AVERAGE('[1]Ayen As Energji'!R33,'[1]Devoll Hydropower'!R33,[1]KESH!R33,'[1]Kurum International'!R33))</f>
        <v>0</v>
      </c>
      <c r="S33" s="5">
        <f>IF(AND('[1]Ayen As Energji'!S33=0,'[1]Devoll Hydropower'!S33=0,[1]KESH!S33=0,'[1]Kurum International'!S33=0),0,AVERAGE('[1]Ayen As Energji'!S33,'[1]Devoll Hydropower'!S33,[1]KESH!S33,'[1]Kurum International'!S33))</f>
        <v>0</v>
      </c>
      <c r="T33" s="5">
        <f>IF(AND('[1]Ayen As Energji'!T33=0,'[1]Devoll Hydropower'!T33=0,[1]KESH!T33=0,'[1]Kurum International'!T33=0),0,AVERAGE('[1]Ayen As Energji'!T33,'[1]Devoll Hydropower'!T33,[1]KESH!T33,'[1]Kurum International'!T33))</f>
        <v>0</v>
      </c>
      <c r="U33" s="5">
        <f>IF(AND('[1]Ayen As Energji'!U33=0,'[1]Devoll Hydropower'!U33=0,[1]KESH!U33=0,'[1]Kurum International'!U33=0),0,AVERAGE('[1]Ayen As Energji'!U33,'[1]Devoll Hydropower'!U33,[1]KESH!U33,'[1]Kurum International'!U33))</f>
        <v>0</v>
      </c>
      <c r="V33" s="5">
        <f>IF(AND('[1]Ayen As Energji'!V33=0,'[1]Devoll Hydropower'!V33=0,[1]KESH!V33=0,'[1]Kurum International'!V33=0),0,AVERAGE('[1]Ayen As Energji'!V33,'[1]Devoll Hydropower'!V33,[1]KESH!V33,'[1]Kurum International'!V33))</f>
        <v>0</v>
      </c>
      <c r="W33" s="5">
        <f>IF(AND('[1]Ayen As Energji'!W33=0,'[1]Devoll Hydropower'!W33=0,[1]KESH!W33=0,'[1]Kurum International'!W33=0),0,AVERAGE('[1]Ayen As Energji'!W33,'[1]Devoll Hydropower'!W33,[1]KESH!W33,'[1]Kurum International'!W33))</f>
        <v>0</v>
      </c>
      <c r="X33" s="5">
        <f>IF(AND('[1]Ayen As Energji'!X33=0,'[1]Devoll Hydropower'!X33=0,[1]KESH!X33=0,'[1]Kurum International'!X33=0),0,AVERAGE('[1]Ayen As Energji'!X33,'[1]Devoll Hydropower'!X33,[1]KESH!X33,'[1]Kurum International'!X33))</f>
        <v>0</v>
      </c>
      <c r="Y33" s="5">
        <f>IF(AND('[1]Ayen As Energji'!Y33=0,'[1]Devoll Hydropower'!Y33=0,[1]KESH!Y33=0,'[1]Kurum International'!Y33=0),0,AVERAGE('[1]Ayen As Energji'!Y33,'[1]Devoll Hydropower'!Y33,[1]KESH!Y33,'[1]Kurum International'!Y33))</f>
        <v>0</v>
      </c>
      <c r="Z33" s="5">
        <f>IF(AND('[1]Ayen As Energji'!Z33=0,'[1]Devoll Hydropower'!Z33=0,[1]KESH!Z33=0,'[1]Kurum International'!Z33=0),0,AVERAGE('[1]Ayen As Energji'!Z33,'[1]Devoll Hydropower'!Z33,[1]KESH!Z33,'[1]Kurum International'!Z33))</f>
        <v>0</v>
      </c>
      <c r="AA33" s="5">
        <f>IF(AND('[1]Ayen As Energji'!AA33=0,'[1]Devoll Hydropower'!AA33=0,[1]KESH!AA33=0,'[1]Kurum International'!AA33=0),0,AVERAGE('[1]Ayen As Energji'!AA33,'[1]Devoll Hydropower'!AA33,[1]KESH!AA33,'[1]Kurum International'!AA33))</f>
        <v>0</v>
      </c>
      <c r="AB33" s="5">
        <f>IF(AND('[1]Ayen As Energji'!AB33=0,'[1]Devoll Hydropower'!AB33=0,[1]KESH!AB33=0,'[1]Kurum International'!AB33=0),0,AVERAGE('[1]Ayen As Energji'!AB33,'[1]Devoll Hydropower'!AB33,[1]KESH!AB33,'[1]Kurum International'!AB33))</f>
        <v>0</v>
      </c>
      <c r="AC33" s="5">
        <f>IF(AND('[1]Ayen As Energji'!AC33=0,'[1]Devoll Hydropower'!AC33=0,[1]KESH!AC33=0,'[1]Kurum International'!AC33=0),0,AVERAGE('[1]Ayen As Energji'!AC33,'[1]Devoll Hydropower'!AC33,[1]KESH!AC33,'[1]Kurum International'!AC33))</f>
        <v>0</v>
      </c>
      <c r="AD33" s="5">
        <f>IF(AND('[1]Ayen As Energji'!AD33=0,'[1]Devoll Hydropower'!AD33=0,[1]KESH!AD33=0,'[1]Kurum International'!AD33=0),0,AVERAGE('[1]Ayen As Energji'!AD33,'[1]Devoll Hydropower'!AD33,[1]KESH!AD33,'[1]Kurum International'!AD33))</f>
        <v>0</v>
      </c>
      <c r="AE33" s="5">
        <f>IF(AND('[1]Ayen As Energji'!AE33=0,'[1]Devoll Hydropower'!AE33=0,[1]KESH!AE33=0,'[1]Kurum International'!AE33=0),0,AVERAGE('[1]Ayen As Energji'!AE33,'[1]Devoll Hydropower'!AE33,[1]KESH!AE33,'[1]Kurum International'!AE33))</f>
        <v>0</v>
      </c>
      <c r="AF33" s="5">
        <f>IF(AND('[1]Ayen As Energji'!AF33=0,'[1]Devoll Hydropower'!AF33=0,[1]KESH!AF33=0,'[1]Kurum International'!AF33=0),0,AVERAGE('[1]Ayen As Energji'!AF33,'[1]Devoll Hydropower'!AF33,[1]KESH!AF33,'[1]Kurum International'!AF33))</f>
        <v>0</v>
      </c>
      <c r="AG33" s="5">
        <f>IF(AND('[1]Ayen As Energji'!AG33=0,'[1]Devoll Hydropower'!AG33=0,[1]KESH!AG33=0,'[1]Kurum International'!AG33=0),0,AVERAGE('[1]Ayen As Energji'!AG33,'[1]Devoll Hydropower'!AG33,[1]KESH!AG33,'[1]Kurum International'!AG33))</f>
        <v>0</v>
      </c>
      <c r="AH33" s="5">
        <f>IF(AND('[1]Ayen As Energji'!AH33=0,'[1]Devoll Hydropower'!AH33=0,[1]KESH!AH33=0,'[1]Kurum International'!AH33=0),0,AVERAGE('[1]Ayen As Energji'!AH33,'[1]Devoll Hydropower'!AH33,[1]KESH!AH33,'[1]Kurum International'!AH33))</f>
        <v>0</v>
      </c>
      <c r="AI33" s="6">
        <f t="shared" ref="AI33:AI55" si="4">AVERAGE(D33:AH33)</f>
        <v>3.3903225806451611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8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f>IF(AND('[1]Ayen As Energji'!D34=0,'[1]Devoll Hydropower'!D34=0,[1]KESH!D34=0,'[1]Kurum International'!D34=0),0,AVERAGE('[1]Ayen As Energji'!D34,'[1]Devoll Hydropower'!D34,[1]KESH!D34,'[1]Kurum International'!D34))</f>
        <v>0</v>
      </c>
      <c r="E34" s="5">
        <f>IF(AND('[1]Ayen As Energji'!E34=0,'[1]Devoll Hydropower'!E34=0,[1]KESH!E34=0,'[1]Kurum International'!E34=0),0,AVERAGE('[1]Ayen As Energji'!E34,'[1]Devoll Hydropower'!E34,[1]KESH!E34,'[1]Kurum International'!E34))</f>
        <v>0</v>
      </c>
      <c r="F34" s="5">
        <f>IF(AND('[1]Ayen As Energji'!F34=0,'[1]Devoll Hydropower'!F34=0,[1]KESH!F34=0,'[1]Kurum International'!F34=0),0,AVERAGE('[1]Ayen As Energji'!F34,'[1]Devoll Hydropower'!F34,[1]KESH!F34,'[1]Kurum International'!F34))</f>
        <v>19.899999999999999</v>
      </c>
      <c r="G34" s="5">
        <f>IF(AND('[1]Ayen As Energji'!G34=0,'[1]Devoll Hydropower'!G34=0,[1]KESH!G34=0,'[1]Kurum International'!G34=0),0,AVERAGE('[1]Ayen As Energji'!G34,'[1]Devoll Hydropower'!G34,[1]KESH!G34,'[1]Kurum International'!G34))</f>
        <v>21.9</v>
      </c>
      <c r="H34" s="5">
        <f>IF(AND('[1]Ayen As Energji'!H34=0,'[1]Devoll Hydropower'!H34=0,[1]KESH!H34=0,'[1]Kurum International'!H34=0),0,AVERAGE('[1]Ayen As Energji'!H34,'[1]Devoll Hydropower'!H34,[1]KESH!H34,'[1]Kurum International'!H34))</f>
        <v>23.5</v>
      </c>
      <c r="I34" s="5">
        <f>IF(AND('[1]Ayen As Energji'!I34=0,'[1]Devoll Hydropower'!I34=0,[1]KESH!I34=0,'[1]Kurum International'!I34=0),0,AVERAGE('[1]Ayen As Energji'!I34,'[1]Devoll Hydropower'!I34,[1]KESH!I34,'[1]Kurum International'!I34))</f>
        <v>19.899999999999999</v>
      </c>
      <c r="J34" s="5">
        <f>IF(AND('[1]Ayen As Energji'!J34=0,'[1]Devoll Hydropower'!J34=0,[1]KESH!J34=0,'[1]Kurum International'!J34=0),0,AVERAGE('[1]Ayen As Energji'!J34,'[1]Devoll Hydropower'!J34,[1]KESH!J34,'[1]Kurum International'!J34))</f>
        <v>0</v>
      </c>
      <c r="K34" s="5">
        <f>IF(AND('[1]Ayen As Energji'!K34=0,'[1]Devoll Hydropower'!K34=0,[1]KESH!K34=0,'[1]Kurum International'!K34=0),0,AVERAGE('[1]Ayen As Energji'!K34,'[1]Devoll Hydropower'!K34,[1]KESH!K34,'[1]Kurum International'!K34))</f>
        <v>0</v>
      </c>
      <c r="L34" s="5">
        <f>IF(AND('[1]Ayen As Energji'!L34=0,'[1]Devoll Hydropower'!L34=0,[1]KESH!L34=0,'[1]Kurum International'!L34=0),0,AVERAGE('[1]Ayen As Energji'!L34,'[1]Devoll Hydropower'!L34,[1]KESH!L34,'[1]Kurum International'!L34))</f>
        <v>0</v>
      </c>
      <c r="M34" s="5">
        <f>IF(AND('[1]Ayen As Energji'!M34=0,'[1]Devoll Hydropower'!M34=0,[1]KESH!M34=0,'[1]Kurum International'!M34=0),0,AVERAGE('[1]Ayen As Energji'!M34,'[1]Devoll Hydropower'!M34,[1]KESH!M34,'[1]Kurum International'!M34))</f>
        <v>0</v>
      </c>
      <c r="N34" s="5">
        <f>IF(AND('[1]Ayen As Energji'!N34=0,'[1]Devoll Hydropower'!N34=0,[1]KESH!N34=0,'[1]Kurum International'!N34=0),0,AVERAGE('[1]Ayen As Energji'!N34,'[1]Devoll Hydropower'!N34,[1]KESH!N34,'[1]Kurum International'!N34))</f>
        <v>0</v>
      </c>
      <c r="O34" s="5">
        <f>IF(AND('[1]Ayen As Energji'!O34=0,'[1]Devoll Hydropower'!O34=0,[1]KESH!O34=0,'[1]Kurum International'!O34=0),0,AVERAGE('[1]Ayen As Energji'!O34,'[1]Devoll Hydropower'!O34,[1]KESH!O34,'[1]Kurum International'!O34))</f>
        <v>0</v>
      </c>
      <c r="P34" s="5">
        <f>IF(AND('[1]Ayen As Energji'!P34=0,'[1]Devoll Hydropower'!P34=0,[1]KESH!P34=0,'[1]Kurum International'!P34=0),0,AVERAGE('[1]Ayen As Energji'!P34,'[1]Devoll Hydropower'!P34,[1]KESH!P34,'[1]Kurum International'!P34))</f>
        <v>0</v>
      </c>
      <c r="Q34" s="5">
        <f>IF(AND('[1]Ayen As Energji'!Q34=0,'[1]Devoll Hydropower'!Q34=0,[1]KESH!Q34=0,'[1]Kurum International'!Q34=0),0,AVERAGE('[1]Ayen As Energji'!Q34,'[1]Devoll Hydropower'!Q34,[1]KESH!Q34,'[1]Kurum International'!Q34))</f>
        <v>0</v>
      </c>
      <c r="R34" s="5">
        <f>IF(AND('[1]Ayen As Energji'!R34=0,'[1]Devoll Hydropower'!R34=0,[1]KESH!R34=0,'[1]Kurum International'!R34=0),0,AVERAGE('[1]Ayen As Energji'!R34,'[1]Devoll Hydropower'!R34,[1]KESH!R34,'[1]Kurum International'!R34))</f>
        <v>0</v>
      </c>
      <c r="S34" s="5">
        <f>IF(AND('[1]Ayen As Energji'!S34=0,'[1]Devoll Hydropower'!S34=0,[1]KESH!S34=0,'[1]Kurum International'!S34=0),0,AVERAGE('[1]Ayen As Energji'!S34,'[1]Devoll Hydropower'!S34,[1]KESH!S34,'[1]Kurum International'!S34))</f>
        <v>0</v>
      </c>
      <c r="T34" s="5">
        <f>IF(AND('[1]Ayen As Energji'!T34=0,'[1]Devoll Hydropower'!T34=0,[1]KESH!T34=0,'[1]Kurum International'!T34=0),0,AVERAGE('[1]Ayen As Energji'!T34,'[1]Devoll Hydropower'!T34,[1]KESH!T34,'[1]Kurum International'!T34))</f>
        <v>0</v>
      </c>
      <c r="U34" s="5">
        <f>IF(AND('[1]Ayen As Energji'!U34=0,'[1]Devoll Hydropower'!U34=0,[1]KESH!U34=0,'[1]Kurum International'!U34=0),0,AVERAGE('[1]Ayen As Energji'!U34,'[1]Devoll Hydropower'!U34,[1]KESH!U34,'[1]Kurum International'!U34))</f>
        <v>0</v>
      </c>
      <c r="V34" s="5">
        <f>IF(AND('[1]Ayen As Energji'!V34=0,'[1]Devoll Hydropower'!V34=0,[1]KESH!V34=0,'[1]Kurum International'!V34=0),0,AVERAGE('[1]Ayen As Energji'!V34,'[1]Devoll Hydropower'!V34,[1]KESH!V34,'[1]Kurum International'!V34))</f>
        <v>0</v>
      </c>
      <c r="W34" s="5">
        <f>IF(AND('[1]Ayen As Energji'!W34=0,'[1]Devoll Hydropower'!W34=0,[1]KESH!W34=0,'[1]Kurum International'!W34=0),0,AVERAGE('[1]Ayen As Energji'!W34,'[1]Devoll Hydropower'!W34,[1]KESH!W34,'[1]Kurum International'!W34))</f>
        <v>0</v>
      </c>
      <c r="X34" s="5">
        <f>IF(AND('[1]Ayen As Energji'!X34=0,'[1]Devoll Hydropower'!X34=0,[1]KESH!X34=0,'[1]Kurum International'!X34=0),0,AVERAGE('[1]Ayen As Energji'!X34,'[1]Devoll Hydropower'!X34,[1]KESH!X34,'[1]Kurum International'!X34))</f>
        <v>0</v>
      </c>
      <c r="Y34" s="5">
        <f>IF(AND('[1]Ayen As Energji'!Y34=0,'[1]Devoll Hydropower'!Y34=0,[1]KESH!Y34=0,'[1]Kurum International'!Y34=0),0,AVERAGE('[1]Ayen As Energji'!Y34,'[1]Devoll Hydropower'!Y34,[1]KESH!Y34,'[1]Kurum International'!Y34))</f>
        <v>0</v>
      </c>
      <c r="Z34" s="5">
        <f>IF(AND('[1]Ayen As Energji'!Z34=0,'[1]Devoll Hydropower'!Z34=0,[1]KESH!Z34=0,'[1]Kurum International'!Z34=0),0,AVERAGE('[1]Ayen As Energji'!Z34,'[1]Devoll Hydropower'!Z34,[1]KESH!Z34,'[1]Kurum International'!Z34))</f>
        <v>0</v>
      </c>
      <c r="AA34" s="5">
        <f>IF(AND('[1]Ayen As Energji'!AA34=0,'[1]Devoll Hydropower'!AA34=0,[1]KESH!AA34=0,'[1]Kurum International'!AA34=0),0,AVERAGE('[1]Ayen As Energji'!AA34,'[1]Devoll Hydropower'!AA34,[1]KESH!AA34,'[1]Kurum International'!AA34))</f>
        <v>0</v>
      </c>
      <c r="AB34" s="5">
        <f>IF(AND('[1]Ayen As Energji'!AB34=0,'[1]Devoll Hydropower'!AB34=0,[1]KESH!AB34=0,'[1]Kurum International'!AB34=0),0,AVERAGE('[1]Ayen As Energji'!AB34,'[1]Devoll Hydropower'!AB34,[1]KESH!AB34,'[1]Kurum International'!AB34))</f>
        <v>0</v>
      </c>
      <c r="AC34" s="5">
        <f>IF(AND('[1]Ayen As Energji'!AC34=0,'[1]Devoll Hydropower'!AC34=0,[1]KESH!AC34=0,'[1]Kurum International'!AC34=0),0,AVERAGE('[1]Ayen As Energji'!AC34,'[1]Devoll Hydropower'!AC34,[1]KESH!AC34,'[1]Kurum International'!AC34))</f>
        <v>0</v>
      </c>
      <c r="AD34" s="5">
        <f>IF(AND('[1]Ayen As Energji'!AD34=0,'[1]Devoll Hydropower'!AD34=0,[1]KESH!AD34=0,'[1]Kurum International'!AD34=0),0,AVERAGE('[1]Ayen As Energji'!AD34,'[1]Devoll Hydropower'!AD34,[1]KESH!AD34,'[1]Kurum International'!AD34))</f>
        <v>0</v>
      </c>
      <c r="AE34" s="5">
        <f>IF(AND('[1]Ayen As Energji'!AE34=0,'[1]Devoll Hydropower'!AE34=0,[1]KESH!AE34=0,'[1]Kurum International'!AE34=0),0,AVERAGE('[1]Ayen As Energji'!AE34,'[1]Devoll Hydropower'!AE34,[1]KESH!AE34,'[1]Kurum International'!AE34))</f>
        <v>0</v>
      </c>
      <c r="AF34" s="5">
        <f>IF(AND('[1]Ayen As Energji'!AF34=0,'[1]Devoll Hydropower'!AF34=0,[1]KESH!AF34=0,'[1]Kurum International'!AF34=0),0,AVERAGE('[1]Ayen As Energji'!AF34,'[1]Devoll Hydropower'!AF34,[1]KESH!AF34,'[1]Kurum International'!AF34))</f>
        <v>0</v>
      </c>
      <c r="AG34" s="5">
        <f>IF(AND('[1]Ayen As Energji'!AG34=0,'[1]Devoll Hydropower'!AG34=0,[1]KESH!AG34=0,'[1]Kurum International'!AG34=0),0,AVERAGE('[1]Ayen As Energji'!AG34,'[1]Devoll Hydropower'!AG34,[1]KESH!AG34,'[1]Kurum International'!AG34))</f>
        <v>0</v>
      </c>
      <c r="AH34" s="5">
        <f>IF(AND('[1]Ayen As Energji'!AH34=0,'[1]Devoll Hydropower'!AH34=0,[1]KESH!AH34=0,'[1]Kurum International'!AH34=0),0,AVERAGE('[1]Ayen As Energji'!AH34,'[1]Devoll Hydropower'!AH34,[1]KESH!AH34,'[1]Kurum International'!AH34))</f>
        <v>0</v>
      </c>
      <c r="AI34" s="6">
        <f t="shared" si="4"/>
        <v>2.7483870967741932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8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f>IF(AND('[1]Ayen As Energji'!D35=0,'[1]Devoll Hydropower'!D35=0,[1]KESH!D35=0,'[1]Kurum International'!D35=0),0,AVERAGE('[1]Ayen As Energji'!D35,'[1]Devoll Hydropower'!D35,[1]KESH!D35,'[1]Kurum International'!D35))</f>
        <v>19.899999999999999</v>
      </c>
      <c r="E35" s="5">
        <f>IF(AND('[1]Ayen As Energji'!E35=0,'[1]Devoll Hydropower'!E35=0,[1]KESH!E35=0,'[1]Kurum International'!E35=0),0,AVERAGE('[1]Ayen As Energji'!E35,'[1]Devoll Hydropower'!E35,[1]KESH!E35,'[1]Kurum International'!E35))</f>
        <v>19.899999999999999</v>
      </c>
      <c r="F35" s="5">
        <f>IF(AND('[1]Ayen As Energji'!F35=0,'[1]Devoll Hydropower'!F35=0,[1]KESH!F35=0,'[1]Kurum International'!F35=0),0,AVERAGE('[1]Ayen As Energji'!F35,'[1]Devoll Hydropower'!F35,[1]KESH!F35,'[1]Kurum International'!F35))</f>
        <v>19.899999999999999</v>
      </c>
      <c r="G35" s="5">
        <f>IF(AND('[1]Ayen As Energji'!G35=0,'[1]Devoll Hydropower'!G35=0,[1]KESH!G35=0,'[1]Kurum International'!G35=0),0,AVERAGE('[1]Ayen As Energji'!G35,'[1]Devoll Hydropower'!G35,[1]KESH!G35,'[1]Kurum International'!G35))</f>
        <v>21.9</v>
      </c>
      <c r="H35" s="5">
        <f>IF(AND('[1]Ayen As Energji'!H35=0,'[1]Devoll Hydropower'!H35=0,[1]KESH!H35=0,'[1]Kurum International'!H35=0),0,AVERAGE('[1]Ayen As Energji'!H35,'[1]Devoll Hydropower'!H35,[1]KESH!H35,'[1]Kurum International'!H35))</f>
        <v>0</v>
      </c>
      <c r="I35" s="5">
        <f>IF(AND('[1]Ayen As Energji'!I35=0,'[1]Devoll Hydropower'!I35=0,[1]KESH!I35=0,'[1]Kurum International'!I35=0),0,AVERAGE('[1]Ayen As Energji'!I35,'[1]Devoll Hydropower'!I35,[1]KESH!I35,'[1]Kurum International'!I35))</f>
        <v>19.899999999999999</v>
      </c>
      <c r="J35" s="5">
        <f>IF(AND('[1]Ayen As Energji'!J35=0,'[1]Devoll Hydropower'!J35=0,[1]KESH!J35=0,'[1]Kurum International'!J35=0),0,AVERAGE('[1]Ayen As Energji'!J35,'[1]Devoll Hydropower'!J35,[1]KESH!J35,'[1]Kurum International'!J35))</f>
        <v>0</v>
      </c>
      <c r="K35" s="5">
        <f>IF(AND('[1]Ayen As Energji'!K35=0,'[1]Devoll Hydropower'!K35=0,[1]KESH!K35=0,'[1]Kurum International'!K35=0),0,AVERAGE('[1]Ayen As Energji'!K35,'[1]Devoll Hydropower'!K35,[1]KESH!K35,'[1]Kurum International'!K35))</f>
        <v>0</v>
      </c>
      <c r="L35" s="5">
        <f>IF(AND('[1]Ayen As Energji'!L35=0,'[1]Devoll Hydropower'!L35=0,[1]KESH!L35=0,'[1]Kurum International'!L35=0),0,AVERAGE('[1]Ayen As Energji'!L35,'[1]Devoll Hydropower'!L35,[1]KESH!L35,'[1]Kurum International'!L35))</f>
        <v>0</v>
      </c>
      <c r="M35" s="5">
        <f>IF(AND('[1]Ayen As Energji'!M35=0,'[1]Devoll Hydropower'!M35=0,[1]KESH!M35=0,'[1]Kurum International'!M35=0),0,AVERAGE('[1]Ayen As Energji'!M35,'[1]Devoll Hydropower'!M35,[1]KESH!M35,'[1]Kurum International'!M35))</f>
        <v>0</v>
      </c>
      <c r="N35" s="5">
        <f>IF(AND('[1]Ayen As Energji'!N35=0,'[1]Devoll Hydropower'!N35=0,[1]KESH!N35=0,'[1]Kurum International'!N35=0),0,AVERAGE('[1]Ayen As Energji'!N35,'[1]Devoll Hydropower'!N35,[1]KESH!N35,'[1]Kurum International'!N35))</f>
        <v>0</v>
      </c>
      <c r="O35" s="5">
        <f>IF(AND('[1]Ayen As Energji'!O35=0,'[1]Devoll Hydropower'!O35=0,[1]KESH!O35=0,'[1]Kurum International'!O35=0),0,AVERAGE('[1]Ayen As Energji'!O35,'[1]Devoll Hydropower'!O35,[1]KESH!O35,'[1]Kurum International'!O35))</f>
        <v>0</v>
      </c>
      <c r="P35" s="5">
        <f>IF(AND('[1]Ayen As Energji'!P35=0,'[1]Devoll Hydropower'!P35=0,[1]KESH!P35=0,'[1]Kurum International'!P35=0),0,AVERAGE('[1]Ayen As Energji'!P35,'[1]Devoll Hydropower'!P35,[1]KESH!P35,'[1]Kurum International'!P35))</f>
        <v>0</v>
      </c>
      <c r="Q35" s="5">
        <f>IF(AND('[1]Ayen As Energji'!Q35=0,'[1]Devoll Hydropower'!Q35=0,[1]KESH!Q35=0,'[1]Kurum International'!Q35=0),0,AVERAGE('[1]Ayen As Energji'!Q35,'[1]Devoll Hydropower'!Q35,[1]KESH!Q35,'[1]Kurum International'!Q35))</f>
        <v>0</v>
      </c>
      <c r="R35" s="5">
        <f>IF(AND('[1]Ayen As Energji'!R35=0,'[1]Devoll Hydropower'!R35=0,[1]KESH!R35=0,'[1]Kurum International'!R35=0),0,AVERAGE('[1]Ayen As Energji'!R35,'[1]Devoll Hydropower'!R35,[1]KESH!R35,'[1]Kurum International'!R35))</f>
        <v>0</v>
      </c>
      <c r="S35" s="5">
        <f>IF(AND('[1]Ayen As Energji'!S35=0,'[1]Devoll Hydropower'!S35=0,[1]KESH!S35=0,'[1]Kurum International'!S35=0),0,AVERAGE('[1]Ayen As Energji'!S35,'[1]Devoll Hydropower'!S35,[1]KESH!S35,'[1]Kurum International'!S35))</f>
        <v>0</v>
      </c>
      <c r="T35" s="5">
        <f>IF(AND('[1]Ayen As Energji'!T35=0,'[1]Devoll Hydropower'!T35=0,[1]KESH!T35=0,'[1]Kurum International'!T35=0),0,AVERAGE('[1]Ayen As Energji'!T35,'[1]Devoll Hydropower'!T35,[1]KESH!T35,'[1]Kurum International'!T35))</f>
        <v>0</v>
      </c>
      <c r="U35" s="5">
        <f>IF(AND('[1]Ayen As Energji'!U35=0,'[1]Devoll Hydropower'!U35=0,[1]KESH!U35=0,'[1]Kurum International'!U35=0),0,AVERAGE('[1]Ayen As Energji'!U35,'[1]Devoll Hydropower'!U35,[1]KESH!U35,'[1]Kurum International'!U35))</f>
        <v>0</v>
      </c>
      <c r="V35" s="5">
        <f>IF(AND('[1]Ayen As Energji'!V35=0,'[1]Devoll Hydropower'!V35=0,[1]KESH!V35=0,'[1]Kurum International'!V35=0),0,AVERAGE('[1]Ayen As Energji'!V35,'[1]Devoll Hydropower'!V35,[1]KESH!V35,'[1]Kurum International'!V35))</f>
        <v>0</v>
      </c>
      <c r="W35" s="5">
        <f>IF(AND('[1]Ayen As Energji'!W35=0,'[1]Devoll Hydropower'!W35=0,[1]KESH!W35=0,'[1]Kurum International'!W35=0),0,AVERAGE('[1]Ayen As Energji'!W35,'[1]Devoll Hydropower'!W35,[1]KESH!W35,'[1]Kurum International'!W35))</f>
        <v>0</v>
      </c>
      <c r="X35" s="5">
        <f>IF(AND('[1]Ayen As Energji'!X35=0,'[1]Devoll Hydropower'!X35=0,[1]KESH!X35=0,'[1]Kurum International'!X35=0),0,AVERAGE('[1]Ayen As Energji'!X35,'[1]Devoll Hydropower'!X35,[1]KESH!X35,'[1]Kurum International'!X35))</f>
        <v>0</v>
      </c>
      <c r="Y35" s="5">
        <f>IF(AND('[1]Ayen As Energji'!Y35=0,'[1]Devoll Hydropower'!Y35=0,[1]KESH!Y35=0,'[1]Kurum International'!Y35=0),0,AVERAGE('[1]Ayen As Energji'!Y35,'[1]Devoll Hydropower'!Y35,[1]KESH!Y35,'[1]Kurum International'!Y35))</f>
        <v>0</v>
      </c>
      <c r="Z35" s="5">
        <f>IF(AND('[1]Ayen As Energji'!Z35=0,'[1]Devoll Hydropower'!Z35=0,[1]KESH!Z35=0,'[1]Kurum International'!Z35=0),0,AVERAGE('[1]Ayen As Energji'!Z35,'[1]Devoll Hydropower'!Z35,[1]KESH!Z35,'[1]Kurum International'!Z35))</f>
        <v>0</v>
      </c>
      <c r="AA35" s="5">
        <f>IF(AND('[1]Ayen As Energji'!AA35=0,'[1]Devoll Hydropower'!AA35=0,[1]KESH!AA35=0,'[1]Kurum International'!AA35=0),0,AVERAGE('[1]Ayen As Energji'!AA35,'[1]Devoll Hydropower'!AA35,[1]KESH!AA35,'[1]Kurum International'!AA35))</f>
        <v>0</v>
      </c>
      <c r="AB35" s="5">
        <f>IF(AND('[1]Ayen As Energji'!AB35=0,'[1]Devoll Hydropower'!AB35=0,[1]KESH!AB35=0,'[1]Kurum International'!AB35=0),0,AVERAGE('[1]Ayen As Energji'!AB35,'[1]Devoll Hydropower'!AB35,[1]KESH!AB35,'[1]Kurum International'!AB35))</f>
        <v>0</v>
      </c>
      <c r="AC35" s="5">
        <f>IF(AND('[1]Ayen As Energji'!AC35=0,'[1]Devoll Hydropower'!AC35=0,[1]KESH!AC35=0,'[1]Kurum International'!AC35=0),0,AVERAGE('[1]Ayen As Energji'!AC35,'[1]Devoll Hydropower'!AC35,[1]KESH!AC35,'[1]Kurum International'!AC35))</f>
        <v>0</v>
      </c>
      <c r="AD35" s="5">
        <f>IF(AND('[1]Ayen As Energji'!AD35=0,'[1]Devoll Hydropower'!AD35=0,[1]KESH!AD35=0,'[1]Kurum International'!AD35=0),0,AVERAGE('[1]Ayen As Energji'!AD35,'[1]Devoll Hydropower'!AD35,[1]KESH!AD35,'[1]Kurum International'!AD35))</f>
        <v>0</v>
      </c>
      <c r="AE35" s="5">
        <f>IF(AND('[1]Ayen As Energji'!AE35=0,'[1]Devoll Hydropower'!AE35=0,[1]KESH!AE35=0,'[1]Kurum International'!AE35=0),0,AVERAGE('[1]Ayen As Energji'!AE35,'[1]Devoll Hydropower'!AE35,[1]KESH!AE35,'[1]Kurum International'!AE35))</f>
        <v>0</v>
      </c>
      <c r="AF35" s="5">
        <f>IF(AND('[1]Ayen As Energji'!AF35=0,'[1]Devoll Hydropower'!AF35=0,[1]KESH!AF35=0,'[1]Kurum International'!AF35=0),0,AVERAGE('[1]Ayen As Energji'!AF35,'[1]Devoll Hydropower'!AF35,[1]KESH!AF35,'[1]Kurum International'!AF35))</f>
        <v>0</v>
      </c>
      <c r="AG35" s="5">
        <f>IF(AND('[1]Ayen As Energji'!AG35=0,'[1]Devoll Hydropower'!AG35=0,[1]KESH!AG35=0,'[1]Kurum International'!AG35=0),0,AVERAGE('[1]Ayen As Energji'!AG35,'[1]Devoll Hydropower'!AG35,[1]KESH!AG35,'[1]Kurum International'!AG35))</f>
        <v>0</v>
      </c>
      <c r="AH35" s="5">
        <f>IF(AND('[1]Ayen As Energji'!AH35=0,'[1]Devoll Hydropower'!AH35=0,[1]KESH!AH35=0,'[1]Kurum International'!AH35=0),0,AVERAGE('[1]Ayen As Energji'!AH35,'[1]Devoll Hydropower'!AH35,[1]KESH!AH35,'[1]Kurum International'!AH35))</f>
        <v>0</v>
      </c>
      <c r="AI35" s="6">
        <f t="shared" si="4"/>
        <v>3.274193548387097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8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f>IF(AND('[1]Ayen As Energji'!D36=0,'[1]Devoll Hydropower'!D36=0,[1]KESH!D36=0,'[1]Kurum International'!D36=0),0,AVERAGE('[1]Ayen As Energji'!D36,'[1]Devoll Hydropower'!D36,[1]KESH!D36,'[1]Kurum International'!D36))</f>
        <v>0</v>
      </c>
      <c r="E36" s="5">
        <f>IF(AND('[1]Ayen As Energji'!E36=0,'[1]Devoll Hydropower'!E36=0,[1]KESH!E36=0,'[1]Kurum International'!E36=0),0,AVERAGE('[1]Ayen As Energji'!E36,'[1]Devoll Hydropower'!E36,[1]KESH!E36,'[1]Kurum International'!E36))</f>
        <v>19.899999999999999</v>
      </c>
      <c r="F36" s="5">
        <f>IF(AND('[1]Ayen As Energji'!F36=0,'[1]Devoll Hydropower'!F36=0,[1]KESH!F36=0,'[1]Kurum International'!F36=0),0,AVERAGE('[1]Ayen As Energji'!F36,'[1]Devoll Hydropower'!F36,[1]KESH!F36,'[1]Kurum International'!F36))</f>
        <v>19.899999999999999</v>
      </c>
      <c r="G36" s="5">
        <f>IF(AND('[1]Ayen As Energji'!G36=0,'[1]Devoll Hydropower'!G36=0,[1]KESH!G36=0,'[1]Kurum International'!G36=0),0,AVERAGE('[1]Ayen As Energji'!G36,'[1]Devoll Hydropower'!G36,[1]KESH!G36,'[1]Kurum International'!G36))</f>
        <v>21.9</v>
      </c>
      <c r="H36" s="5">
        <f>IF(AND('[1]Ayen As Energji'!H36=0,'[1]Devoll Hydropower'!H36=0,[1]KESH!H36=0,'[1]Kurum International'!H36=0),0,AVERAGE('[1]Ayen As Energji'!H36,'[1]Devoll Hydropower'!H36,[1]KESH!H36,'[1]Kurum International'!H36))</f>
        <v>23.5</v>
      </c>
      <c r="I36" s="5">
        <f>IF(AND('[1]Ayen As Energji'!I36=0,'[1]Devoll Hydropower'!I36=0,[1]KESH!I36=0,'[1]Kurum International'!I36=0),0,AVERAGE('[1]Ayen As Energji'!I36,'[1]Devoll Hydropower'!I36,[1]KESH!I36,'[1]Kurum International'!I36))</f>
        <v>19.899999999999999</v>
      </c>
      <c r="J36" s="5">
        <f>IF(AND('[1]Ayen As Energji'!J36=0,'[1]Devoll Hydropower'!J36=0,[1]KESH!J36=0,'[1]Kurum International'!J36=0),0,AVERAGE('[1]Ayen As Energji'!J36,'[1]Devoll Hydropower'!J36,[1]KESH!J36,'[1]Kurum International'!J36))</f>
        <v>0</v>
      </c>
      <c r="K36" s="5">
        <f>IF(AND('[1]Ayen As Energji'!K36=0,'[1]Devoll Hydropower'!K36=0,[1]KESH!K36=0,'[1]Kurum International'!K36=0),0,AVERAGE('[1]Ayen As Energji'!K36,'[1]Devoll Hydropower'!K36,[1]KESH!K36,'[1]Kurum International'!K36))</f>
        <v>0</v>
      </c>
      <c r="L36" s="5">
        <f>IF(AND('[1]Ayen As Energji'!L36=0,'[1]Devoll Hydropower'!L36=0,[1]KESH!L36=0,'[1]Kurum International'!L36=0),0,AVERAGE('[1]Ayen As Energji'!L36,'[1]Devoll Hydropower'!L36,[1]KESH!L36,'[1]Kurum International'!L36))</f>
        <v>0</v>
      </c>
      <c r="M36" s="5">
        <f>IF(AND('[1]Ayen As Energji'!M36=0,'[1]Devoll Hydropower'!M36=0,[1]KESH!M36=0,'[1]Kurum International'!M36=0),0,AVERAGE('[1]Ayen As Energji'!M36,'[1]Devoll Hydropower'!M36,[1]KESH!M36,'[1]Kurum International'!M36))</f>
        <v>0</v>
      </c>
      <c r="N36" s="5">
        <f>IF(AND('[1]Ayen As Energji'!N36=0,'[1]Devoll Hydropower'!N36=0,[1]KESH!N36=0,'[1]Kurum International'!N36=0),0,AVERAGE('[1]Ayen As Energji'!N36,'[1]Devoll Hydropower'!N36,[1]KESH!N36,'[1]Kurum International'!N36))</f>
        <v>0</v>
      </c>
      <c r="O36" s="5">
        <f>IF(AND('[1]Ayen As Energji'!O36=0,'[1]Devoll Hydropower'!O36=0,[1]KESH!O36=0,'[1]Kurum International'!O36=0),0,AVERAGE('[1]Ayen As Energji'!O36,'[1]Devoll Hydropower'!O36,[1]KESH!O36,'[1]Kurum International'!O36))</f>
        <v>0</v>
      </c>
      <c r="P36" s="5">
        <f>IF(AND('[1]Ayen As Energji'!P36=0,'[1]Devoll Hydropower'!P36=0,[1]KESH!P36=0,'[1]Kurum International'!P36=0),0,AVERAGE('[1]Ayen As Energji'!P36,'[1]Devoll Hydropower'!P36,[1]KESH!P36,'[1]Kurum International'!P36))</f>
        <v>0</v>
      </c>
      <c r="Q36" s="5">
        <f>IF(AND('[1]Ayen As Energji'!Q36=0,'[1]Devoll Hydropower'!Q36=0,[1]KESH!Q36=0,'[1]Kurum International'!Q36=0),0,AVERAGE('[1]Ayen As Energji'!Q36,'[1]Devoll Hydropower'!Q36,[1]KESH!Q36,'[1]Kurum International'!Q36))</f>
        <v>0</v>
      </c>
      <c r="R36" s="5">
        <f>IF(AND('[1]Ayen As Energji'!R36=0,'[1]Devoll Hydropower'!R36=0,[1]KESH!R36=0,'[1]Kurum International'!R36=0),0,AVERAGE('[1]Ayen As Energji'!R36,'[1]Devoll Hydropower'!R36,[1]KESH!R36,'[1]Kurum International'!R36))</f>
        <v>0</v>
      </c>
      <c r="S36" s="5">
        <f>IF(AND('[1]Ayen As Energji'!S36=0,'[1]Devoll Hydropower'!S36=0,[1]KESH!S36=0,'[1]Kurum International'!S36=0),0,AVERAGE('[1]Ayen As Energji'!S36,'[1]Devoll Hydropower'!S36,[1]KESH!S36,'[1]Kurum International'!S36))</f>
        <v>0</v>
      </c>
      <c r="T36" s="5">
        <f>IF(AND('[1]Ayen As Energji'!T36=0,'[1]Devoll Hydropower'!T36=0,[1]KESH!T36=0,'[1]Kurum International'!T36=0),0,AVERAGE('[1]Ayen As Energji'!T36,'[1]Devoll Hydropower'!T36,[1]KESH!T36,'[1]Kurum International'!T36))</f>
        <v>0</v>
      </c>
      <c r="U36" s="5">
        <f>IF(AND('[1]Ayen As Energji'!U36=0,'[1]Devoll Hydropower'!U36=0,[1]KESH!U36=0,'[1]Kurum International'!U36=0),0,AVERAGE('[1]Ayen As Energji'!U36,'[1]Devoll Hydropower'!U36,[1]KESH!U36,'[1]Kurum International'!U36))</f>
        <v>0</v>
      </c>
      <c r="V36" s="5">
        <f>IF(AND('[1]Ayen As Energji'!V36=0,'[1]Devoll Hydropower'!V36=0,[1]KESH!V36=0,'[1]Kurum International'!V36=0),0,AVERAGE('[1]Ayen As Energji'!V36,'[1]Devoll Hydropower'!V36,[1]KESH!V36,'[1]Kurum International'!V36))</f>
        <v>0</v>
      </c>
      <c r="W36" s="5">
        <f>IF(AND('[1]Ayen As Energji'!W36=0,'[1]Devoll Hydropower'!W36=0,[1]KESH!W36=0,'[1]Kurum International'!W36=0),0,AVERAGE('[1]Ayen As Energji'!W36,'[1]Devoll Hydropower'!W36,[1]KESH!W36,'[1]Kurum International'!W36))</f>
        <v>0</v>
      </c>
      <c r="X36" s="5">
        <f>IF(AND('[1]Ayen As Energji'!X36=0,'[1]Devoll Hydropower'!X36=0,[1]KESH!X36=0,'[1]Kurum International'!X36=0),0,AVERAGE('[1]Ayen As Energji'!X36,'[1]Devoll Hydropower'!X36,[1]KESH!X36,'[1]Kurum International'!X36))</f>
        <v>0</v>
      </c>
      <c r="Y36" s="5">
        <f>IF(AND('[1]Ayen As Energji'!Y36=0,'[1]Devoll Hydropower'!Y36=0,[1]KESH!Y36=0,'[1]Kurum International'!Y36=0),0,AVERAGE('[1]Ayen As Energji'!Y36,'[1]Devoll Hydropower'!Y36,[1]KESH!Y36,'[1]Kurum International'!Y36))</f>
        <v>0</v>
      </c>
      <c r="Z36" s="5">
        <f>IF(AND('[1]Ayen As Energji'!Z36=0,'[1]Devoll Hydropower'!Z36=0,[1]KESH!Z36=0,'[1]Kurum International'!Z36=0),0,AVERAGE('[1]Ayen As Energji'!Z36,'[1]Devoll Hydropower'!Z36,[1]KESH!Z36,'[1]Kurum International'!Z36))</f>
        <v>0</v>
      </c>
      <c r="AA36" s="5">
        <f>IF(AND('[1]Ayen As Energji'!AA36=0,'[1]Devoll Hydropower'!AA36=0,[1]KESH!AA36=0,'[1]Kurum International'!AA36=0),0,AVERAGE('[1]Ayen As Energji'!AA36,'[1]Devoll Hydropower'!AA36,[1]KESH!AA36,'[1]Kurum International'!AA36))</f>
        <v>0</v>
      </c>
      <c r="AB36" s="5">
        <f>IF(AND('[1]Ayen As Energji'!AB36=0,'[1]Devoll Hydropower'!AB36=0,[1]KESH!AB36=0,'[1]Kurum International'!AB36=0),0,AVERAGE('[1]Ayen As Energji'!AB36,'[1]Devoll Hydropower'!AB36,[1]KESH!AB36,'[1]Kurum International'!AB36))</f>
        <v>0</v>
      </c>
      <c r="AC36" s="5">
        <f>IF(AND('[1]Ayen As Energji'!AC36=0,'[1]Devoll Hydropower'!AC36=0,[1]KESH!AC36=0,'[1]Kurum International'!AC36=0),0,AVERAGE('[1]Ayen As Energji'!AC36,'[1]Devoll Hydropower'!AC36,[1]KESH!AC36,'[1]Kurum International'!AC36))</f>
        <v>0</v>
      </c>
      <c r="AD36" s="5">
        <f>IF(AND('[1]Ayen As Energji'!AD36=0,'[1]Devoll Hydropower'!AD36=0,[1]KESH!AD36=0,'[1]Kurum International'!AD36=0),0,AVERAGE('[1]Ayen As Energji'!AD36,'[1]Devoll Hydropower'!AD36,[1]KESH!AD36,'[1]Kurum International'!AD36))</f>
        <v>0</v>
      </c>
      <c r="AE36" s="5">
        <f>IF(AND('[1]Ayen As Energji'!AE36=0,'[1]Devoll Hydropower'!AE36=0,[1]KESH!AE36=0,'[1]Kurum International'!AE36=0),0,AVERAGE('[1]Ayen As Energji'!AE36,'[1]Devoll Hydropower'!AE36,[1]KESH!AE36,'[1]Kurum International'!AE36))</f>
        <v>0</v>
      </c>
      <c r="AF36" s="5">
        <f>IF(AND('[1]Ayen As Energji'!AF36=0,'[1]Devoll Hydropower'!AF36=0,[1]KESH!AF36=0,'[1]Kurum International'!AF36=0),0,AVERAGE('[1]Ayen As Energji'!AF36,'[1]Devoll Hydropower'!AF36,[1]KESH!AF36,'[1]Kurum International'!AF36))</f>
        <v>0</v>
      </c>
      <c r="AG36" s="5">
        <f>IF(AND('[1]Ayen As Energji'!AG36=0,'[1]Devoll Hydropower'!AG36=0,[1]KESH!AG36=0,'[1]Kurum International'!AG36=0),0,AVERAGE('[1]Ayen As Energji'!AG36,'[1]Devoll Hydropower'!AG36,[1]KESH!AG36,'[1]Kurum International'!AG36))</f>
        <v>0</v>
      </c>
      <c r="AH36" s="5">
        <f>IF(AND('[1]Ayen As Energji'!AH36=0,'[1]Devoll Hydropower'!AH36=0,[1]KESH!AH36=0,'[1]Kurum International'!AH36=0),0,AVERAGE('[1]Ayen As Energji'!AH36,'[1]Devoll Hydropower'!AH36,[1]KESH!AH36,'[1]Kurum International'!AH36))</f>
        <v>0</v>
      </c>
      <c r="AI36" s="6">
        <f t="shared" si="4"/>
        <v>3.3903225806451611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8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f>IF(AND('[1]Ayen As Energji'!D37=0,'[1]Devoll Hydropower'!D37=0,[1]KESH!D37=0,'[1]Kurum International'!D37=0),0,AVERAGE('[1]Ayen As Energji'!D37,'[1]Devoll Hydropower'!D37,[1]KESH!D37,'[1]Kurum International'!D37))</f>
        <v>19.899999999999999</v>
      </c>
      <c r="E37" s="5">
        <f>IF(AND('[1]Ayen As Energji'!E37=0,'[1]Devoll Hydropower'!E37=0,[1]KESH!E37=0,'[1]Kurum International'!E37=0),0,AVERAGE('[1]Ayen As Energji'!E37,'[1]Devoll Hydropower'!E37,[1]KESH!E37,'[1]Kurum International'!E37))</f>
        <v>19.899999999999999</v>
      </c>
      <c r="F37" s="5">
        <f>IF(AND('[1]Ayen As Energji'!F37=0,'[1]Devoll Hydropower'!F37=0,[1]KESH!F37=0,'[1]Kurum International'!F37=0),0,AVERAGE('[1]Ayen As Energji'!F37,'[1]Devoll Hydropower'!F37,[1]KESH!F37,'[1]Kurum International'!F37))</f>
        <v>0</v>
      </c>
      <c r="G37" s="5">
        <f>IF(AND('[1]Ayen As Energji'!G37=0,'[1]Devoll Hydropower'!G37=0,[1]KESH!G37=0,'[1]Kurum International'!G37=0),0,AVERAGE('[1]Ayen As Energji'!G37,'[1]Devoll Hydropower'!G37,[1]KESH!G37,'[1]Kurum International'!G37))</f>
        <v>21.9</v>
      </c>
      <c r="H37" s="5">
        <f>IF(AND('[1]Ayen As Energji'!H37=0,'[1]Devoll Hydropower'!H37=0,[1]KESH!H37=0,'[1]Kurum International'!H37=0),0,AVERAGE('[1]Ayen As Energji'!H37,'[1]Devoll Hydropower'!H37,[1]KESH!H37,'[1]Kurum International'!H37))</f>
        <v>23.5</v>
      </c>
      <c r="I37" s="5">
        <f>IF(AND('[1]Ayen As Energji'!I37=0,'[1]Devoll Hydropower'!I37=0,[1]KESH!I37=0,'[1]Kurum International'!I37=0),0,AVERAGE('[1]Ayen As Energji'!I37,'[1]Devoll Hydropower'!I37,[1]KESH!I37,'[1]Kurum International'!I37))</f>
        <v>19.899999999999999</v>
      </c>
      <c r="J37" s="5">
        <f>IF(AND('[1]Ayen As Energji'!J37=0,'[1]Devoll Hydropower'!J37=0,[1]KESH!J37=0,'[1]Kurum International'!J37=0),0,AVERAGE('[1]Ayen As Energji'!J37,'[1]Devoll Hydropower'!J37,[1]KESH!J37,'[1]Kurum International'!J37))</f>
        <v>0</v>
      </c>
      <c r="K37" s="5">
        <f>IF(AND('[1]Ayen As Energji'!K37=0,'[1]Devoll Hydropower'!K37=0,[1]KESH!K37=0,'[1]Kurum International'!K37=0),0,AVERAGE('[1]Ayen As Energji'!K37,'[1]Devoll Hydropower'!K37,[1]KESH!K37,'[1]Kurum International'!K37))</f>
        <v>0</v>
      </c>
      <c r="L37" s="5">
        <f>IF(AND('[1]Ayen As Energji'!L37=0,'[1]Devoll Hydropower'!L37=0,[1]KESH!L37=0,'[1]Kurum International'!L37=0),0,AVERAGE('[1]Ayen As Energji'!L37,'[1]Devoll Hydropower'!L37,[1]KESH!L37,'[1]Kurum International'!L37))</f>
        <v>0</v>
      </c>
      <c r="M37" s="5">
        <f>IF(AND('[1]Ayen As Energji'!M37=0,'[1]Devoll Hydropower'!M37=0,[1]KESH!M37=0,'[1]Kurum International'!M37=0),0,AVERAGE('[1]Ayen As Energji'!M37,'[1]Devoll Hydropower'!M37,[1]KESH!M37,'[1]Kurum International'!M37))</f>
        <v>0</v>
      </c>
      <c r="N37" s="5">
        <f>IF(AND('[1]Ayen As Energji'!N37=0,'[1]Devoll Hydropower'!N37=0,[1]KESH!N37=0,'[1]Kurum International'!N37=0),0,AVERAGE('[1]Ayen As Energji'!N37,'[1]Devoll Hydropower'!N37,[1]KESH!N37,'[1]Kurum International'!N37))</f>
        <v>0</v>
      </c>
      <c r="O37" s="5">
        <f>IF(AND('[1]Ayen As Energji'!O37=0,'[1]Devoll Hydropower'!O37=0,[1]KESH!O37=0,'[1]Kurum International'!O37=0),0,AVERAGE('[1]Ayen As Energji'!O37,'[1]Devoll Hydropower'!O37,[1]KESH!O37,'[1]Kurum International'!O37))</f>
        <v>0</v>
      </c>
      <c r="P37" s="5">
        <f>IF(AND('[1]Ayen As Energji'!P37=0,'[1]Devoll Hydropower'!P37=0,[1]KESH!P37=0,'[1]Kurum International'!P37=0),0,AVERAGE('[1]Ayen As Energji'!P37,'[1]Devoll Hydropower'!P37,[1]KESH!P37,'[1]Kurum International'!P37))</f>
        <v>0</v>
      </c>
      <c r="Q37" s="5">
        <f>IF(AND('[1]Ayen As Energji'!Q37=0,'[1]Devoll Hydropower'!Q37=0,[1]KESH!Q37=0,'[1]Kurum International'!Q37=0),0,AVERAGE('[1]Ayen As Energji'!Q37,'[1]Devoll Hydropower'!Q37,[1]KESH!Q37,'[1]Kurum International'!Q37))</f>
        <v>0</v>
      </c>
      <c r="R37" s="5">
        <f>IF(AND('[1]Ayen As Energji'!R37=0,'[1]Devoll Hydropower'!R37=0,[1]KESH!R37=0,'[1]Kurum International'!R37=0),0,AVERAGE('[1]Ayen As Energji'!R37,'[1]Devoll Hydropower'!R37,[1]KESH!R37,'[1]Kurum International'!R37))</f>
        <v>0</v>
      </c>
      <c r="S37" s="5">
        <f>IF(AND('[1]Ayen As Energji'!S37=0,'[1]Devoll Hydropower'!S37=0,[1]KESH!S37=0,'[1]Kurum International'!S37=0),0,AVERAGE('[1]Ayen As Energji'!S37,'[1]Devoll Hydropower'!S37,[1]KESH!S37,'[1]Kurum International'!S37))</f>
        <v>0</v>
      </c>
      <c r="T37" s="5">
        <f>IF(AND('[1]Ayen As Energji'!T37=0,'[1]Devoll Hydropower'!T37=0,[1]KESH!T37=0,'[1]Kurum International'!T37=0),0,AVERAGE('[1]Ayen As Energji'!T37,'[1]Devoll Hydropower'!T37,[1]KESH!T37,'[1]Kurum International'!T37))</f>
        <v>0</v>
      </c>
      <c r="U37" s="5">
        <f>IF(AND('[1]Ayen As Energji'!U37=0,'[1]Devoll Hydropower'!U37=0,[1]KESH!U37=0,'[1]Kurum International'!U37=0),0,AVERAGE('[1]Ayen As Energji'!U37,'[1]Devoll Hydropower'!U37,[1]KESH!U37,'[1]Kurum International'!U37))</f>
        <v>0</v>
      </c>
      <c r="V37" s="5">
        <f>IF(AND('[1]Ayen As Energji'!V37=0,'[1]Devoll Hydropower'!V37=0,[1]KESH!V37=0,'[1]Kurum International'!V37=0),0,AVERAGE('[1]Ayen As Energji'!V37,'[1]Devoll Hydropower'!V37,[1]KESH!V37,'[1]Kurum International'!V37))</f>
        <v>0</v>
      </c>
      <c r="W37" s="5">
        <f>IF(AND('[1]Ayen As Energji'!W37=0,'[1]Devoll Hydropower'!W37=0,[1]KESH!W37=0,'[1]Kurum International'!W37=0),0,AVERAGE('[1]Ayen As Energji'!W37,'[1]Devoll Hydropower'!W37,[1]KESH!W37,'[1]Kurum International'!W37))</f>
        <v>0</v>
      </c>
      <c r="X37" s="5">
        <f>IF(AND('[1]Ayen As Energji'!X37=0,'[1]Devoll Hydropower'!X37=0,[1]KESH!X37=0,'[1]Kurum International'!X37=0),0,AVERAGE('[1]Ayen As Energji'!X37,'[1]Devoll Hydropower'!X37,[1]KESH!X37,'[1]Kurum International'!X37))</f>
        <v>0</v>
      </c>
      <c r="Y37" s="5">
        <f>IF(AND('[1]Ayen As Energji'!Y37=0,'[1]Devoll Hydropower'!Y37=0,[1]KESH!Y37=0,'[1]Kurum International'!Y37=0),0,AVERAGE('[1]Ayen As Energji'!Y37,'[1]Devoll Hydropower'!Y37,[1]KESH!Y37,'[1]Kurum International'!Y37))</f>
        <v>0</v>
      </c>
      <c r="Z37" s="5">
        <f>IF(AND('[1]Ayen As Energji'!Z37=0,'[1]Devoll Hydropower'!Z37=0,[1]KESH!Z37=0,'[1]Kurum International'!Z37=0),0,AVERAGE('[1]Ayen As Energji'!Z37,'[1]Devoll Hydropower'!Z37,[1]KESH!Z37,'[1]Kurum International'!Z37))</f>
        <v>0</v>
      </c>
      <c r="AA37" s="5">
        <f>IF(AND('[1]Ayen As Energji'!AA37=0,'[1]Devoll Hydropower'!AA37=0,[1]KESH!AA37=0,'[1]Kurum International'!AA37=0),0,AVERAGE('[1]Ayen As Energji'!AA37,'[1]Devoll Hydropower'!AA37,[1]KESH!AA37,'[1]Kurum International'!AA37))</f>
        <v>0</v>
      </c>
      <c r="AB37" s="5">
        <f>IF(AND('[1]Ayen As Energji'!AB37=0,'[1]Devoll Hydropower'!AB37=0,[1]KESH!AB37=0,'[1]Kurum International'!AB37=0),0,AVERAGE('[1]Ayen As Energji'!AB37,'[1]Devoll Hydropower'!AB37,[1]KESH!AB37,'[1]Kurum International'!AB37))</f>
        <v>0</v>
      </c>
      <c r="AC37" s="5">
        <f>IF(AND('[1]Ayen As Energji'!AC37=0,'[1]Devoll Hydropower'!AC37=0,[1]KESH!AC37=0,'[1]Kurum International'!AC37=0),0,AVERAGE('[1]Ayen As Energji'!AC37,'[1]Devoll Hydropower'!AC37,[1]KESH!AC37,'[1]Kurum International'!AC37))</f>
        <v>0</v>
      </c>
      <c r="AD37" s="5">
        <f>IF(AND('[1]Ayen As Energji'!AD37=0,'[1]Devoll Hydropower'!AD37=0,[1]KESH!AD37=0,'[1]Kurum International'!AD37=0),0,AVERAGE('[1]Ayen As Energji'!AD37,'[1]Devoll Hydropower'!AD37,[1]KESH!AD37,'[1]Kurum International'!AD37))</f>
        <v>0</v>
      </c>
      <c r="AE37" s="5">
        <f>IF(AND('[1]Ayen As Energji'!AE37=0,'[1]Devoll Hydropower'!AE37=0,[1]KESH!AE37=0,'[1]Kurum International'!AE37=0),0,AVERAGE('[1]Ayen As Energji'!AE37,'[1]Devoll Hydropower'!AE37,[1]KESH!AE37,'[1]Kurum International'!AE37))</f>
        <v>0</v>
      </c>
      <c r="AF37" s="5">
        <f>IF(AND('[1]Ayen As Energji'!AF37=0,'[1]Devoll Hydropower'!AF37=0,[1]KESH!AF37=0,'[1]Kurum International'!AF37=0),0,AVERAGE('[1]Ayen As Energji'!AF37,'[1]Devoll Hydropower'!AF37,[1]KESH!AF37,'[1]Kurum International'!AF37))</f>
        <v>0</v>
      </c>
      <c r="AG37" s="5">
        <f>IF(AND('[1]Ayen As Energji'!AG37=0,'[1]Devoll Hydropower'!AG37=0,[1]KESH!AG37=0,'[1]Kurum International'!AG37=0),0,AVERAGE('[1]Ayen As Energji'!AG37,'[1]Devoll Hydropower'!AG37,[1]KESH!AG37,'[1]Kurum International'!AG37))</f>
        <v>0</v>
      </c>
      <c r="AH37" s="5">
        <f>IF(AND('[1]Ayen As Energji'!AH37=0,'[1]Devoll Hydropower'!AH37=0,[1]KESH!AH37=0,'[1]Kurum International'!AH37=0),0,AVERAGE('[1]Ayen As Energji'!AH37,'[1]Devoll Hydropower'!AH37,[1]KESH!AH37,'[1]Kurum International'!AH37))</f>
        <v>0</v>
      </c>
      <c r="AI37" s="6">
        <f t="shared" si="4"/>
        <v>3.3903225806451611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8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f>IF(AND('[1]Ayen As Energji'!D38=0,'[1]Devoll Hydropower'!D38=0,[1]KESH!D38=0,'[1]Kurum International'!D38=0),0,AVERAGE('[1]Ayen As Energji'!D38,'[1]Devoll Hydropower'!D38,[1]KESH!D38,'[1]Kurum International'!D38))</f>
        <v>17.8</v>
      </c>
      <c r="E38" s="5">
        <f>IF(AND('[1]Ayen As Energji'!E38=0,'[1]Devoll Hydropower'!E38=0,[1]KESH!E38=0,'[1]Kurum International'!E38=0),0,AVERAGE('[1]Ayen As Energji'!E38,'[1]Devoll Hydropower'!E38,[1]KESH!E38,'[1]Kurum International'!E38))</f>
        <v>17.8</v>
      </c>
      <c r="F38" s="5">
        <f>IF(AND('[1]Ayen As Energji'!F38=0,'[1]Devoll Hydropower'!F38=0,[1]KESH!F38=0,'[1]Kurum International'!F38=0),0,AVERAGE('[1]Ayen As Energji'!F38,'[1]Devoll Hydropower'!F38,[1]KESH!F38,'[1]Kurum International'!F38))</f>
        <v>17.8</v>
      </c>
      <c r="G38" s="5">
        <f>IF(AND('[1]Ayen As Energji'!G38=0,'[1]Devoll Hydropower'!G38=0,[1]KESH!G38=0,'[1]Kurum International'!G38=0),0,AVERAGE('[1]Ayen As Energji'!G38,'[1]Devoll Hydropower'!G38,[1]KESH!G38,'[1]Kurum International'!G38))</f>
        <v>21.9</v>
      </c>
      <c r="H38" s="5">
        <f>IF(AND('[1]Ayen As Energji'!H38=0,'[1]Devoll Hydropower'!H38=0,[1]KESH!H38=0,'[1]Kurum International'!H38=0),0,AVERAGE('[1]Ayen As Energji'!H38,'[1]Devoll Hydropower'!H38,[1]KESH!H38,'[1]Kurum International'!H38))</f>
        <v>21.9</v>
      </c>
      <c r="I38" s="5">
        <f>IF(AND('[1]Ayen As Energji'!I38=0,'[1]Devoll Hydropower'!I38=0,[1]KESH!I38=0,'[1]Kurum International'!I38=0),0,AVERAGE('[1]Ayen As Energji'!I38,'[1]Devoll Hydropower'!I38,[1]KESH!I38,'[1]Kurum International'!I38))</f>
        <v>17.8</v>
      </c>
      <c r="J38" s="5">
        <f>IF(AND('[1]Ayen As Energji'!J38=0,'[1]Devoll Hydropower'!J38=0,[1]KESH!J38=0,'[1]Kurum International'!J38=0),0,AVERAGE('[1]Ayen As Energji'!J38,'[1]Devoll Hydropower'!J38,[1]KESH!J38,'[1]Kurum International'!J38))</f>
        <v>17.8</v>
      </c>
      <c r="K38" s="5">
        <f>IF(AND('[1]Ayen As Energji'!K38=0,'[1]Devoll Hydropower'!K38=0,[1]KESH!K38=0,'[1]Kurum International'!K38=0),0,AVERAGE('[1]Ayen As Energji'!K38,'[1]Devoll Hydropower'!K38,[1]KESH!K38,'[1]Kurum International'!K38))</f>
        <v>17.8</v>
      </c>
      <c r="L38" s="5">
        <f>IF(AND('[1]Ayen As Energji'!L38=0,'[1]Devoll Hydropower'!L38=0,[1]KESH!L38=0,'[1]Kurum International'!L38=0),0,AVERAGE('[1]Ayen As Energji'!L38,'[1]Devoll Hydropower'!L38,[1]KESH!L38,'[1]Kurum International'!L38))</f>
        <v>17.8</v>
      </c>
      <c r="M38" s="5">
        <f>IF(AND('[1]Ayen As Energji'!M38=0,'[1]Devoll Hydropower'!M38=0,[1]KESH!M38=0,'[1]Kurum International'!M38=0),0,AVERAGE('[1]Ayen As Energji'!M38,'[1]Devoll Hydropower'!M38,[1]KESH!M38,'[1]Kurum International'!M38))</f>
        <v>17.8</v>
      </c>
      <c r="N38" s="5">
        <f>IF(AND('[1]Ayen As Energji'!N38=0,'[1]Devoll Hydropower'!N38=0,[1]KESH!N38=0,'[1]Kurum International'!N38=0),0,AVERAGE('[1]Ayen As Energji'!N38,'[1]Devoll Hydropower'!N38,[1]KESH!N38,'[1]Kurum International'!N38))</f>
        <v>0</v>
      </c>
      <c r="O38" s="5">
        <f>IF(AND('[1]Ayen As Energji'!O38=0,'[1]Devoll Hydropower'!O38=0,[1]KESH!O38=0,'[1]Kurum International'!O38=0),0,AVERAGE('[1]Ayen As Energji'!O38,'[1]Devoll Hydropower'!O38,[1]KESH!O38,'[1]Kurum International'!O38))</f>
        <v>0</v>
      </c>
      <c r="P38" s="5">
        <f>IF(AND('[1]Ayen As Energji'!P38=0,'[1]Devoll Hydropower'!P38=0,[1]KESH!P38=0,'[1]Kurum International'!P38=0),0,AVERAGE('[1]Ayen As Energji'!P38,'[1]Devoll Hydropower'!P38,[1]KESH!P38,'[1]Kurum International'!P38))</f>
        <v>17.8</v>
      </c>
      <c r="Q38" s="5">
        <f>IF(AND('[1]Ayen As Energji'!Q38=0,'[1]Devoll Hydropower'!Q38=0,[1]KESH!Q38=0,'[1]Kurum International'!Q38=0),0,AVERAGE('[1]Ayen As Energji'!Q38,'[1]Devoll Hydropower'!Q38,[1]KESH!Q38,'[1]Kurum International'!Q38))</f>
        <v>0</v>
      </c>
      <c r="R38" s="5">
        <f>IF(AND('[1]Ayen As Energji'!R38=0,'[1]Devoll Hydropower'!R38=0,[1]KESH!R38=0,'[1]Kurum International'!R38=0),0,AVERAGE('[1]Ayen As Energji'!R38,'[1]Devoll Hydropower'!R38,[1]KESH!R38,'[1]Kurum International'!R38))</f>
        <v>17.8</v>
      </c>
      <c r="S38" s="5">
        <f>IF(AND('[1]Ayen As Energji'!S38=0,'[1]Devoll Hydropower'!S38=0,[1]KESH!S38=0,'[1]Kurum International'!S38=0),0,AVERAGE('[1]Ayen As Energji'!S38,'[1]Devoll Hydropower'!S38,[1]KESH!S38,'[1]Kurum International'!S38))</f>
        <v>0</v>
      </c>
      <c r="T38" s="5">
        <f>IF(AND('[1]Ayen As Energji'!T38=0,'[1]Devoll Hydropower'!T38=0,[1]KESH!T38=0,'[1]Kurum International'!T38=0),0,AVERAGE('[1]Ayen As Energji'!T38,'[1]Devoll Hydropower'!T38,[1]KESH!T38,'[1]Kurum International'!T38))</f>
        <v>0</v>
      </c>
      <c r="U38" s="5">
        <f>IF(AND('[1]Ayen As Energji'!U38=0,'[1]Devoll Hydropower'!U38=0,[1]KESH!U38=0,'[1]Kurum International'!U38=0),0,AVERAGE('[1]Ayen As Energji'!U38,'[1]Devoll Hydropower'!U38,[1]KESH!U38,'[1]Kurum International'!U38))</f>
        <v>21.9</v>
      </c>
      <c r="V38" s="5">
        <f>IF(AND('[1]Ayen As Energji'!V38=0,'[1]Devoll Hydropower'!V38=0,[1]KESH!V38=0,'[1]Kurum International'!V38=0),0,AVERAGE('[1]Ayen As Energji'!V38,'[1]Devoll Hydropower'!V38,[1]KESH!V38,'[1]Kurum International'!V38))</f>
        <v>0</v>
      </c>
      <c r="W38" s="5">
        <f>IF(AND('[1]Ayen As Energji'!W38=0,'[1]Devoll Hydropower'!W38=0,[1]KESH!W38=0,'[1]Kurum International'!W38=0),0,AVERAGE('[1]Ayen As Energji'!W38,'[1]Devoll Hydropower'!W38,[1]KESH!W38,'[1]Kurum International'!W38))</f>
        <v>17.8</v>
      </c>
      <c r="X38" s="5">
        <f>IF(AND('[1]Ayen As Energji'!X38=0,'[1]Devoll Hydropower'!X38=0,[1]KESH!X38=0,'[1]Kurum International'!X38=0),0,AVERAGE('[1]Ayen As Energji'!X38,'[1]Devoll Hydropower'!X38,[1]KESH!X38,'[1]Kurum International'!X38))</f>
        <v>17.8</v>
      </c>
      <c r="Y38" s="5">
        <f>IF(AND('[1]Ayen As Energji'!Y38=0,'[1]Devoll Hydropower'!Y38=0,[1]KESH!Y38=0,'[1]Kurum International'!Y38=0),0,AVERAGE('[1]Ayen As Energji'!Y38,'[1]Devoll Hydropower'!Y38,[1]KESH!Y38,'[1]Kurum International'!Y38))</f>
        <v>17.8</v>
      </c>
      <c r="Z38" s="5">
        <f>IF(AND('[1]Ayen As Energji'!Z38=0,'[1]Devoll Hydropower'!Z38=0,[1]KESH!Z38=0,'[1]Kurum International'!Z38=0),0,AVERAGE('[1]Ayen As Energji'!Z38,'[1]Devoll Hydropower'!Z38,[1]KESH!Z38,'[1]Kurum International'!Z38))</f>
        <v>17.8</v>
      </c>
      <c r="AA38" s="5">
        <f>IF(AND('[1]Ayen As Energji'!AA38=0,'[1]Devoll Hydropower'!AA38=0,[1]KESH!AA38=0,'[1]Kurum International'!AA38=0),0,AVERAGE('[1]Ayen As Energji'!AA38,'[1]Devoll Hydropower'!AA38,[1]KESH!AA38,'[1]Kurum International'!AA38))</f>
        <v>0</v>
      </c>
      <c r="AB38" s="5">
        <f>IF(AND('[1]Ayen As Energji'!AB38=0,'[1]Devoll Hydropower'!AB38=0,[1]KESH!AB38=0,'[1]Kurum International'!AB38=0),0,AVERAGE('[1]Ayen As Energji'!AB38,'[1]Devoll Hydropower'!AB38,[1]KESH!AB38,'[1]Kurum International'!AB38))</f>
        <v>0</v>
      </c>
      <c r="AC38" s="5">
        <f>IF(AND('[1]Ayen As Energji'!AC38=0,'[1]Devoll Hydropower'!AC38=0,[1]KESH!AC38=0,'[1]Kurum International'!AC38=0),0,AVERAGE('[1]Ayen As Energji'!AC38,'[1]Devoll Hydropower'!AC38,[1]KESH!AC38,'[1]Kurum International'!AC38))</f>
        <v>0</v>
      </c>
      <c r="AD38" s="5">
        <f>IF(AND('[1]Ayen As Energji'!AD38=0,'[1]Devoll Hydropower'!AD38=0,[1]KESH!AD38=0,'[1]Kurum International'!AD38=0),0,AVERAGE('[1]Ayen As Energji'!AD38,'[1]Devoll Hydropower'!AD38,[1]KESH!AD38,'[1]Kurum International'!AD38))</f>
        <v>17.8</v>
      </c>
      <c r="AE38" s="5">
        <f>IF(AND('[1]Ayen As Energji'!AE38=0,'[1]Devoll Hydropower'!AE38=0,[1]KESH!AE38=0,'[1]Kurum International'!AE38=0),0,AVERAGE('[1]Ayen As Energji'!AE38,'[1]Devoll Hydropower'!AE38,[1]KESH!AE38,'[1]Kurum International'!AE38))</f>
        <v>17.8</v>
      </c>
      <c r="AF38" s="5">
        <f>IF(AND('[1]Ayen As Energji'!AF38=0,'[1]Devoll Hydropower'!AF38=0,[1]KESH!AF38=0,'[1]Kurum International'!AF38=0),0,AVERAGE('[1]Ayen As Energji'!AF38,'[1]Devoll Hydropower'!AF38,[1]KESH!AF38,'[1]Kurum International'!AF38))</f>
        <v>17.8</v>
      </c>
      <c r="AG38" s="5">
        <f>IF(AND('[1]Ayen As Energji'!AG38=0,'[1]Devoll Hydropower'!AG38=0,[1]KESH!AG38=0,'[1]Kurum International'!AG38=0),0,AVERAGE('[1]Ayen As Energji'!AG38,'[1]Devoll Hydropower'!AG38,[1]KESH!AG38,'[1]Kurum International'!AG38))</f>
        <v>0</v>
      </c>
      <c r="AH38" s="5">
        <f>IF(AND('[1]Ayen As Energji'!AH38=0,'[1]Devoll Hydropower'!AH38=0,[1]KESH!AH38=0,'[1]Kurum International'!AH38=0),0,AVERAGE('[1]Ayen As Energji'!AH38,'[1]Devoll Hydropower'!AH38,[1]KESH!AH38,'[1]Kurum International'!AH38))</f>
        <v>17.8</v>
      </c>
      <c r="AI38" s="6">
        <f t="shared" si="4"/>
        <v>12.454838709677423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8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f>IF(AND('[1]Ayen As Energji'!D39=0,'[1]Devoll Hydropower'!D39=0,[1]KESH!D39=0,'[1]Kurum International'!D39=0),0,AVERAGE('[1]Ayen As Energji'!D39,'[1]Devoll Hydropower'!D39,[1]KESH!D39,'[1]Kurum International'!D39))</f>
        <v>12.5</v>
      </c>
      <c r="E39" s="5">
        <f>IF(AND('[1]Ayen As Energji'!E39=0,'[1]Devoll Hydropower'!E39=0,[1]KESH!E39=0,'[1]Kurum International'!E39=0),0,AVERAGE('[1]Ayen As Energji'!E39,'[1]Devoll Hydropower'!E39,[1]KESH!E39,'[1]Kurum International'!E39))</f>
        <v>12.5</v>
      </c>
      <c r="F39" s="5">
        <f>IF(AND('[1]Ayen As Energji'!F39=0,'[1]Devoll Hydropower'!F39=0,[1]KESH!F39=0,'[1]Kurum International'!F39=0),0,AVERAGE('[1]Ayen As Energji'!F39,'[1]Devoll Hydropower'!F39,[1]KESH!F39,'[1]Kurum International'!F39))</f>
        <v>12.5</v>
      </c>
      <c r="G39" s="5">
        <f>IF(AND('[1]Ayen As Energji'!G39=0,'[1]Devoll Hydropower'!G39=0,[1]KESH!G39=0,'[1]Kurum International'!G39=0),0,AVERAGE('[1]Ayen As Energji'!G39,'[1]Devoll Hydropower'!G39,[1]KESH!G39,'[1]Kurum International'!G39))</f>
        <v>18.899999999999999</v>
      </c>
      <c r="H39" s="5">
        <f>IF(AND('[1]Ayen As Energji'!H39=0,'[1]Devoll Hydropower'!H39=0,[1]KESH!H39=0,'[1]Kurum International'!H39=0),0,AVERAGE('[1]Ayen As Energji'!H39,'[1]Devoll Hydropower'!H39,[1]KESH!H39,'[1]Kurum International'!H39))</f>
        <v>21.9</v>
      </c>
      <c r="I39" s="5">
        <f>IF(AND('[1]Ayen As Energji'!I39=0,'[1]Devoll Hydropower'!I39=0,[1]KESH!I39=0,'[1]Kurum International'!I39=0),0,AVERAGE('[1]Ayen As Energji'!I39,'[1]Devoll Hydropower'!I39,[1]KESH!I39,'[1]Kurum International'!I39))</f>
        <v>12.5</v>
      </c>
      <c r="J39" s="5">
        <f>IF(AND('[1]Ayen As Energji'!J39=0,'[1]Devoll Hydropower'!J39=0,[1]KESH!J39=0,'[1]Kurum International'!J39=0),0,AVERAGE('[1]Ayen As Energji'!J39,'[1]Devoll Hydropower'!J39,[1]KESH!J39,'[1]Kurum International'!J39))</f>
        <v>12.5</v>
      </c>
      <c r="K39" s="5">
        <f>IF(AND('[1]Ayen As Energji'!K39=0,'[1]Devoll Hydropower'!K39=0,[1]KESH!K39=0,'[1]Kurum International'!K39=0),0,AVERAGE('[1]Ayen As Energji'!K39,'[1]Devoll Hydropower'!K39,[1]KESH!K39,'[1]Kurum International'!K39))</f>
        <v>12.5</v>
      </c>
      <c r="L39" s="5">
        <f>IF(AND('[1]Ayen As Energji'!L39=0,'[1]Devoll Hydropower'!L39=0,[1]KESH!L39=0,'[1]Kurum International'!L39=0),0,AVERAGE('[1]Ayen As Energji'!L39,'[1]Devoll Hydropower'!L39,[1]KESH!L39,'[1]Kurum International'!L39))</f>
        <v>12.5</v>
      </c>
      <c r="M39" s="5">
        <f>IF(AND('[1]Ayen As Energji'!M39=0,'[1]Devoll Hydropower'!M39=0,[1]KESH!M39=0,'[1]Kurum International'!M39=0),0,AVERAGE('[1]Ayen As Energji'!M39,'[1]Devoll Hydropower'!M39,[1]KESH!M39,'[1]Kurum International'!M39))</f>
        <v>12.5</v>
      </c>
      <c r="N39" s="5">
        <f>IF(AND('[1]Ayen As Energji'!N39=0,'[1]Devoll Hydropower'!N39=0,[1]KESH!N39=0,'[1]Kurum International'!N39=0),0,AVERAGE('[1]Ayen As Energji'!N39,'[1]Devoll Hydropower'!N39,[1]KESH!N39,'[1]Kurum International'!N39))</f>
        <v>18.899999999999999</v>
      </c>
      <c r="O39" s="5">
        <f>IF(AND('[1]Ayen As Energji'!O39=0,'[1]Devoll Hydropower'!O39=0,[1]KESH!O39=0,'[1]Kurum International'!O39=0),0,AVERAGE('[1]Ayen As Energji'!O39,'[1]Devoll Hydropower'!O39,[1]KESH!O39,'[1]Kurum International'!O39))</f>
        <v>0</v>
      </c>
      <c r="P39" s="5">
        <f>IF(AND('[1]Ayen As Energji'!P39=0,'[1]Devoll Hydropower'!P39=0,[1]KESH!P39=0,'[1]Kurum International'!P39=0),0,AVERAGE('[1]Ayen As Energji'!P39,'[1]Devoll Hydropower'!P39,[1]KESH!P39,'[1]Kurum International'!P39))</f>
        <v>12.5</v>
      </c>
      <c r="Q39" s="5">
        <f>IF(AND('[1]Ayen As Energji'!Q39=0,'[1]Devoll Hydropower'!Q39=0,[1]KESH!Q39=0,'[1]Kurum International'!Q39=0),0,AVERAGE('[1]Ayen As Energji'!Q39,'[1]Devoll Hydropower'!Q39,[1]KESH!Q39,'[1]Kurum International'!Q39))</f>
        <v>12.5</v>
      </c>
      <c r="R39" s="5">
        <f>IF(AND('[1]Ayen As Energji'!R39=0,'[1]Devoll Hydropower'!R39=0,[1]KESH!R39=0,'[1]Kurum International'!R39=0),0,AVERAGE('[1]Ayen As Energji'!R39,'[1]Devoll Hydropower'!R39,[1]KESH!R39,'[1]Kurum International'!R39))</f>
        <v>12.5</v>
      </c>
      <c r="S39" s="5">
        <f>IF(AND('[1]Ayen As Energji'!S39=0,'[1]Devoll Hydropower'!S39=0,[1]KESH!S39=0,'[1]Kurum International'!S39=0),0,AVERAGE('[1]Ayen As Energji'!S39,'[1]Devoll Hydropower'!S39,[1]KESH!S39,'[1]Kurum International'!S39))</f>
        <v>12.5</v>
      </c>
      <c r="T39" s="5">
        <f>IF(AND('[1]Ayen As Energji'!T39=0,'[1]Devoll Hydropower'!T39=0,[1]KESH!T39=0,'[1]Kurum International'!T39=0),0,AVERAGE('[1]Ayen As Energji'!T39,'[1]Devoll Hydropower'!T39,[1]KESH!T39,'[1]Kurum International'!T39))</f>
        <v>12.5</v>
      </c>
      <c r="U39" s="5">
        <f>IF(AND('[1]Ayen As Energji'!U39=0,'[1]Devoll Hydropower'!U39=0,[1]KESH!U39=0,'[1]Kurum International'!U39=0),0,AVERAGE('[1]Ayen As Energji'!U39,'[1]Devoll Hydropower'!U39,[1]KESH!U39,'[1]Kurum International'!U39))</f>
        <v>18.899999999999999</v>
      </c>
      <c r="V39" s="5">
        <f>IF(AND('[1]Ayen As Energji'!V39=0,'[1]Devoll Hydropower'!V39=0,[1]KESH!V39=0,'[1]Kurum International'!V39=0),0,AVERAGE('[1]Ayen As Energji'!V39,'[1]Devoll Hydropower'!V39,[1]KESH!V39,'[1]Kurum International'!V39))</f>
        <v>0</v>
      </c>
      <c r="W39" s="5">
        <f>IF(AND('[1]Ayen As Energji'!W39=0,'[1]Devoll Hydropower'!W39=0,[1]KESH!W39=0,'[1]Kurum International'!W39=0),0,AVERAGE('[1]Ayen As Energji'!W39,'[1]Devoll Hydropower'!W39,[1]KESH!W39,'[1]Kurum International'!W39))</f>
        <v>12.5</v>
      </c>
      <c r="X39" s="5">
        <f>IF(AND('[1]Ayen As Energji'!X39=0,'[1]Devoll Hydropower'!X39=0,[1]KESH!X39=0,'[1]Kurum International'!X39=0),0,AVERAGE('[1]Ayen As Energji'!X39,'[1]Devoll Hydropower'!X39,[1]KESH!X39,'[1]Kurum International'!X39))</f>
        <v>12.5</v>
      </c>
      <c r="Y39" s="5">
        <f>IF(AND('[1]Ayen As Energji'!Y39=0,'[1]Devoll Hydropower'!Y39=0,[1]KESH!Y39=0,'[1]Kurum International'!Y39=0),0,AVERAGE('[1]Ayen As Energji'!Y39,'[1]Devoll Hydropower'!Y39,[1]KESH!Y39,'[1]Kurum International'!Y39))</f>
        <v>12.5</v>
      </c>
      <c r="Z39" s="5">
        <f>IF(AND('[1]Ayen As Energji'!Z39=0,'[1]Devoll Hydropower'!Z39=0,[1]KESH!Z39=0,'[1]Kurum International'!Z39=0),0,AVERAGE('[1]Ayen As Energji'!Z39,'[1]Devoll Hydropower'!Z39,[1]KESH!Z39,'[1]Kurum International'!Z39))</f>
        <v>12.5</v>
      </c>
      <c r="AA39" s="5">
        <f>IF(AND('[1]Ayen As Energji'!AA39=0,'[1]Devoll Hydropower'!AA39=0,[1]KESH!AA39=0,'[1]Kurum International'!AA39=0),0,AVERAGE('[1]Ayen As Energji'!AA39,'[1]Devoll Hydropower'!AA39,[1]KESH!AA39,'[1]Kurum International'!AA39))</f>
        <v>12.5</v>
      </c>
      <c r="AB39" s="5">
        <f>IF(AND('[1]Ayen As Energji'!AB39=0,'[1]Devoll Hydropower'!AB39=0,[1]KESH!AB39=0,'[1]Kurum International'!AB39=0),0,AVERAGE('[1]Ayen As Energji'!AB39,'[1]Devoll Hydropower'!AB39,[1]KESH!AB39,'[1]Kurum International'!AB39))</f>
        <v>18.899999999999999</v>
      </c>
      <c r="AC39" s="5">
        <f>IF(AND('[1]Ayen As Energji'!AC39=0,'[1]Devoll Hydropower'!AC39=0,[1]KESH!AC39=0,'[1]Kurum International'!AC39=0),0,AVERAGE('[1]Ayen As Energji'!AC39,'[1]Devoll Hydropower'!AC39,[1]KESH!AC39,'[1]Kurum International'!AC39))</f>
        <v>0</v>
      </c>
      <c r="AD39" s="5">
        <f>IF(AND('[1]Ayen As Energji'!AD39=0,'[1]Devoll Hydropower'!AD39=0,[1]KESH!AD39=0,'[1]Kurum International'!AD39=0),0,AVERAGE('[1]Ayen As Energji'!AD39,'[1]Devoll Hydropower'!AD39,[1]KESH!AD39,'[1]Kurum International'!AD39))</f>
        <v>25.2</v>
      </c>
      <c r="AE39" s="5">
        <f>IF(AND('[1]Ayen As Energji'!AE39=0,'[1]Devoll Hydropower'!AE39=0,[1]KESH!AE39=0,'[1]Kurum International'!AE39=0),0,AVERAGE('[1]Ayen As Energji'!AE39,'[1]Devoll Hydropower'!AE39,[1]KESH!AE39,'[1]Kurum International'!AE39))</f>
        <v>12.5</v>
      </c>
      <c r="AF39" s="5">
        <f>IF(AND('[1]Ayen As Energji'!AF39=0,'[1]Devoll Hydropower'!AF39=0,[1]KESH!AF39=0,'[1]Kurum International'!AF39=0),0,AVERAGE('[1]Ayen As Energji'!AF39,'[1]Devoll Hydropower'!AF39,[1]KESH!AF39,'[1]Kurum International'!AF39))</f>
        <v>12.5</v>
      </c>
      <c r="AG39" s="5">
        <f>IF(AND('[1]Ayen As Energji'!AG39=0,'[1]Devoll Hydropower'!AG39=0,[1]KESH!AG39=0,'[1]Kurum International'!AG39=0),0,AVERAGE('[1]Ayen As Energji'!AG39,'[1]Devoll Hydropower'!AG39,[1]KESH!AG39,'[1]Kurum International'!AG39))</f>
        <v>12.5</v>
      </c>
      <c r="AH39" s="5">
        <f>IF(AND('[1]Ayen As Energji'!AH39=0,'[1]Devoll Hydropower'!AH39=0,[1]KESH!AH39=0,'[1]Kurum International'!AH39=0),0,AVERAGE('[1]Ayen As Energji'!AH39,'[1]Devoll Hydropower'!AH39,[1]KESH!AH39,'[1]Kurum International'!AH39))</f>
        <v>12.5</v>
      </c>
      <c r="AI39" s="6">
        <f t="shared" si="4"/>
        <v>12.829032258064515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8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f>IF(AND('[1]Ayen As Energji'!D40=0,'[1]Devoll Hydropower'!D40=0,[1]KESH!D40=0,'[1]Kurum International'!D40=0),0,AVERAGE('[1]Ayen As Energji'!D40,'[1]Devoll Hydropower'!D40,[1]KESH!D40,'[1]Kurum International'!D40))</f>
        <v>12.5</v>
      </c>
      <c r="E40" s="5">
        <f>IF(AND('[1]Ayen As Energji'!E40=0,'[1]Devoll Hydropower'!E40=0,[1]KESH!E40=0,'[1]Kurum International'!E40=0),0,AVERAGE('[1]Ayen As Energji'!E40,'[1]Devoll Hydropower'!E40,[1]KESH!E40,'[1]Kurum International'!E40))</f>
        <v>12.5</v>
      </c>
      <c r="F40" s="5">
        <f>IF(AND('[1]Ayen As Energji'!F40=0,'[1]Devoll Hydropower'!F40=0,[1]KESH!F40=0,'[1]Kurum International'!F40=0),0,AVERAGE('[1]Ayen As Energji'!F40,'[1]Devoll Hydropower'!F40,[1]KESH!F40,'[1]Kurum International'!F40))</f>
        <v>12.5</v>
      </c>
      <c r="G40" s="5">
        <f>IF(AND('[1]Ayen As Energji'!G40=0,'[1]Devoll Hydropower'!G40=0,[1]KESH!G40=0,'[1]Kurum International'!G40=0),0,AVERAGE('[1]Ayen As Energji'!G40,'[1]Devoll Hydropower'!G40,[1]KESH!G40,'[1]Kurum International'!G40))</f>
        <v>18.899999999999999</v>
      </c>
      <c r="H40" s="5">
        <f>IF(AND('[1]Ayen As Energji'!H40=0,'[1]Devoll Hydropower'!H40=0,[1]KESH!H40=0,'[1]Kurum International'!H40=0),0,AVERAGE('[1]Ayen As Energji'!H40,'[1]Devoll Hydropower'!H40,[1]KESH!H40,'[1]Kurum International'!H40))</f>
        <v>21.9</v>
      </c>
      <c r="I40" s="5">
        <f>IF(AND('[1]Ayen As Energji'!I40=0,'[1]Devoll Hydropower'!I40=0,[1]KESH!I40=0,'[1]Kurum International'!I40=0),0,AVERAGE('[1]Ayen As Energji'!I40,'[1]Devoll Hydropower'!I40,[1]KESH!I40,'[1]Kurum International'!I40))</f>
        <v>12.5</v>
      </c>
      <c r="J40" s="5">
        <f>IF(AND('[1]Ayen As Energji'!J40=0,'[1]Devoll Hydropower'!J40=0,[1]KESH!J40=0,'[1]Kurum International'!J40=0),0,AVERAGE('[1]Ayen As Energji'!J40,'[1]Devoll Hydropower'!J40,[1]KESH!J40,'[1]Kurum International'!J40))</f>
        <v>12.5</v>
      </c>
      <c r="K40" s="5">
        <f>IF(AND('[1]Ayen As Energji'!K40=0,'[1]Devoll Hydropower'!K40=0,[1]KESH!K40=0,'[1]Kurum International'!K40=0),0,AVERAGE('[1]Ayen As Energji'!K40,'[1]Devoll Hydropower'!K40,[1]KESH!K40,'[1]Kurum International'!K40))</f>
        <v>12.5</v>
      </c>
      <c r="L40" s="5">
        <f>IF(AND('[1]Ayen As Energji'!L40=0,'[1]Devoll Hydropower'!L40=0,[1]KESH!L40=0,'[1]Kurum International'!L40=0),0,AVERAGE('[1]Ayen As Energji'!L40,'[1]Devoll Hydropower'!L40,[1]KESH!L40,'[1]Kurum International'!L40))</f>
        <v>12.5</v>
      </c>
      <c r="M40" s="5">
        <f>IF(AND('[1]Ayen As Energji'!M40=0,'[1]Devoll Hydropower'!M40=0,[1]KESH!M40=0,'[1]Kurum International'!M40=0),0,AVERAGE('[1]Ayen As Energji'!M40,'[1]Devoll Hydropower'!M40,[1]KESH!M40,'[1]Kurum International'!M40))</f>
        <v>12.5</v>
      </c>
      <c r="N40" s="5">
        <f>IF(AND('[1]Ayen As Energji'!N40=0,'[1]Devoll Hydropower'!N40=0,[1]KESH!N40=0,'[1]Kurum International'!N40=0),0,AVERAGE('[1]Ayen As Energji'!N40,'[1]Devoll Hydropower'!N40,[1]KESH!N40,'[1]Kurum International'!N40))</f>
        <v>18.899999999999999</v>
      </c>
      <c r="O40" s="5">
        <f>IF(AND('[1]Ayen As Energji'!O40=0,'[1]Devoll Hydropower'!O40=0,[1]KESH!O40=0,'[1]Kurum International'!O40=0),0,AVERAGE('[1]Ayen As Energji'!O40,'[1]Devoll Hydropower'!O40,[1]KESH!O40,'[1]Kurum International'!O40))</f>
        <v>21.9</v>
      </c>
      <c r="P40" s="5">
        <f>IF(AND('[1]Ayen As Energji'!P40=0,'[1]Devoll Hydropower'!P40=0,[1]KESH!P40=0,'[1]Kurum International'!P40=0),0,AVERAGE('[1]Ayen As Energji'!P40,'[1]Devoll Hydropower'!P40,[1]KESH!P40,'[1]Kurum International'!P40))</f>
        <v>12.5</v>
      </c>
      <c r="Q40" s="5">
        <f>IF(AND('[1]Ayen As Energji'!Q40=0,'[1]Devoll Hydropower'!Q40=0,[1]KESH!Q40=0,'[1]Kurum International'!Q40=0),0,AVERAGE('[1]Ayen As Energji'!Q40,'[1]Devoll Hydropower'!Q40,[1]KESH!Q40,'[1]Kurum International'!Q40))</f>
        <v>12.5</v>
      </c>
      <c r="R40" s="5">
        <f>IF(AND('[1]Ayen As Energji'!R40=0,'[1]Devoll Hydropower'!R40=0,[1]KESH!R40=0,'[1]Kurum International'!R40=0),0,AVERAGE('[1]Ayen As Energji'!R40,'[1]Devoll Hydropower'!R40,[1]KESH!R40,'[1]Kurum International'!R40))</f>
        <v>12.5</v>
      </c>
      <c r="S40" s="5">
        <f>IF(AND('[1]Ayen As Energji'!S40=0,'[1]Devoll Hydropower'!S40=0,[1]KESH!S40=0,'[1]Kurum International'!S40=0),0,AVERAGE('[1]Ayen As Energji'!S40,'[1]Devoll Hydropower'!S40,[1]KESH!S40,'[1]Kurum International'!S40))</f>
        <v>12.5</v>
      </c>
      <c r="T40" s="5">
        <f>IF(AND('[1]Ayen As Energji'!T40=0,'[1]Devoll Hydropower'!T40=0,[1]KESH!T40=0,'[1]Kurum International'!T40=0),0,AVERAGE('[1]Ayen As Energji'!T40,'[1]Devoll Hydropower'!T40,[1]KESH!T40,'[1]Kurum International'!T40))</f>
        <v>12.5</v>
      </c>
      <c r="U40" s="5">
        <f>IF(AND('[1]Ayen As Energji'!U40=0,'[1]Devoll Hydropower'!U40=0,[1]KESH!U40=0,'[1]Kurum International'!U40=0),0,AVERAGE('[1]Ayen As Energji'!U40,'[1]Devoll Hydropower'!U40,[1]KESH!U40,'[1]Kurum International'!U40))</f>
        <v>18.899999999999999</v>
      </c>
      <c r="V40" s="5">
        <f>IF(AND('[1]Ayen As Energji'!V40=0,'[1]Devoll Hydropower'!V40=0,[1]KESH!V40=0,'[1]Kurum International'!V40=0),0,AVERAGE('[1]Ayen As Energji'!V40,'[1]Devoll Hydropower'!V40,[1]KESH!V40,'[1]Kurum International'!V40))</f>
        <v>21.9</v>
      </c>
      <c r="W40" s="5">
        <f>IF(AND('[1]Ayen As Energji'!W40=0,'[1]Devoll Hydropower'!W40=0,[1]KESH!W40=0,'[1]Kurum International'!W40=0),0,AVERAGE('[1]Ayen As Energji'!W40,'[1]Devoll Hydropower'!W40,[1]KESH!W40,'[1]Kurum International'!W40))</f>
        <v>23.35</v>
      </c>
      <c r="X40" s="5">
        <f>IF(AND('[1]Ayen As Energji'!X40=0,'[1]Devoll Hydropower'!X40=0,[1]KESH!X40=0,'[1]Kurum International'!X40=0),0,AVERAGE('[1]Ayen As Energji'!X40,'[1]Devoll Hydropower'!X40,[1]KESH!X40,'[1]Kurum International'!X40))</f>
        <v>23.35</v>
      </c>
      <c r="Y40" s="5">
        <f>IF(AND('[1]Ayen As Energji'!Y40=0,'[1]Devoll Hydropower'!Y40=0,[1]KESH!Y40=0,'[1]Kurum International'!Y40=0),0,AVERAGE('[1]Ayen As Energji'!Y40,'[1]Devoll Hydropower'!Y40,[1]KESH!Y40,'[1]Kurum International'!Y40))</f>
        <v>23.35</v>
      </c>
      <c r="Z40" s="5">
        <f>IF(AND('[1]Ayen As Energji'!Z40=0,'[1]Devoll Hydropower'!Z40=0,[1]KESH!Z40=0,'[1]Kurum International'!Z40=0),0,AVERAGE('[1]Ayen As Energji'!Z40,'[1]Devoll Hydropower'!Z40,[1]KESH!Z40,'[1]Kurum International'!Z40))</f>
        <v>23.35</v>
      </c>
      <c r="AA40" s="5">
        <f>IF(AND('[1]Ayen As Energji'!AA40=0,'[1]Devoll Hydropower'!AA40=0,[1]KESH!AA40=0,'[1]Kurum International'!AA40=0),0,AVERAGE('[1]Ayen As Energji'!AA40,'[1]Devoll Hydropower'!AA40,[1]KESH!AA40,'[1]Kurum International'!AA40))</f>
        <v>23.35</v>
      </c>
      <c r="AB40" s="5">
        <f>IF(AND('[1]Ayen As Energji'!AB40=0,'[1]Devoll Hydropower'!AB40=0,[1]KESH!AB40=0,'[1]Kurum International'!AB40=0),0,AVERAGE('[1]Ayen As Energji'!AB40,'[1]Devoll Hydropower'!AB40,[1]KESH!AB40,'[1]Kurum International'!AB40))</f>
        <v>18.899999999999999</v>
      </c>
      <c r="AC40" s="5">
        <f>IF(AND('[1]Ayen As Energji'!AC40=0,'[1]Devoll Hydropower'!AC40=0,[1]KESH!AC40=0,'[1]Kurum International'!AC40=0),0,AVERAGE('[1]Ayen As Energji'!AC40,'[1]Devoll Hydropower'!AC40,[1]KESH!AC40,'[1]Kurum International'!AC40))</f>
        <v>21.9</v>
      </c>
      <c r="AD40" s="5">
        <f>IF(AND('[1]Ayen As Energji'!AD40=0,'[1]Devoll Hydropower'!AD40=0,[1]KESH!AD40=0,'[1]Kurum International'!AD40=0),0,AVERAGE('[1]Ayen As Energji'!AD40,'[1]Devoll Hydropower'!AD40,[1]KESH!AD40,'[1]Kurum International'!AD40))</f>
        <v>27.15</v>
      </c>
      <c r="AE40" s="5">
        <f>IF(AND('[1]Ayen As Energji'!AE40=0,'[1]Devoll Hydropower'!AE40=0,[1]KESH!AE40=0,'[1]Kurum International'!AE40=0),0,AVERAGE('[1]Ayen As Energji'!AE40,'[1]Devoll Hydropower'!AE40,[1]KESH!AE40,'[1]Kurum International'!AE40))</f>
        <v>26.9</v>
      </c>
      <c r="AF40" s="5">
        <f>IF(AND('[1]Ayen As Energji'!AF40=0,'[1]Devoll Hydropower'!AF40=0,[1]KESH!AF40=0,'[1]Kurum International'!AF40=0),0,AVERAGE('[1]Ayen As Energji'!AF40,'[1]Devoll Hydropower'!AF40,[1]KESH!AF40,'[1]Kurum International'!AF40))</f>
        <v>40.6</v>
      </c>
      <c r="AG40" s="5">
        <f>IF(AND('[1]Ayen As Energji'!AG40=0,'[1]Devoll Hydropower'!AG40=0,[1]KESH!AG40=0,'[1]Kurum International'!AG40=0),0,AVERAGE('[1]Ayen As Energji'!AG40,'[1]Devoll Hydropower'!AG40,[1]KESH!AG40,'[1]Kurum International'!AG40))</f>
        <v>38.85</v>
      </c>
      <c r="AH40" s="5">
        <f>IF(AND('[1]Ayen As Energji'!AH40=0,'[1]Devoll Hydropower'!AH40=0,[1]KESH!AH40=0,'[1]Kurum International'!AH40=0),0,AVERAGE('[1]Ayen As Energji'!AH40,'[1]Devoll Hydropower'!AH40,[1]KESH!AH40,'[1]Kurum International'!AH40))</f>
        <v>12.5</v>
      </c>
      <c r="AI40" s="6">
        <f t="shared" si="4"/>
        <v>18.982258064516131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8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f>IF(AND('[1]Ayen As Energji'!D41=0,'[1]Devoll Hydropower'!D41=0,[1]KESH!D41=0,'[1]Kurum International'!D41=0),0,AVERAGE('[1]Ayen As Energji'!D41,'[1]Devoll Hydropower'!D41,[1]KESH!D41,'[1]Kurum International'!D41))</f>
        <v>12.5</v>
      </c>
      <c r="E41" s="5">
        <f>IF(AND('[1]Ayen As Energji'!E41=0,'[1]Devoll Hydropower'!E41=0,[1]KESH!E41=0,'[1]Kurum International'!E41=0),0,AVERAGE('[1]Ayen As Energji'!E41,'[1]Devoll Hydropower'!E41,[1]KESH!E41,'[1]Kurum International'!E41))</f>
        <v>12.5</v>
      </c>
      <c r="F41" s="5">
        <f>IF(AND('[1]Ayen As Energji'!F41=0,'[1]Devoll Hydropower'!F41=0,[1]KESH!F41=0,'[1]Kurum International'!F41=0),0,AVERAGE('[1]Ayen As Energji'!F41,'[1]Devoll Hydropower'!F41,[1]KESH!F41,'[1]Kurum International'!F41))</f>
        <v>12.5</v>
      </c>
      <c r="G41" s="5">
        <f>IF(AND('[1]Ayen As Energji'!G41=0,'[1]Devoll Hydropower'!G41=0,[1]KESH!G41=0,'[1]Kurum International'!G41=0),0,AVERAGE('[1]Ayen As Energji'!G41,'[1]Devoll Hydropower'!G41,[1]KESH!G41,'[1]Kurum International'!G41))</f>
        <v>18.899999999999999</v>
      </c>
      <c r="H41" s="5">
        <f>IF(AND('[1]Ayen As Energji'!H41=0,'[1]Devoll Hydropower'!H41=0,[1]KESH!H41=0,'[1]Kurum International'!H41=0),0,AVERAGE('[1]Ayen As Energji'!H41,'[1]Devoll Hydropower'!H41,[1]KESH!H41,'[1]Kurum International'!H41))</f>
        <v>21.9</v>
      </c>
      <c r="I41" s="5">
        <f>IF(AND('[1]Ayen As Energji'!I41=0,'[1]Devoll Hydropower'!I41=0,[1]KESH!I41=0,'[1]Kurum International'!I41=0),0,AVERAGE('[1]Ayen As Energji'!I41,'[1]Devoll Hydropower'!I41,[1]KESH!I41,'[1]Kurum International'!I41))</f>
        <v>12.5</v>
      </c>
      <c r="J41" s="5">
        <f>IF(AND('[1]Ayen As Energji'!J41=0,'[1]Devoll Hydropower'!J41=0,[1]KESH!J41=0,'[1]Kurum International'!J41=0),0,AVERAGE('[1]Ayen As Energji'!J41,'[1]Devoll Hydropower'!J41,[1]KESH!J41,'[1]Kurum International'!J41))</f>
        <v>12.5</v>
      </c>
      <c r="K41" s="5">
        <f>IF(AND('[1]Ayen As Energji'!K41=0,'[1]Devoll Hydropower'!K41=0,[1]KESH!K41=0,'[1]Kurum International'!K41=0),0,AVERAGE('[1]Ayen As Energji'!K41,'[1]Devoll Hydropower'!K41,[1]KESH!K41,'[1]Kurum International'!K41))</f>
        <v>12.5</v>
      </c>
      <c r="L41" s="5">
        <f>IF(AND('[1]Ayen As Energji'!L41=0,'[1]Devoll Hydropower'!L41=0,[1]KESH!L41=0,'[1]Kurum International'!L41=0),0,AVERAGE('[1]Ayen As Energji'!L41,'[1]Devoll Hydropower'!L41,[1]KESH!L41,'[1]Kurum International'!L41))</f>
        <v>12.5</v>
      </c>
      <c r="M41" s="5">
        <f>IF(AND('[1]Ayen As Energji'!M41=0,'[1]Devoll Hydropower'!M41=0,[1]KESH!M41=0,'[1]Kurum International'!M41=0),0,AVERAGE('[1]Ayen As Energji'!M41,'[1]Devoll Hydropower'!M41,[1]KESH!M41,'[1]Kurum International'!M41))</f>
        <v>12.5</v>
      </c>
      <c r="N41" s="5">
        <f>IF(AND('[1]Ayen As Energji'!N41=0,'[1]Devoll Hydropower'!N41=0,[1]KESH!N41=0,'[1]Kurum International'!N41=0),0,AVERAGE('[1]Ayen As Energji'!N41,'[1]Devoll Hydropower'!N41,[1]KESH!N41,'[1]Kurum International'!N41))</f>
        <v>18.899999999999999</v>
      </c>
      <c r="O41" s="5">
        <f>IF(AND('[1]Ayen As Energji'!O41=0,'[1]Devoll Hydropower'!O41=0,[1]KESH!O41=0,'[1]Kurum International'!O41=0),0,AVERAGE('[1]Ayen As Energji'!O41,'[1]Devoll Hydropower'!O41,[1]KESH!O41,'[1]Kurum International'!O41))</f>
        <v>21.9</v>
      </c>
      <c r="P41" s="5">
        <f>IF(AND('[1]Ayen As Energji'!P41=0,'[1]Devoll Hydropower'!P41=0,[1]KESH!P41=0,'[1]Kurum International'!P41=0),0,AVERAGE('[1]Ayen As Energji'!P41,'[1]Devoll Hydropower'!P41,[1]KESH!P41,'[1]Kurum International'!P41))</f>
        <v>12.5</v>
      </c>
      <c r="Q41" s="5">
        <f>IF(AND('[1]Ayen As Energji'!Q41=0,'[1]Devoll Hydropower'!Q41=0,[1]KESH!Q41=0,'[1]Kurum International'!Q41=0),0,AVERAGE('[1]Ayen As Energji'!Q41,'[1]Devoll Hydropower'!Q41,[1]KESH!Q41,'[1]Kurum International'!Q41))</f>
        <v>12.5</v>
      </c>
      <c r="R41" s="5">
        <f>IF(AND('[1]Ayen As Energji'!R41=0,'[1]Devoll Hydropower'!R41=0,[1]KESH!R41=0,'[1]Kurum International'!R41=0),0,AVERAGE('[1]Ayen As Energji'!R41,'[1]Devoll Hydropower'!R41,[1]KESH!R41,'[1]Kurum International'!R41))</f>
        <v>12.5</v>
      </c>
      <c r="S41" s="5">
        <f>IF(AND('[1]Ayen As Energji'!S41=0,'[1]Devoll Hydropower'!S41=0,[1]KESH!S41=0,'[1]Kurum International'!S41=0),0,AVERAGE('[1]Ayen As Energji'!S41,'[1]Devoll Hydropower'!S41,[1]KESH!S41,'[1]Kurum International'!S41))</f>
        <v>12.5</v>
      </c>
      <c r="T41" s="5">
        <f>IF(AND('[1]Ayen As Energji'!T41=0,'[1]Devoll Hydropower'!T41=0,[1]KESH!T41=0,'[1]Kurum International'!T41=0),0,AVERAGE('[1]Ayen As Energji'!T41,'[1]Devoll Hydropower'!T41,[1]KESH!T41,'[1]Kurum International'!T41))</f>
        <v>12.5</v>
      </c>
      <c r="U41" s="5">
        <f>IF(AND('[1]Ayen As Energji'!U41=0,'[1]Devoll Hydropower'!U41=0,[1]KESH!U41=0,'[1]Kurum International'!U41=0),0,AVERAGE('[1]Ayen As Energji'!U41,'[1]Devoll Hydropower'!U41,[1]KESH!U41,'[1]Kurum International'!U41))</f>
        <v>18.899999999999999</v>
      </c>
      <c r="V41" s="5">
        <f>IF(AND('[1]Ayen As Energji'!V41=0,'[1]Devoll Hydropower'!V41=0,[1]KESH!V41=0,'[1]Kurum International'!V41=0),0,AVERAGE('[1]Ayen As Energji'!V41,'[1]Devoll Hydropower'!V41,[1]KESH!V41,'[1]Kurum International'!V41))</f>
        <v>21.9</v>
      </c>
      <c r="W41" s="5">
        <f>IF(AND('[1]Ayen As Energji'!W41=0,'[1]Devoll Hydropower'!W41=0,[1]KESH!W41=0,'[1]Kurum International'!W41=0),0,AVERAGE('[1]Ayen As Energji'!W41,'[1]Devoll Hydropower'!W41,[1]KESH!W41,'[1]Kurum International'!W41))</f>
        <v>23.35</v>
      </c>
      <c r="X41" s="5">
        <f>IF(AND('[1]Ayen As Energji'!X41=0,'[1]Devoll Hydropower'!X41=0,[1]KESH!X41=0,'[1]Kurum International'!X41=0),0,AVERAGE('[1]Ayen As Energji'!X41,'[1]Devoll Hydropower'!X41,[1]KESH!X41,'[1]Kurum International'!X41))</f>
        <v>23.35</v>
      </c>
      <c r="Y41" s="5">
        <f>IF(AND('[1]Ayen As Energji'!Y41=0,'[1]Devoll Hydropower'!Y41=0,[1]KESH!Y41=0,'[1]Kurum International'!Y41=0),0,AVERAGE('[1]Ayen As Energji'!Y41,'[1]Devoll Hydropower'!Y41,[1]KESH!Y41,'[1]Kurum International'!Y41))</f>
        <v>23.35</v>
      </c>
      <c r="Z41" s="5">
        <f>IF(AND('[1]Ayen As Energji'!Z41=0,'[1]Devoll Hydropower'!Z41=0,[1]KESH!Z41=0,'[1]Kurum International'!Z41=0),0,AVERAGE('[1]Ayen As Energji'!Z41,'[1]Devoll Hydropower'!Z41,[1]KESH!Z41,'[1]Kurum International'!Z41))</f>
        <v>23.35</v>
      </c>
      <c r="AA41" s="5">
        <f>IF(AND('[1]Ayen As Energji'!AA41=0,'[1]Devoll Hydropower'!AA41=0,[1]KESH!AA41=0,'[1]Kurum International'!AA41=0),0,AVERAGE('[1]Ayen As Energji'!AA41,'[1]Devoll Hydropower'!AA41,[1]KESH!AA41,'[1]Kurum International'!AA41))</f>
        <v>23.35</v>
      </c>
      <c r="AB41" s="5">
        <f>IF(AND('[1]Ayen As Energji'!AB41=0,'[1]Devoll Hydropower'!AB41=0,[1]KESH!AB41=0,'[1]Kurum International'!AB41=0),0,AVERAGE('[1]Ayen As Energji'!AB41,'[1]Devoll Hydropower'!AB41,[1]KESH!AB41,'[1]Kurum International'!AB41))</f>
        <v>18.899999999999999</v>
      </c>
      <c r="AC41" s="5">
        <f>IF(AND('[1]Ayen As Energji'!AC41=0,'[1]Devoll Hydropower'!AC41=0,[1]KESH!AC41=0,'[1]Kurum International'!AC41=0),0,AVERAGE('[1]Ayen As Energji'!AC41,'[1]Devoll Hydropower'!AC41,[1]KESH!AC41,'[1]Kurum International'!AC41))</f>
        <v>21.9</v>
      </c>
      <c r="AD41" s="5">
        <f>IF(AND('[1]Ayen As Energji'!AD41=0,'[1]Devoll Hydropower'!AD41=0,[1]KESH!AD41=0,'[1]Kurum International'!AD41=0),0,AVERAGE('[1]Ayen As Energji'!AD41,'[1]Devoll Hydropower'!AD41,[1]KESH!AD41,'[1]Kurum International'!AD41))</f>
        <v>29.2</v>
      </c>
      <c r="AE41" s="5">
        <f>IF(AND('[1]Ayen As Energji'!AE41=0,'[1]Devoll Hydropower'!AE41=0,[1]KESH!AE41=0,'[1]Kurum International'!AE41=0),0,AVERAGE('[1]Ayen As Energji'!AE41,'[1]Devoll Hydropower'!AE41,[1]KESH!AE41,'[1]Kurum International'!AE41))</f>
        <v>31.25</v>
      </c>
      <c r="AF41" s="5">
        <f>IF(AND('[1]Ayen As Energji'!AF41=0,'[1]Devoll Hydropower'!AF41=0,[1]KESH!AF41=0,'[1]Kurum International'!AF41=0),0,AVERAGE('[1]Ayen As Energji'!AF41,'[1]Devoll Hydropower'!AF41,[1]KESH!AF41,'[1]Kurum International'!AF41))</f>
        <v>40.6</v>
      </c>
      <c r="AG41" s="5">
        <f>IF(AND('[1]Ayen As Energji'!AG41=0,'[1]Devoll Hydropower'!AG41=0,[1]KESH!AG41=0,'[1]Kurum International'!AG41=0),0,AVERAGE('[1]Ayen As Energji'!AG41,'[1]Devoll Hydropower'!AG41,[1]KESH!AG41,'[1]Kurum International'!AG41))</f>
        <v>38.799999999999997</v>
      </c>
      <c r="AH41" s="5">
        <f>IF(AND('[1]Ayen As Energji'!AH41=0,'[1]Devoll Hydropower'!AH41=0,[1]KESH!AH41=0,'[1]Kurum International'!AH41=0),0,AVERAGE('[1]Ayen As Energji'!AH41,'[1]Devoll Hydropower'!AH41,[1]KESH!AH41,'[1]Kurum International'!AH41))</f>
        <v>12.5</v>
      </c>
      <c r="AI41" s="6">
        <f t="shared" si="4"/>
        <v>19.187096774193545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8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f>IF(AND('[1]Ayen As Energji'!D42=0,'[1]Devoll Hydropower'!D42=0,[1]KESH!D42=0,'[1]Kurum International'!D42=0),0,AVERAGE('[1]Ayen As Energji'!D42,'[1]Devoll Hydropower'!D42,[1]KESH!D42,'[1]Kurum International'!D42))</f>
        <v>12.5</v>
      </c>
      <c r="E42" s="5">
        <f>IF(AND('[1]Ayen As Energji'!E42=0,'[1]Devoll Hydropower'!E42=0,[1]KESH!E42=0,'[1]Kurum International'!E42=0),0,AVERAGE('[1]Ayen As Energji'!E42,'[1]Devoll Hydropower'!E42,[1]KESH!E42,'[1]Kurum International'!E42))</f>
        <v>12.5</v>
      </c>
      <c r="F42" s="5">
        <f>IF(AND('[1]Ayen As Energji'!F42=0,'[1]Devoll Hydropower'!F42=0,[1]KESH!F42=0,'[1]Kurum International'!F42=0),0,AVERAGE('[1]Ayen As Energji'!F42,'[1]Devoll Hydropower'!F42,[1]KESH!F42,'[1]Kurum International'!F42))</f>
        <v>12.5</v>
      </c>
      <c r="G42" s="5">
        <f>IF(AND('[1]Ayen As Energji'!G42=0,'[1]Devoll Hydropower'!G42=0,[1]KESH!G42=0,'[1]Kurum International'!G42=0),0,AVERAGE('[1]Ayen As Energji'!G42,'[1]Devoll Hydropower'!G42,[1]KESH!G42,'[1]Kurum International'!G42))</f>
        <v>21.9</v>
      </c>
      <c r="H42" s="5">
        <f>IF(AND('[1]Ayen As Energji'!H42=0,'[1]Devoll Hydropower'!H42=0,[1]KESH!H42=0,'[1]Kurum International'!H42=0),0,AVERAGE('[1]Ayen As Energji'!H42,'[1]Devoll Hydropower'!H42,[1]KESH!H42,'[1]Kurum International'!H42))</f>
        <v>21.9</v>
      </c>
      <c r="I42" s="5">
        <f>IF(AND('[1]Ayen As Energji'!I42=0,'[1]Devoll Hydropower'!I42=0,[1]KESH!I42=0,'[1]Kurum International'!I42=0),0,AVERAGE('[1]Ayen As Energji'!I42,'[1]Devoll Hydropower'!I42,[1]KESH!I42,'[1]Kurum International'!I42))</f>
        <v>12.5</v>
      </c>
      <c r="J42" s="5">
        <f>IF(AND('[1]Ayen As Energji'!J42=0,'[1]Devoll Hydropower'!J42=0,[1]KESH!J42=0,'[1]Kurum International'!J42=0),0,AVERAGE('[1]Ayen As Energji'!J42,'[1]Devoll Hydropower'!J42,[1]KESH!J42,'[1]Kurum International'!J42))</f>
        <v>12.5</v>
      </c>
      <c r="K42" s="5">
        <f>IF(AND('[1]Ayen As Energji'!K42=0,'[1]Devoll Hydropower'!K42=0,[1]KESH!K42=0,'[1]Kurum International'!K42=0),0,AVERAGE('[1]Ayen As Energji'!K42,'[1]Devoll Hydropower'!K42,[1]KESH!K42,'[1]Kurum International'!K42))</f>
        <v>12.5</v>
      </c>
      <c r="L42" s="5">
        <f>IF(AND('[1]Ayen As Energji'!L42=0,'[1]Devoll Hydropower'!L42=0,[1]KESH!L42=0,'[1]Kurum International'!L42=0),0,AVERAGE('[1]Ayen As Energji'!L42,'[1]Devoll Hydropower'!L42,[1]KESH!L42,'[1]Kurum International'!L42))</f>
        <v>12.5</v>
      </c>
      <c r="M42" s="5">
        <f>IF(AND('[1]Ayen As Energji'!M42=0,'[1]Devoll Hydropower'!M42=0,[1]KESH!M42=0,'[1]Kurum International'!M42=0),0,AVERAGE('[1]Ayen As Energji'!M42,'[1]Devoll Hydropower'!M42,[1]KESH!M42,'[1]Kurum International'!M42))</f>
        <v>12.5</v>
      </c>
      <c r="N42" s="5">
        <f>IF(AND('[1]Ayen As Energji'!N42=0,'[1]Devoll Hydropower'!N42=0,[1]KESH!N42=0,'[1]Kurum International'!N42=0),0,AVERAGE('[1]Ayen As Energji'!N42,'[1]Devoll Hydropower'!N42,[1]KESH!N42,'[1]Kurum International'!N42))</f>
        <v>21.9</v>
      </c>
      <c r="O42" s="5">
        <f>IF(AND('[1]Ayen As Energji'!O42=0,'[1]Devoll Hydropower'!O42=0,[1]KESH!O42=0,'[1]Kurum International'!O42=0),0,AVERAGE('[1]Ayen As Energji'!O42,'[1]Devoll Hydropower'!O42,[1]KESH!O42,'[1]Kurum International'!O42))</f>
        <v>21.9</v>
      </c>
      <c r="P42" s="5">
        <f>IF(AND('[1]Ayen As Energji'!P42=0,'[1]Devoll Hydropower'!P42=0,[1]KESH!P42=0,'[1]Kurum International'!P42=0),0,AVERAGE('[1]Ayen As Energji'!P42,'[1]Devoll Hydropower'!P42,[1]KESH!P42,'[1]Kurum International'!P42))</f>
        <v>12.5</v>
      </c>
      <c r="Q42" s="5">
        <f>IF(AND('[1]Ayen As Energji'!Q42=0,'[1]Devoll Hydropower'!Q42=0,[1]KESH!Q42=0,'[1]Kurum International'!Q42=0),0,AVERAGE('[1]Ayen As Energji'!Q42,'[1]Devoll Hydropower'!Q42,[1]KESH!Q42,'[1]Kurum International'!Q42))</f>
        <v>12.5</v>
      </c>
      <c r="R42" s="5">
        <f>IF(AND('[1]Ayen As Energji'!R42=0,'[1]Devoll Hydropower'!R42=0,[1]KESH!R42=0,'[1]Kurum International'!R42=0),0,AVERAGE('[1]Ayen As Energji'!R42,'[1]Devoll Hydropower'!R42,[1]KESH!R42,'[1]Kurum International'!R42))</f>
        <v>12.5</v>
      </c>
      <c r="S42" s="5">
        <f>IF(AND('[1]Ayen As Energji'!S42=0,'[1]Devoll Hydropower'!S42=0,[1]KESH!S42=0,'[1]Kurum International'!S42=0),0,AVERAGE('[1]Ayen As Energji'!S42,'[1]Devoll Hydropower'!S42,[1]KESH!S42,'[1]Kurum International'!S42))</f>
        <v>12.5</v>
      </c>
      <c r="T42" s="5">
        <f>IF(AND('[1]Ayen As Energji'!T42=0,'[1]Devoll Hydropower'!T42=0,[1]KESH!T42=0,'[1]Kurum International'!T42=0),0,AVERAGE('[1]Ayen As Energji'!T42,'[1]Devoll Hydropower'!T42,[1]KESH!T42,'[1]Kurum International'!T42))</f>
        <v>12.5</v>
      </c>
      <c r="U42" s="5">
        <f>IF(AND('[1]Ayen As Energji'!U42=0,'[1]Devoll Hydropower'!U42=0,[1]KESH!U42=0,'[1]Kurum International'!U42=0),0,AVERAGE('[1]Ayen As Energji'!U42,'[1]Devoll Hydropower'!U42,[1]KESH!U42,'[1]Kurum International'!U42))</f>
        <v>21.9</v>
      </c>
      <c r="V42" s="5">
        <f>IF(AND('[1]Ayen As Energji'!V42=0,'[1]Devoll Hydropower'!V42=0,[1]KESH!V42=0,'[1]Kurum International'!V42=0),0,AVERAGE('[1]Ayen As Energji'!V42,'[1]Devoll Hydropower'!V42,[1]KESH!V42,'[1]Kurum International'!V42))</f>
        <v>21.9</v>
      </c>
      <c r="W42" s="5">
        <f>IF(AND('[1]Ayen As Energji'!W42=0,'[1]Devoll Hydropower'!W42=0,[1]KESH!W42=0,'[1]Kurum International'!W42=0),0,AVERAGE('[1]Ayen As Energji'!W42,'[1]Devoll Hydropower'!W42,[1]KESH!W42,'[1]Kurum International'!W42))</f>
        <v>23.35</v>
      </c>
      <c r="X42" s="5">
        <f>IF(AND('[1]Ayen As Energji'!X42=0,'[1]Devoll Hydropower'!X42=0,[1]KESH!X42=0,'[1]Kurum International'!X42=0),0,AVERAGE('[1]Ayen As Energji'!X42,'[1]Devoll Hydropower'!X42,[1]KESH!X42,'[1]Kurum International'!X42))</f>
        <v>23.35</v>
      </c>
      <c r="Y42" s="5">
        <f>IF(AND('[1]Ayen As Energji'!Y42=0,'[1]Devoll Hydropower'!Y42=0,[1]KESH!Y42=0,'[1]Kurum International'!Y42=0),0,AVERAGE('[1]Ayen As Energji'!Y42,'[1]Devoll Hydropower'!Y42,[1]KESH!Y42,'[1]Kurum International'!Y42))</f>
        <v>23.35</v>
      </c>
      <c r="Z42" s="5">
        <f>IF(AND('[1]Ayen As Energji'!Z42=0,'[1]Devoll Hydropower'!Z42=0,[1]KESH!Z42=0,'[1]Kurum International'!Z42=0),0,AVERAGE('[1]Ayen As Energji'!Z42,'[1]Devoll Hydropower'!Z42,[1]KESH!Z42,'[1]Kurum International'!Z42))</f>
        <v>23.35</v>
      </c>
      <c r="AA42" s="5">
        <f>IF(AND('[1]Ayen As Energji'!AA42=0,'[1]Devoll Hydropower'!AA42=0,[1]KESH!AA42=0,'[1]Kurum International'!AA42=0),0,AVERAGE('[1]Ayen As Energji'!AA42,'[1]Devoll Hydropower'!AA42,[1]KESH!AA42,'[1]Kurum International'!AA42))</f>
        <v>23.35</v>
      </c>
      <c r="AB42" s="5">
        <f>IF(AND('[1]Ayen As Energji'!AB42=0,'[1]Devoll Hydropower'!AB42=0,[1]KESH!AB42=0,'[1]Kurum International'!AB42=0),0,AVERAGE('[1]Ayen As Energji'!AB42,'[1]Devoll Hydropower'!AB42,[1]KESH!AB42,'[1]Kurum International'!AB42))</f>
        <v>21.9</v>
      </c>
      <c r="AC42" s="5">
        <f>IF(AND('[1]Ayen As Energji'!AC42=0,'[1]Devoll Hydropower'!AC42=0,[1]KESH!AC42=0,'[1]Kurum International'!AC42=0),0,AVERAGE('[1]Ayen As Energji'!AC42,'[1]Devoll Hydropower'!AC42,[1]KESH!AC42,'[1]Kurum International'!AC42))</f>
        <v>21.9</v>
      </c>
      <c r="AD42" s="5">
        <f>IF(AND('[1]Ayen As Energji'!AD42=0,'[1]Devoll Hydropower'!AD42=0,[1]KESH!AD42=0,'[1]Kurum International'!AD42=0),0,AVERAGE('[1]Ayen As Energji'!AD42,'[1]Devoll Hydropower'!AD42,[1]KESH!AD42,'[1]Kurum International'!AD42))</f>
        <v>31.7</v>
      </c>
      <c r="AE42" s="5">
        <f>IF(AND('[1]Ayen As Energji'!AE42=0,'[1]Devoll Hydropower'!AE42=0,[1]KESH!AE42=0,'[1]Kurum International'!AE42=0),0,AVERAGE('[1]Ayen As Energji'!AE42,'[1]Devoll Hydropower'!AE42,[1]KESH!AE42,'[1]Kurum International'!AE42))</f>
        <v>28.65</v>
      </c>
      <c r="AF42" s="5">
        <f>IF(AND('[1]Ayen As Energji'!AF42=0,'[1]Devoll Hydropower'!AF42=0,[1]KESH!AF42=0,'[1]Kurum International'!AF42=0),0,AVERAGE('[1]Ayen As Energji'!AF42,'[1]Devoll Hydropower'!AF42,[1]KESH!AF42,'[1]Kurum International'!AF42))</f>
        <v>38.4</v>
      </c>
      <c r="AG42" s="5">
        <f>IF(AND('[1]Ayen As Energji'!AG42=0,'[1]Devoll Hydropower'!AG42=0,[1]KESH!AG42=0,'[1]Kurum International'!AG42=0),0,AVERAGE('[1]Ayen As Energji'!AG42,'[1]Devoll Hydropower'!AG42,[1]KESH!AG42,'[1]Kurum International'!AG42))</f>
        <v>35.6</v>
      </c>
      <c r="AH42" s="5">
        <f>IF(AND('[1]Ayen As Energji'!AH42=0,'[1]Devoll Hydropower'!AH42=0,[1]KESH!AH42=0,'[1]Kurum International'!AH42=0),0,AVERAGE('[1]Ayen As Energji'!AH42,'[1]Devoll Hydropower'!AH42,[1]KESH!AH42,'[1]Kurum International'!AH42))</f>
        <v>12.5</v>
      </c>
      <c r="AI42" s="6">
        <f t="shared" si="4"/>
        <v>19.396774193548389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8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f>IF(AND('[1]Ayen As Energji'!D43=0,'[1]Devoll Hydropower'!D43=0,[1]KESH!D43=0,'[1]Kurum International'!D43=0),0,AVERAGE('[1]Ayen As Energji'!D43,'[1]Devoll Hydropower'!D43,[1]KESH!D43,'[1]Kurum International'!D43))</f>
        <v>12.5</v>
      </c>
      <c r="E43" s="5">
        <f>IF(AND('[1]Ayen As Energji'!E43=0,'[1]Devoll Hydropower'!E43=0,[1]KESH!E43=0,'[1]Kurum International'!E43=0),0,AVERAGE('[1]Ayen As Energji'!E43,'[1]Devoll Hydropower'!E43,[1]KESH!E43,'[1]Kurum International'!E43))</f>
        <v>12.5</v>
      </c>
      <c r="F43" s="5">
        <f>IF(AND('[1]Ayen As Energji'!F43=0,'[1]Devoll Hydropower'!F43=0,[1]KESH!F43=0,'[1]Kurum International'!F43=0),0,AVERAGE('[1]Ayen As Energji'!F43,'[1]Devoll Hydropower'!F43,[1]KESH!F43,'[1]Kurum International'!F43))</f>
        <v>12.5</v>
      </c>
      <c r="G43" s="5">
        <f>IF(AND('[1]Ayen As Energji'!G43=0,'[1]Devoll Hydropower'!G43=0,[1]KESH!G43=0,'[1]Kurum International'!G43=0),0,AVERAGE('[1]Ayen As Energji'!G43,'[1]Devoll Hydropower'!G43,[1]KESH!G43,'[1]Kurum International'!G43))</f>
        <v>21.9</v>
      </c>
      <c r="H43" s="5">
        <f>IF(AND('[1]Ayen As Energji'!H43=0,'[1]Devoll Hydropower'!H43=0,[1]KESH!H43=0,'[1]Kurum International'!H43=0),0,AVERAGE('[1]Ayen As Energji'!H43,'[1]Devoll Hydropower'!H43,[1]KESH!H43,'[1]Kurum International'!H43))</f>
        <v>21.9</v>
      </c>
      <c r="I43" s="5">
        <f>IF(AND('[1]Ayen As Energji'!I43=0,'[1]Devoll Hydropower'!I43=0,[1]KESH!I43=0,'[1]Kurum International'!I43=0),0,AVERAGE('[1]Ayen As Energji'!I43,'[1]Devoll Hydropower'!I43,[1]KESH!I43,'[1]Kurum International'!I43))</f>
        <v>12.5</v>
      </c>
      <c r="J43" s="5">
        <f>IF(AND('[1]Ayen As Energji'!J43=0,'[1]Devoll Hydropower'!J43=0,[1]KESH!J43=0,'[1]Kurum International'!J43=0),0,AVERAGE('[1]Ayen As Energji'!J43,'[1]Devoll Hydropower'!J43,[1]KESH!J43,'[1]Kurum International'!J43))</f>
        <v>12.5</v>
      </c>
      <c r="K43" s="5">
        <f>IF(AND('[1]Ayen As Energji'!K43=0,'[1]Devoll Hydropower'!K43=0,[1]KESH!K43=0,'[1]Kurum International'!K43=0),0,AVERAGE('[1]Ayen As Energji'!K43,'[1]Devoll Hydropower'!K43,[1]KESH!K43,'[1]Kurum International'!K43))</f>
        <v>12.5</v>
      </c>
      <c r="L43" s="5">
        <f>IF(AND('[1]Ayen As Energji'!L43=0,'[1]Devoll Hydropower'!L43=0,[1]KESH!L43=0,'[1]Kurum International'!L43=0),0,AVERAGE('[1]Ayen As Energji'!L43,'[1]Devoll Hydropower'!L43,[1]KESH!L43,'[1]Kurum International'!L43))</f>
        <v>12.5</v>
      </c>
      <c r="M43" s="5">
        <f>IF(AND('[1]Ayen As Energji'!M43=0,'[1]Devoll Hydropower'!M43=0,[1]KESH!M43=0,'[1]Kurum International'!M43=0),0,AVERAGE('[1]Ayen As Energji'!M43,'[1]Devoll Hydropower'!M43,[1]KESH!M43,'[1]Kurum International'!M43))</f>
        <v>12.5</v>
      </c>
      <c r="N43" s="5">
        <f>IF(AND('[1]Ayen As Energji'!N43=0,'[1]Devoll Hydropower'!N43=0,[1]KESH!N43=0,'[1]Kurum International'!N43=0),0,AVERAGE('[1]Ayen As Energji'!N43,'[1]Devoll Hydropower'!N43,[1]KESH!N43,'[1]Kurum International'!N43))</f>
        <v>21.9</v>
      </c>
      <c r="O43" s="5">
        <f>IF(AND('[1]Ayen As Energji'!O43=0,'[1]Devoll Hydropower'!O43=0,[1]KESH!O43=0,'[1]Kurum International'!O43=0),0,AVERAGE('[1]Ayen As Energji'!O43,'[1]Devoll Hydropower'!O43,[1]KESH!O43,'[1]Kurum International'!O43))</f>
        <v>21.9</v>
      </c>
      <c r="P43" s="5">
        <f>IF(AND('[1]Ayen As Energji'!P43=0,'[1]Devoll Hydropower'!P43=0,[1]KESH!P43=0,'[1]Kurum International'!P43=0),0,AVERAGE('[1]Ayen As Energji'!P43,'[1]Devoll Hydropower'!P43,[1]KESH!P43,'[1]Kurum International'!P43))</f>
        <v>12.5</v>
      </c>
      <c r="Q43" s="5">
        <f>IF(AND('[1]Ayen As Energji'!Q43=0,'[1]Devoll Hydropower'!Q43=0,[1]KESH!Q43=0,'[1]Kurum International'!Q43=0),0,AVERAGE('[1]Ayen As Energji'!Q43,'[1]Devoll Hydropower'!Q43,[1]KESH!Q43,'[1]Kurum International'!Q43))</f>
        <v>12.5</v>
      </c>
      <c r="R43" s="5">
        <f>IF(AND('[1]Ayen As Energji'!R43=0,'[1]Devoll Hydropower'!R43=0,[1]KESH!R43=0,'[1]Kurum International'!R43=0),0,AVERAGE('[1]Ayen As Energji'!R43,'[1]Devoll Hydropower'!R43,[1]KESH!R43,'[1]Kurum International'!R43))</f>
        <v>12.5</v>
      </c>
      <c r="S43" s="5">
        <f>IF(AND('[1]Ayen As Energji'!S43=0,'[1]Devoll Hydropower'!S43=0,[1]KESH!S43=0,'[1]Kurum International'!S43=0),0,AVERAGE('[1]Ayen As Energji'!S43,'[1]Devoll Hydropower'!S43,[1]KESH!S43,'[1]Kurum International'!S43))</f>
        <v>12.5</v>
      </c>
      <c r="T43" s="5">
        <f>IF(AND('[1]Ayen As Energji'!T43=0,'[1]Devoll Hydropower'!T43=0,[1]KESH!T43=0,'[1]Kurum International'!T43=0),0,AVERAGE('[1]Ayen As Energji'!T43,'[1]Devoll Hydropower'!T43,[1]KESH!T43,'[1]Kurum International'!T43))</f>
        <v>12.5</v>
      </c>
      <c r="U43" s="5">
        <f>IF(AND('[1]Ayen As Energji'!U43=0,'[1]Devoll Hydropower'!U43=0,[1]KESH!U43=0,'[1]Kurum International'!U43=0),0,AVERAGE('[1]Ayen As Energji'!U43,'[1]Devoll Hydropower'!U43,[1]KESH!U43,'[1]Kurum International'!U43))</f>
        <v>21.9</v>
      </c>
      <c r="V43" s="5">
        <f>IF(AND('[1]Ayen As Energji'!V43=0,'[1]Devoll Hydropower'!V43=0,[1]KESH!V43=0,'[1]Kurum International'!V43=0),0,AVERAGE('[1]Ayen As Energji'!V43,'[1]Devoll Hydropower'!V43,[1]KESH!V43,'[1]Kurum International'!V43))</f>
        <v>21.9</v>
      </c>
      <c r="W43" s="5">
        <f>IF(AND('[1]Ayen As Energji'!W43=0,'[1]Devoll Hydropower'!W43=0,[1]KESH!W43=0,'[1]Kurum International'!W43=0),0,AVERAGE('[1]Ayen As Energji'!W43,'[1]Devoll Hydropower'!W43,[1]KESH!W43,'[1]Kurum International'!W43))</f>
        <v>23.35</v>
      </c>
      <c r="X43" s="5">
        <f>IF(AND('[1]Ayen As Energji'!X43=0,'[1]Devoll Hydropower'!X43=0,[1]KESH!X43=0,'[1]Kurum International'!X43=0),0,AVERAGE('[1]Ayen As Energji'!X43,'[1]Devoll Hydropower'!X43,[1]KESH!X43,'[1]Kurum International'!X43))</f>
        <v>23.35</v>
      </c>
      <c r="Y43" s="5">
        <f>IF(AND('[1]Ayen As Energji'!Y43=0,'[1]Devoll Hydropower'!Y43=0,[1]KESH!Y43=0,'[1]Kurum International'!Y43=0),0,AVERAGE('[1]Ayen As Energji'!Y43,'[1]Devoll Hydropower'!Y43,[1]KESH!Y43,'[1]Kurum International'!Y43))</f>
        <v>23.35</v>
      </c>
      <c r="Z43" s="5">
        <f>IF(AND('[1]Ayen As Energji'!Z43=0,'[1]Devoll Hydropower'!Z43=0,[1]KESH!Z43=0,'[1]Kurum International'!Z43=0),0,AVERAGE('[1]Ayen As Energji'!Z43,'[1]Devoll Hydropower'!Z43,[1]KESH!Z43,'[1]Kurum International'!Z43))</f>
        <v>23.35</v>
      </c>
      <c r="AA43" s="5">
        <f>IF(AND('[1]Ayen As Energji'!AA43=0,'[1]Devoll Hydropower'!AA43=0,[1]KESH!AA43=0,'[1]Kurum International'!AA43=0),0,AVERAGE('[1]Ayen As Energji'!AA43,'[1]Devoll Hydropower'!AA43,[1]KESH!AA43,'[1]Kurum International'!AA43))</f>
        <v>23.35</v>
      </c>
      <c r="AB43" s="5">
        <f>IF(AND('[1]Ayen As Energji'!AB43=0,'[1]Devoll Hydropower'!AB43=0,[1]KESH!AB43=0,'[1]Kurum International'!AB43=0),0,AVERAGE('[1]Ayen As Energji'!AB43,'[1]Devoll Hydropower'!AB43,[1]KESH!AB43,'[1]Kurum International'!AB43))</f>
        <v>21.9</v>
      </c>
      <c r="AC43" s="5">
        <f>IF(AND('[1]Ayen As Energji'!AC43=0,'[1]Devoll Hydropower'!AC43=0,[1]KESH!AC43=0,'[1]Kurum International'!AC43=0),0,AVERAGE('[1]Ayen As Energji'!AC43,'[1]Devoll Hydropower'!AC43,[1]KESH!AC43,'[1]Kurum International'!AC43))</f>
        <v>21.9</v>
      </c>
      <c r="AD43" s="5">
        <f>IF(AND('[1]Ayen As Energji'!AD43=0,'[1]Devoll Hydropower'!AD43=0,[1]KESH!AD43=0,'[1]Kurum International'!AD43=0),0,AVERAGE('[1]Ayen As Energji'!AD43,'[1]Devoll Hydropower'!AD43,[1]KESH!AD43,'[1]Kurum International'!AD43))</f>
        <v>30.35</v>
      </c>
      <c r="AE43" s="5">
        <f>IF(AND('[1]Ayen As Energji'!AE43=0,'[1]Devoll Hydropower'!AE43=0,[1]KESH!AE43=0,'[1]Kurum International'!AE43=0),0,AVERAGE('[1]Ayen As Energji'!AE43,'[1]Devoll Hydropower'!AE43,[1]KESH!AE43,'[1]Kurum International'!AE43))</f>
        <v>28.55</v>
      </c>
      <c r="AF43" s="5">
        <f>IF(AND('[1]Ayen As Energji'!AF43=0,'[1]Devoll Hydropower'!AF43=0,[1]KESH!AF43=0,'[1]Kurum International'!AF43=0),0,AVERAGE('[1]Ayen As Energji'!AF43,'[1]Devoll Hydropower'!AF43,[1]KESH!AF43,'[1]Kurum International'!AF43))</f>
        <v>36.85</v>
      </c>
      <c r="AG43" s="5">
        <f>IF(AND('[1]Ayen As Energji'!AG43=0,'[1]Devoll Hydropower'!AG43=0,[1]KESH!AG43=0,'[1]Kurum International'!AG43=0),0,AVERAGE('[1]Ayen As Energji'!AG43,'[1]Devoll Hydropower'!AG43,[1]KESH!AG43,'[1]Kurum International'!AG43))</f>
        <v>32.799999999999997</v>
      </c>
      <c r="AH43" s="5">
        <f>IF(AND('[1]Ayen As Energji'!AH43=0,'[1]Devoll Hydropower'!AH43=0,[1]KESH!AH43=0,'[1]Kurum International'!AH43=0),0,AVERAGE('[1]Ayen As Energji'!AH43,'[1]Devoll Hydropower'!AH43,[1]KESH!AH43,'[1]Kurum International'!AH43))</f>
        <v>12.5</v>
      </c>
      <c r="AI43" s="6">
        <f t="shared" si="4"/>
        <v>19.20967741935484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8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f>IF(AND('[1]Ayen As Energji'!D44=0,'[1]Devoll Hydropower'!D44=0,[1]KESH!D44=0,'[1]Kurum International'!D44=0),0,AVERAGE('[1]Ayen As Energji'!D44,'[1]Devoll Hydropower'!D44,[1]KESH!D44,'[1]Kurum International'!D44))</f>
        <v>12.5</v>
      </c>
      <c r="E44" s="5">
        <f>IF(AND('[1]Ayen As Energji'!E44=0,'[1]Devoll Hydropower'!E44=0,[1]KESH!E44=0,'[1]Kurum International'!E44=0),0,AVERAGE('[1]Ayen As Energji'!E44,'[1]Devoll Hydropower'!E44,[1]KESH!E44,'[1]Kurum International'!E44))</f>
        <v>12.5</v>
      </c>
      <c r="F44" s="5">
        <f>IF(AND('[1]Ayen As Energji'!F44=0,'[1]Devoll Hydropower'!F44=0,[1]KESH!F44=0,'[1]Kurum International'!F44=0),0,AVERAGE('[1]Ayen As Energji'!F44,'[1]Devoll Hydropower'!F44,[1]KESH!F44,'[1]Kurum International'!F44))</f>
        <v>12.5</v>
      </c>
      <c r="G44" s="5">
        <f>IF(AND('[1]Ayen As Energji'!G44=0,'[1]Devoll Hydropower'!G44=0,[1]KESH!G44=0,'[1]Kurum International'!G44=0),0,AVERAGE('[1]Ayen As Energji'!G44,'[1]Devoll Hydropower'!G44,[1]KESH!G44,'[1]Kurum International'!G44))</f>
        <v>21.9</v>
      </c>
      <c r="H44" s="5">
        <f>IF(AND('[1]Ayen As Energji'!H44=0,'[1]Devoll Hydropower'!H44=0,[1]KESH!H44=0,'[1]Kurum International'!H44=0),0,AVERAGE('[1]Ayen As Energji'!H44,'[1]Devoll Hydropower'!H44,[1]KESH!H44,'[1]Kurum International'!H44))</f>
        <v>21.9</v>
      </c>
      <c r="I44" s="5">
        <f>IF(AND('[1]Ayen As Energji'!I44=0,'[1]Devoll Hydropower'!I44=0,[1]KESH!I44=0,'[1]Kurum International'!I44=0),0,AVERAGE('[1]Ayen As Energji'!I44,'[1]Devoll Hydropower'!I44,[1]KESH!I44,'[1]Kurum International'!I44))</f>
        <v>12.5</v>
      </c>
      <c r="J44" s="5">
        <f>IF(AND('[1]Ayen As Energji'!J44=0,'[1]Devoll Hydropower'!J44=0,[1]KESH!J44=0,'[1]Kurum International'!J44=0),0,AVERAGE('[1]Ayen As Energji'!J44,'[1]Devoll Hydropower'!J44,[1]KESH!J44,'[1]Kurum International'!J44))</f>
        <v>12.5</v>
      </c>
      <c r="K44" s="5">
        <f>IF(AND('[1]Ayen As Energji'!K44=0,'[1]Devoll Hydropower'!K44=0,[1]KESH!K44=0,'[1]Kurum International'!K44=0),0,AVERAGE('[1]Ayen As Energji'!K44,'[1]Devoll Hydropower'!K44,[1]KESH!K44,'[1]Kurum International'!K44))</f>
        <v>12.5</v>
      </c>
      <c r="L44" s="5">
        <f>IF(AND('[1]Ayen As Energji'!L44=0,'[1]Devoll Hydropower'!L44=0,[1]KESH!L44=0,'[1]Kurum International'!L44=0),0,AVERAGE('[1]Ayen As Energji'!L44,'[1]Devoll Hydropower'!L44,[1]KESH!L44,'[1]Kurum International'!L44))</f>
        <v>12.5</v>
      </c>
      <c r="M44" s="5">
        <f>IF(AND('[1]Ayen As Energji'!M44=0,'[1]Devoll Hydropower'!M44=0,[1]KESH!M44=0,'[1]Kurum International'!M44=0),0,AVERAGE('[1]Ayen As Energji'!M44,'[1]Devoll Hydropower'!M44,[1]KESH!M44,'[1]Kurum International'!M44))</f>
        <v>12.5</v>
      </c>
      <c r="N44" s="5">
        <f>IF(AND('[1]Ayen As Energji'!N44=0,'[1]Devoll Hydropower'!N44=0,[1]KESH!N44=0,'[1]Kurum International'!N44=0),0,AVERAGE('[1]Ayen As Energji'!N44,'[1]Devoll Hydropower'!N44,[1]KESH!N44,'[1]Kurum International'!N44))</f>
        <v>21.9</v>
      </c>
      <c r="O44" s="5">
        <f>IF(AND('[1]Ayen As Energji'!O44=0,'[1]Devoll Hydropower'!O44=0,[1]KESH!O44=0,'[1]Kurum International'!O44=0),0,AVERAGE('[1]Ayen As Energji'!O44,'[1]Devoll Hydropower'!O44,[1]KESH!O44,'[1]Kurum International'!O44))</f>
        <v>21.9</v>
      </c>
      <c r="P44" s="5">
        <f>IF(AND('[1]Ayen As Energji'!P44=0,'[1]Devoll Hydropower'!P44=0,[1]KESH!P44=0,'[1]Kurum International'!P44=0),0,AVERAGE('[1]Ayen As Energji'!P44,'[1]Devoll Hydropower'!P44,[1]KESH!P44,'[1]Kurum International'!P44))</f>
        <v>12.5</v>
      </c>
      <c r="Q44" s="5">
        <f>IF(AND('[1]Ayen As Energji'!Q44=0,'[1]Devoll Hydropower'!Q44=0,[1]KESH!Q44=0,'[1]Kurum International'!Q44=0),0,AVERAGE('[1]Ayen As Energji'!Q44,'[1]Devoll Hydropower'!Q44,[1]KESH!Q44,'[1]Kurum International'!Q44))</f>
        <v>12.5</v>
      </c>
      <c r="R44" s="5">
        <f>IF(AND('[1]Ayen As Energji'!R44=0,'[1]Devoll Hydropower'!R44=0,[1]KESH!R44=0,'[1]Kurum International'!R44=0),0,AVERAGE('[1]Ayen As Energji'!R44,'[1]Devoll Hydropower'!R44,[1]KESH!R44,'[1]Kurum International'!R44))</f>
        <v>12.5</v>
      </c>
      <c r="S44" s="5">
        <f>IF(AND('[1]Ayen As Energji'!S44=0,'[1]Devoll Hydropower'!S44=0,[1]KESH!S44=0,'[1]Kurum International'!S44=0),0,AVERAGE('[1]Ayen As Energji'!S44,'[1]Devoll Hydropower'!S44,[1]KESH!S44,'[1]Kurum International'!S44))</f>
        <v>12.5</v>
      </c>
      <c r="T44" s="5">
        <f>IF(AND('[1]Ayen As Energji'!T44=0,'[1]Devoll Hydropower'!T44=0,[1]KESH!T44=0,'[1]Kurum International'!T44=0),0,AVERAGE('[1]Ayen As Energji'!T44,'[1]Devoll Hydropower'!T44,[1]KESH!T44,'[1]Kurum International'!T44))</f>
        <v>12.5</v>
      </c>
      <c r="U44" s="5">
        <f>IF(AND('[1]Ayen As Energji'!U44=0,'[1]Devoll Hydropower'!U44=0,[1]KESH!U44=0,'[1]Kurum International'!U44=0),0,AVERAGE('[1]Ayen As Energji'!U44,'[1]Devoll Hydropower'!U44,[1]KESH!U44,'[1]Kurum International'!U44))</f>
        <v>21.9</v>
      </c>
      <c r="V44" s="5">
        <f>IF(AND('[1]Ayen As Energji'!V44=0,'[1]Devoll Hydropower'!V44=0,[1]KESH!V44=0,'[1]Kurum International'!V44=0),0,AVERAGE('[1]Ayen As Energji'!V44,'[1]Devoll Hydropower'!V44,[1]KESH!V44,'[1]Kurum International'!V44))</f>
        <v>21.9</v>
      </c>
      <c r="W44" s="5">
        <f>IF(AND('[1]Ayen As Energji'!W44=0,'[1]Devoll Hydropower'!W44=0,[1]KESH!W44=0,'[1]Kurum International'!W44=0),0,AVERAGE('[1]Ayen As Energji'!W44,'[1]Devoll Hydropower'!W44,[1]KESH!W44,'[1]Kurum International'!W44))</f>
        <v>23.35</v>
      </c>
      <c r="X44" s="5">
        <f>IF(AND('[1]Ayen As Energji'!X44=0,'[1]Devoll Hydropower'!X44=0,[1]KESH!X44=0,'[1]Kurum International'!X44=0),0,AVERAGE('[1]Ayen As Energji'!X44,'[1]Devoll Hydropower'!X44,[1]KESH!X44,'[1]Kurum International'!X44))</f>
        <v>23.35</v>
      </c>
      <c r="Y44" s="5">
        <f>IF(AND('[1]Ayen As Energji'!Y44=0,'[1]Devoll Hydropower'!Y44=0,[1]KESH!Y44=0,'[1]Kurum International'!Y44=0),0,AVERAGE('[1]Ayen As Energji'!Y44,'[1]Devoll Hydropower'!Y44,[1]KESH!Y44,'[1]Kurum International'!Y44))</f>
        <v>23.35</v>
      </c>
      <c r="Z44" s="5">
        <f>IF(AND('[1]Ayen As Energji'!Z44=0,'[1]Devoll Hydropower'!Z44=0,[1]KESH!Z44=0,'[1]Kurum International'!Z44=0),0,AVERAGE('[1]Ayen As Energji'!Z44,'[1]Devoll Hydropower'!Z44,[1]KESH!Z44,'[1]Kurum International'!Z44))</f>
        <v>23.35</v>
      </c>
      <c r="AA44" s="5">
        <f>IF(AND('[1]Ayen As Energji'!AA44=0,'[1]Devoll Hydropower'!AA44=0,[1]KESH!AA44=0,'[1]Kurum International'!AA44=0),0,AVERAGE('[1]Ayen As Energji'!AA44,'[1]Devoll Hydropower'!AA44,[1]KESH!AA44,'[1]Kurum International'!AA44))</f>
        <v>23.35</v>
      </c>
      <c r="AB44" s="5">
        <f>IF(AND('[1]Ayen As Energji'!AB44=0,'[1]Devoll Hydropower'!AB44=0,[1]KESH!AB44=0,'[1]Kurum International'!AB44=0),0,AVERAGE('[1]Ayen As Energji'!AB44,'[1]Devoll Hydropower'!AB44,[1]KESH!AB44,'[1]Kurum International'!AB44))</f>
        <v>21.9</v>
      </c>
      <c r="AC44" s="5">
        <f>IF(AND('[1]Ayen As Energji'!AC44=0,'[1]Devoll Hydropower'!AC44=0,[1]KESH!AC44=0,'[1]Kurum International'!AC44=0),0,AVERAGE('[1]Ayen As Energji'!AC44,'[1]Devoll Hydropower'!AC44,[1]KESH!AC44,'[1]Kurum International'!AC44))</f>
        <v>21.9</v>
      </c>
      <c r="AD44" s="5">
        <f>IF(AND('[1]Ayen As Energji'!AD44=0,'[1]Devoll Hydropower'!AD44=0,[1]KESH!AD44=0,'[1]Kurum International'!AD44=0),0,AVERAGE('[1]Ayen As Energji'!AD44,'[1]Devoll Hydropower'!AD44,[1]KESH!AD44,'[1]Kurum International'!AD44))</f>
        <v>27.2</v>
      </c>
      <c r="AE44" s="5">
        <f>IF(AND('[1]Ayen As Energji'!AE44=0,'[1]Devoll Hydropower'!AE44=0,[1]KESH!AE44=0,'[1]Kurum International'!AE44=0),0,AVERAGE('[1]Ayen As Energji'!AE44,'[1]Devoll Hydropower'!AE44,[1]KESH!AE44,'[1]Kurum International'!AE44))</f>
        <v>29.3</v>
      </c>
      <c r="AF44" s="5">
        <f>IF(AND('[1]Ayen As Energji'!AF44=0,'[1]Devoll Hydropower'!AF44=0,[1]KESH!AF44=0,'[1]Kurum International'!AF44=0),0,AVERAGE('[1]Ayen As Energji'!AF44,'[1]Devoll Hydropower'!AF44,[1]KESH!AF44,'[1]Kurum International'!AF44))</f>
        <v>34.9</v>
      </c>
      <c r="AG44" s="5">
        <f>IF(AND('[1]Ayen As Energji'!AG44=0,'[1]Devoll Hydropower'!AG44=0,[1]KESH!AG44=0,'[1]Kurum International'!AG44=0),0,AVERAGE('[1]Ayen As Energji'!AG44,'[1]Devoll Hydropower'!AG44,[1]KESH!AG44,'[1]Kurum International'!AG44))</f>
        <v>29.6</v>
      </c>
      <c r="AH44" s="5">
        <f>IF(AND('[1]Ayen As Energji'!AH44=0,'[1]Devoll Hydropower'!AH44=0,[1]KESH!AH44=0,'[1]Kurum International'!AH44=0),0,AVERAGE('[1]Ayen As Energji'!AH44,'[1]Devoll Hydropower'!AH44,[1]KESH!AH44,'[1]Kurum International'!AH44))</f>
        <v>12.5</v>
      </c>
      <c r="AI44" s="6">
        <f t="shared" si="4"/>
        <v>18.966129032258067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8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f>IF(AND('[1]Ayen As Energji'!D45=0,'[1]Devoll Hydropower'!D45=0,[1]KESH!D45=0,'[1]Kurum International'!D45=0),0,AVERAGE('[1]Ayen As Energji'!D45,'[1]Devoll Hydropower'!D45,[1]KESH!D45,'[1]Kurum International'!D45))</f>
        <v>19.899999999999999</v>
      </c>
      <c r="E45" s="5">
        <f>IF(AND('[1]Ayen As Energji'!E45=0,'[1]Devoll Hydropower'!E45=0,[1]KESH!E45=0,'[1]Kurum International'!E45=0),0,AVERAGE('[1]Ayen As Energji'!E45,'[1]Devoll Hydropower'!E45,[1]KESH!E45,'[1]Kurum International'!E45))</f>
        <v>19.899999999999999</v>
      </c>
      <c r="F45" s="5">
        <f>IF(AND('[1]Ayen As Energji'!F45=0,'[1]Devoll Hydropower'!F45=0,[1]KESH!F45=0,'[1]Kurum International'!F45=0),0,AVERAGE('[1]Ayen As Energji'!F45,'[1]Devoll Hydropower'!F45,[1]KESH!F45,'[1]Kurum International'!F45))</f>
        <v>19.899999999999999</v>
      </c>
      <c r="G45" s="5">
        <f>IF(AND('[1]Ayen As Energji'!G45=0,'[1]Devoll Hydropower'!G45=0,[1]KESH!G45=0,'[1]Kurum International'!G45=0),0,AVERAGE('[1]Ayen As Energji'!G45,'[1]Devoll Hydropower'!G45,[1]KESH!G45,'[1]Kurum International'!G45))</f>
        <v>21.9</v>
      </c>
      <c r="H45" s="5">
        <f>IF(AND('[1]Ayen As Energji'!H45=0,'[1]Devoll Hydropower'!H45=0,[1]KESH!H45=0,'[1]Kurum International'!H45=0),0,AVERAGE('[1]Ayen As Energji'!H45,'[1]Devoll Hydropower'!H45,[1]KESH!H45,'[1]Kurum International'!H45))</f>
        <v>21.9</v>
      </c>
      <c r="I45" s="5">
        <f>IF(AND('[1]Ayen As Energji'!I45=0,'[1]Devoll Hydropower'!I45=0,[1]KESH!I45=0,'[1]Kurum International'!I45=0),0,AVERAGE('[1]Ayen As Energji'!I45,'[1]Devoll Hydropower'!I45,[1]KESH!I45,'[1]Kurum International'!I45))</f>
        <v>19.899999999999999</v>
      </c>
      <c r="J45" s="5">
        <f>IF(AND('[1]Ayen As Energji'!J45=0,'[1]Devoll Hydropower'!J45=0,[1]KESH!J45=0,'[1]Kurum International'!J45=0),0,AVERAGE('[1]Ayen As Energji'!J45,'[1]Devoll Hydropower'!J45,[1]KESH!J45,'[1]Kurum International'!J45))</f>
        <v>19.899999999999999</v>
      </c>
      <c r="K45" s="5">
        <f>IF(AND('[1]Ayen As Energji'!K45=0,'[1]Devoll Hydropower'!K45=0,[1]KESH!K45=0,'[1]Kurum International'!K45=0),0,AVERAGE('[1]Ayen As Energji'!K45,'[1]Devoll Hydropower'!K45,[1]KESH!K45,'[1]Kurum International'!K45))</f>
        <v>19.899999999999999</v>
      </c>
      <c r="L45" s="5">
        <f>IF(AND('[1]Ayen As Energji'!L45=0,'[1]Devoll Hydropower'!L45=0,[1]KESH!L45=0,'[1]Kurum International'!L45=0),0,AVERAGE('[1]Ayen As Energji'!L45,'[1]Devoll Hydropower'!L45,[1]KESH!L45,'[1]Kurum International'!L45))</f>
        <v>19.899999999999999</v>
      </c>
      <c r="M45" s="5">
        <f>IF(AND('[1]Ayen As Energji'!M45=0,'[1]Devoll Hydropower'!M45=0,[1]KESH!M45=0,'[1]Kurum International'!M45=0),0,AVERAGE('[1]Ayen As Energji'!M45,'[1]Devoll Hydropower'!M45,[1]KESH!M45,'[1]Kurum International'!M45))</f>
        <v>19.899999999999999</v>
      </c>
      <c r="N45" s="5">
        <f>IF(AND('[1]Ayen As Energji'!N45=0,'[1]Devoll Hydropower'!N45=0,[1]KESH!N45=0,'[1]Kurum International'!N45=0),0,AVERAGE('[1]Ayen As Energji'!N45,'[1]Devoll Hydropower'!N45,[1]KESH!N45,'[1]Kurum International'!N45))</f>
        <v>21.9</v>
      </c>
      <c r="O45" s="5">
        <f>IF(AND('[1]Ayen As Energji'!O45=0,'[1]Devoll Hydropower'!O45=0,[1]KESH!O45=0,'[1]Kurum International'!O45=0),0,AVERAGE('[1]Ayen As Energji'!O45,'[1]Devoll Hydropower'!O45,[1]KESH!O45,'[1]Kurum International'!O45))</f>
        <v>21.9</v>
      </c>
      <c r="P45" s="5">
        <f>IF(AND('[1]Ayen As Energji'!P45=0,'[1]Devoll Hydropower'!P45=0,[1]KESH!P45=0,'[1]Kurum International'!P45=0),0,AVERAGE('[1]Ayen As Energji'!P45,'[1]Devoll Hydropower'!P45,[1]KESH!P45,'[1]Kurum International'!P45))</f>
        <v>19.899999999999999</v>
      </c>
      <c r="Q45" s="5">
        <f>IF(AND('[1]Ayen As Energji'!Q45=0,'[1]Devoll Hydropower'!Q45=0,[1]KESH!Q45=0,'[1]Kurum International'!Q45=0),0,AVERAGE('[1]Ayen As Energji'!Q45,'[1]Devoll Hydropower'!Q45,[1]KESH!Q45,'[1]Kurum International'!Q45))</f>
        <v>19.899999999999999</v>
      </c>
      <c r="R45" s="5">
        <f>IF(AND('[1]Ayen As Energji'!R45=0,'[1]Devoll Hydropower'!R45=0,[1]KESH!R45=0,'[1]Kurum International'!R45=0),0,AVERAGE('[1]Ayen As Energji'!R45,'[1]Devoll Hydropower'!R45,[1]KESH!R45,'[1]Kurum International'!R45))</f>
        <v>19.899999999999999</v>
      </c>
      <c r="S45" s="5">
        <f>IF(AND('[1]Ayen As Energji'!S45=0,'[1]Devoll Hydropower'!S45=0,[1]KESH!S45=0,'[1]Kurum International'!S45=0),0,AVERAGE('[1]Ayen As Energji'!S45,'[1]Devoll Hydropower'!S45,[1]KESH!S45,'[1]Kurum International'!S45))</f>
        <v>19.899999999999999</v>
      </c>
      <c r="T45" s="5">
        <f>IF(AND('[1]Ayen As Energji'!T45=0,'[1]Devoll Hydropower'!T45=0,[1]KESH!T45=0,'[1]Kurum International'!T45=0),0,AVERAGE('[1]Ayen As Energji'!T45,'[1]Devoll Hydropower'!T45,[1]KESH!T45,'[1]Kurum International'!T45))</f>
        <v>19.899999999999999</v>
      </c>
      <c r="U45" s="5">
        <f>IF(AND('[1]Ayen As Energji'!U45=0,'[1]Devoll Hydropower'!U45=0,[1]KESH!U45=0,'[1]Kurum International'!U45=0),0,AVERAGE('[1]Ayen As Energji'!U45,'[1]Devoll Hydropower'!U45,[1]KESH!U45,'[1]Kurum International'!U45))</f>
        <v>21.9</v>
      </c>
      <c r="V45" s="5">
        <f>IF(AND('[1]Ayen As Energji'!V45=0,'[1]Devoll Hydropower'!V45=0,[1]KESH!V45=0,'[1]Kurum International'!V45=0),0,AVERAGE('[1]Ayen As Energji'!V45,'[1]Devoll Hydropower'!V45,[1]KESH!V45,'[1]Kurum International'!V45))</f>
        <v>21.9</v>
      </c>
      <c r="W45" s="5">
        <f>IF(AND('[1]Ayen As Energji'!W45=0,'[1]Devoll Hydropower'!W45=0,[1]KESH!W45=0,'[1]Kurum International'!W45=0),0,AVERAGE('[1]Ayen As Energji'!W45,'[1]Devoll Hydropower'!W45,[1]KESH!W45,'[1]Kurum International'!W45))</f>
        <v>27.05</v>
      </c>
      <c r="X45" s="5">
        <f>IF(AND('[1]Ayen As Energji'!X45=0,'[1]Devoll Hydropower'!X45=0,[1]KESH!X45=0,'[1]Kurum International'!X45=0),0,AVERAGE('[1]Ayen As Energji'!X45,'[1]Devoll Hydropower'!X45,[1]KESH!X45,'[1]Kurum International'!X45))</f>
        <v>27.05</v>
      </c>
      <c r="Y45" s="5">
        <f>IF(AND('[1]Ayen As Energji'!Y45=0,'[1]Devoll Hydropower'!Y45=0,[1]KESH!Y45=0,'[1]Kurum International'!Y45=0),0,AVERAGE('[1]Ayen As Energji'!Y45,'[1]Devoll Hydropower'!Y45,[1]KESH!Y45,'[1]Kurum International'!Y45))</f>
        <v>27.05</v>
      </c>
      <c r="Z45" s="5">
        <f>IF(AND('[1]Ayen As Energji'!Z45=0,'[1]Devoll Hydropower'!Z45=0,[1]KESH!Z45=0,'[1]Kurum International'!Z45=0),0,AVERAGE('[1]Ayen As Energji'!Z45,'[1]Devoll Hydropower'!Z45,[1]KESH!Z45,'[1]Kurum International'!Z45))</f>
        <v>27.05</v>
      </c>
      <c r="AA45" s="5">
        <f>IF(AND('[1]Ayen As Energji'!AA45=0,'[1]Devoll Hydropower'!AA45=0,[1]KESH!AA45=0,'[1]Kurum International'!AA45=0),0,AVERAGE('[1]Ayen As Energji'!AA45,'[1]Devoll Hydropower'!AA45,[1]KESH!AA45,'[1]Kurum International'!AA45))</f>
        <v>27.05</v>
      </c>
      <c r="AB45" s="5">
        <f>IF(AND('[1]Ayen As Energji'!AB45=0,'[1]Devoll Hydropower'!AB45=0,[1]KESH!AB45=0,'[1]Kurum International'!AB45=0),0,AVERAGE('[1]Ayen As Energji'!AB45,'[1]Devoll Hydropower'!AB45,[1]KESH!AB45,'[1]Kurum International'!AB45))</f>
        <v>21.9</v>
      </c>
      <c r="AC45" s="5">
        <f>IF(AND('[1]Ayen As Energji'!AC45=0,'[1]Devoll Hydropower'!AC45=0,[1]KESH!AC45=0,'[1]Kurum International'!AC45=0),0,AVERAGE('[1]Ayen As Energji'!AC45,'[1]Devoll Hydropower'!AC45,[1]KESH!AC45,'[1]Kurum International'!AC45))</f>
        <v>21.9</v>
      </c>
      <c r="AD45" s="5">
        <f>IF(AND('[1]Ayen As Energji'!AD45=0,'[1]Devoll Hydropower'!AD45=0,[1]KESH!AD45=0,'[1]Kurum International'!AD45=0),0,AVERAGE('[1]Ayen As Energji'!AD45,'[1]Devoll Hydropower'!AD45,[1]KESH!AD45,'[1]Kurum International'!AD45))</f>
        <v>28.9</v>
      </c>
      <c r="AE45" s="5">
        <f>IF(AND('[1]Ayen As Energji'!AE45=0,'[1]Devoll Hydropower'!AE45=0,[1]KESH!AE45=0,'[1]Kurum International'!AE45=0),0,AVERAGE('[1]Ayen As Energji'!AE45,'[1]Devoll Hydropower'!AE45,[1]KESH!AE45,'[1]Kurum International'!AE45))</f>
        <v>29.099999999999998</v>
      </c>
      <c r="AF45" s="5">
        <f>IF(AND('[1]Ayen As Energji'!AF45=0,'[1]Devoll Hydropower'!AF45=0,[1]KESH!AF45=0,'[1]Kurum International'!AF45=0),0,AVERAGE('[1]Ayen As Energji'!AF45,'[1]Devoll Hydropower'!AF45,[1]KESH!AF45,'[1]Kurum International'!AF45))</f>
        <v>36.349999999999994</v>
      </c>
      <c r="AG45" s="5">
        <f>IF(AND('[1]Ayen As Energji'!AG45=0,'[1]Devoll Hydropower'!AG45=0,[1]KESH!AG45=0,'[1]Kurum International'!AG45=0),0,AVERAGE('[1]Ayen As Energji'!AG45,'[1]Devoll Hydropower'!AG45,[1]KESH!AG45,'[1]Kurum International'!AG45))</f>
        <v>30.95</v>
      </c>
      <c r="AH45" s="5">
        <f>IF(AND('[1]Ayen As Energji'!AH45=0,'[1]Devoll Hydropower'!AH45=0,[1]KESH!AH45=0,'[1]Kurum International'!AH45=0),0,AVERAGE('[1]Ayen As Energji'!AH45,'[1]Devoll Hydropower'!AH45,[1]KESH!AH45,'[1]Kurum International'!AH45))</f>
        <v>19.899999999999999</v>
      </c>
      <c r="AI45" s="6">
        <f t="shared" si="4"/>
        <v>23.04354838709677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8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f>IF(AND('[1]Ayen As Energji'!D46=0,'[1]Devoll Hydropower'!D46=0,[1]KESH!D46=0,'[1]Kurum International'!D46=0),0,AVERAGE('[1]Ayen As Energji'!D46,'[1]Devoll Hydropower'!D46,[1]KESH!D46,'[1]Kurum International'!D46))</f>
        <v>19.899999999999999</v>
      </c>
      <c r="E46" s="5">
        <f>IF(AND('[1]Ayen As Energji'!E46=0,'[1]Devoll Hydropower'!E46=0,[1]KESH!E46=0,'[1]Kurum International'!E46=0),0,AVERAGE('[1]Ayen As Energji'!E46,'[1]Devoll Hydropower'!E46,[1]KESH!E46,'[1]Kurum International'!E46))</f>
        <v>19.899999999999999</v>
      </c>
      <c r="F46" s="5">
        <f>IF(AND('[1]Ayen As Energji'!F46=0,'[1]Devoll Hydropower'!F46=0,[1]KESH!F46=0,'[1]Kurum International'!F46=0),0,AVERAGE('[1]Ayen As Energji'!F46,'[1]Devoll Hydropower'!F46,[1]KESH!F46,'[1]Kurum International'!F46))</f>
        <v>19.899999999999999</v>
      </c>
      <c r="G46" s="5">
        <f>IF(AND('[1]Ayen As Energji'!G46=0,'[1]Devoll Hydropower'!G46=0,[1]KESH!G46=0,'[1]Kurum International'!G46=0),0,AVERAGE('[1]Ayen As Energji'!G46,'[1]Devoll Hydropower'!G46,[1]KESH!G46,'[1]Kurum International'!G46))</f>
        <v>21.9</v>
      </c>
      <c r="H46" s="5">
        <f>IF(AND('[1]Ayen As Energji'!H46=0,'[1]Devoll Hydropower'!H46=0,[1]KESH!H46=0,'[1]Kurum International'!H46=0),0,AVERAGE('[1]Ayen As Energji'!H46,'[1]Devoll Hydropower'!H46,[1]KESH!H46,'[1]Kurum International'!H46))</f>
        <v>21.9</v>
      </c>
      <c r="I46" s="5">
        <f>IF(AND('[1]Ayen As Energji'!I46=0,'[1]Devoll Hydropower'!I46=0,[1]KESH!I46=0,'[1]Kurum International'!I46=0),0,AVERAGE('[1]Ayen As Energji'!I46,'[1]Devoll Hydropower'!I46,[1]KESH!I46,'[1]Kurum International'!I46))</f>
        <v>19.899999999999999</v>
      </c>
      <c r="J46" s="5">
        <f>IF(AND('[1]Ayen As Energji'!J46=0,'[1]Devoll Hydropower'!J46=0,[1]KESH!J46=0,'[1]Kurum International'!J46=0),0,AVERAGE('[1]Ayen As Energji'!J46,'[1]Devoll Hydropower'!J46,[1]KESH!J46,'[1]Kurum International'!J46))</f>
        <v>19.899999999999999</v>
      </c>
      <c r="K46" s="5">
        <f>IF(AND('[1]Ayen As Energji'!K46=0,'[1]Devoll Hydropower'!K46=0,[1]KESH!K46=0,'[1]Kurum International'!K46=0),0,AVERAGE('[1]Ayen As Energji'!K46,'[1]Devoll Hydropower'!K46,[1]KESH!K46,'[1]Kurum International'!K46))</f>
        <v>19.899999999999999</v>
      </c>
      <c r="L46" s="5">
        <f>IF(AND('[1]Ayen As Energji'!L46=0,'[1]Devoll Hydropower'!L46=0,[1]KESH!L46=0,'[1]Kurum International'!L46=0),0,AVERAGE('[1]Ayen As Energji'!L46,'[1]Devoll Hydropower'!L46,[1]KESH!L46,'[1]Kurum International'!L46))</f>
        <v>19.899999999999999</v>
      </c>
      <c r="M46" s="5">
        <f>IF(AND('[1]Ayen As Energji'!M46=0,'[1]Devoll Hydropower'!M46=0,[1]KESH!M46=0,'[1]Kurum International'!M46=0),0,AVERAGE('[1]Ayen As Energji'!M46,'[1]Devoll Hydropower'!M46,[1]KESH!M46,'[1]Kurum International'!M46))</f>
        <v>19.899999999999999</v>
      </c>
      <c r="N46" s="5">
        <f>IF(AND('[1]Ayen As Energji'!N46=0,'[1]Devoll Hydropower'!N46=0,[1]KESH!N46=0,'[1]Kurum International'!N46=0),0,AVERAGE('[1]Ayen As Energji'!N46,'[1]Devoll Hydropower'!N46,[1]KESH!N46,'[1]Kurum International'!N46))</f>
        <v>21.9</v>
      </c>
      <c r="O46" s="5">
        <f>IF(AND('[1]Ayen As Energji'!O46=0,'[1]Devoll Hydropower'!O46=0,[1]KESH!O46=0,'[1]Kurum International'!O46=0),0,AVERAGE('[1]Ayen As Energji'!O46,'[1]Devoll Hydropower'!O46,[1]KESH!O46,'[1]Kurum International'!O46))</f>
        <v>21.9</v>
      </c>
      <c r="P46" s="5">
        <f>IF(AND('[1]Ayen As Energji'!P46=0,'[1]Devoll Hydropower'!P46=0,[1]KESH!P46=0,'[1]Kurum International'!P46=0),0,AVERAGE('[1]Ayen As Energji'!P46,'[1]Devoll Hydropower'!P46,[1]KESH!P46,'[1]Kurum International'!P46))</f>
        <v>19.899999999999999</v>
      </c>
      <c r="Q46" s="5">
        <f>IF(AND('[1]Ayen As Energji'!Q46=0,'[1]Devoll Hydropower'!Q46=0,[1]KESH!Q46=0,'[1]Kurum International'!Q46=0),0,AVERAGE('[1]Ayen As Energji'!Q46,'[1]Devoll Hydropower'!Q46,[1]KESH!Q46,'[1]Kurum International'!Q46))</f>
        <v>19.899999999999999</v>
      </c>
      <c r="R46" s="5">
        <f>IF(AND('[1]Ayen As Energji'!R46=0,'[1]Devoll Hydropower'!R46=0,[1]KESH!R46=0,'[1]Kurum International'!R46=0),0,AVERAGE('[1]Ayen As Energji'!R46,'[1]Devoll Hydropower'!R46,[1]KESH!R46,'[1]Kurum International'!R46))</f>
        <v>19.899999999999999</v>
      </c>
      <c r="S46" s="5">
        <f>IF(AND('[1]Ayen As Energji'!S46=0,'[1]Devoll Hydropower'!S46=0,[1]KESH!S46=0,'[1]Kurum International'!S46=0),0,AVERAGE('[1]Ayen As Energji'!S46,'[1]Devoll Hydropower'!S46,[1]KESH!S46,'[1]Kurum International'!S46))</f>
        <v>19.899999999999999</v>
      </c>
      <c r="T46" s="5">
        <f>IF(AND('[1]Ayen As Energji'!T46=0,'[1]Devoll Hydropower'!T46=0,[1]KESH!T46=0,'[1]Kurum International'!T46=0),0,AVERAGE('[1]Ayen As Energji'!T46,'[1]Devoll Hydropower'!T46,[1]KESH!T46,'[1]Kurum International'!T46))</f>
        <v>19.899999999999999</v>
      </c>
      <c r="U46" s="5">
        <f>IF(AND('[1]Ayen As Energji'!U46=0,'[1]Devoll Hydropower'!U46=0,[1]KESH!U46=0,'[1]Kurum International'!U46=0),0,AVERAGE('[1]Ayen As Energji'!U46,'[1]Devoll Hydropower'!U46,[1]KESH!U46,'[1]Kurum International'!U46))</f>
        <v>21.9</v>
      </c>
      <c r="V46" s="5">
        <f>IF(AND('[1]Ayen As Energji'!V46=0,'[1]Devoll Hydropower'!V46=0,[1]KESH!V46=0,'[1]Kurum International'!V46=0),0,AVERAGE('[1]Ayen As Energji'!V46,'[1]Devoll Hydropower'!V46,[1]KESH!V46,'[1]Kurum International'!V46))</f>
        <v>21.9</v>
      </c>
      <c r="W46" s="5">
        <f>IF(AND('[1]Ayen As Energji'!W46=0,'[1]Devoll Hydropower'!W46=0,[1]KESH!W46=0,'[1]Kurum International'!W46=0),0,AVERAGE('[1]Ayen As Energji'!W46,'[1]Devoll Hydropower'!W46,[1]KESH!W46,'[1]Kurum International'!W46))</f>
        <v>27.05</v>
      </c>
      <c r="X46" s="5">
        <f>IF(AND('[1]Ayen As Energji'!X46=0,'[1]Devoll Hydropower'!X46=0,[1]KESH!X46=0,'[1]Kurum International'!X46=0),0,AVERAGE('[1]Ayen As Energji'!X46,'[1]Devoll Hydropower'!X46,[1]KESH!X46,'[1]Kurum International'!X46))</f>
        <v>27.05</v>
      </c>
      <c r="Y46" s="5">
        <f>IF(AND('[1]Ayen As Energji'!Y46=0,'[1]Devoll Hydropower'!Y46=0,[1]KESH!Y46=0,'[1]Kurum International'!Y46=0),0,AVERAGE('[1]Ayen As Energji'!Y46,'[1]Devoll Hydropower'!Y46,[1]KESH!Y46,'[1]Kurum International'!Y46))</f>
        <v>27.05</v>
      </c>
      <c r="Z46" s="5">
        <f>IF(AND('[1]Ayen As Energji'!Z46=0,'[1]Devoll Hydropower'!Z46=0,[1]KESH!Z46=0,'[1]Kurum International'!Z46=0),0,AVERAGE('[1]Ayen As Energji'!Z46,'[1]Devoll Hydropower'!Z46,[1]KESH!Z46,'[1]Kurum International'!Z46))</f>
        <v>27.05</v>
      </c>
      <c r="AA46" s="5">
        <f>IF(AND('[1]Ayen As Energji'!AA46=0,'[1]Devoll Hydropower'!AA46=0,[1]KESH!AA46=0,'[1]Kurum International'!AA46=0),0,AVERAGE('[1]Ayen As Energji'!AA46,'[1]Devoll Hydropower'!AA46,[1]KESH!AA46,'[1]Kurum International'!AA46))</f>
        <v>27.05</v>
      </c>
      <c r="AB46" s="5">
        <f>IF(AND('[1]Ayen As Energji'!AB46=0,'[1]Devoll Hydropower'!AB46=0,[1]KESH!AB46=0,'[1]Kurum International'!AB46=0),0,AVERAGE('[1]Ayen As Energji'!AB46,'[1]Devoll Hydropower'!AB46,[1]KESH!AB46,'[1]Kurum International'!AB46))</f>
        <v>21.9</v>
      </c>
      <c r="AC46" s="5">
        <f>IF(AND('[1]Ayen As Energji'!AC46=0,'[1]Devoll Hydropower'!AC46=0,[1]KESH!AC46=0,'[1]Kurum International'!AC46=0),0,AVERAGE('[1]Ayen As Energji'!AC46,'[1]Devoll Hydropower'!AC46,[1]KESH!AC46,'[1]Kurum International'!AC46))</f>
        <v>21.9</v>
      </c>
      <c r="AD46" s="5">
        <f>IF(AND('[1]Ayen As Energji'!AD46=0,'[1]Devoll Hydropower'!AD46=0,[1]KESH!AD46=0,'[1]Kurum International'!AD46=0),0,AVERAGE('[1]Ayen As Energji'!AD46,'[1]Devoll Hydropower'!AD46,[1]KESH!AD46,'[1]Kurum International'!AD46))</f>
        <v>29.25</v>
      </c>
      <c r="AE46" s="5">
        <f>IF(AND('[1]Ayen As Energji'!AE46=0,'[1]Devoll Hydropower'!AE46=0,[1]KESH!AE46=0,'[1]Kurum International'!AE46=0),0,AVERAGE('[1]Ayen As Energji'!AE46,'[1]Devoll Hydropower'!AE46,[1]KESH!AE46,'[1]Kurum International'!AE46))</f>
        <v>29.45</v>
      </c>
      <c r="AF46" s="5">
        <f>IF(AND('[1]Ayen As Energji'!AF46=0,'[1]Devoll Hydropower'!AF46=0,[1]KESH!AF46=0,'[1]Kurum International'!AF46=0),0,AVERAGE('[1]Ayen As Energji'!AF46,'[1]Devoll Hydropower'!AF46,[1]KESH!AF46,'[1]Kurum International'!AF46))</f>
        <v>40.700000000000003</v>
      </c>
      <c r="AG46" s="5">
        <f>IF(AND('[1]Ayen As Energji'!AG46=0,'[1]Devoll Hydropower'!AG46=0,[1]KESH!AG46=0,'[1]Kurum International'!AG46=0),0,AVERAGE('[1]Ayen As Energji'!AG46,'[1]Devoll Hydropower'!AG46,[1]KESH!AG46,'[1]Kurum International'!AG46))</f>
        <v>33.5</v>
      </c>
      <c r="AH46" s="5">
        <f>IF(AND('[1]Ayen As Energji'!AH46=0,'[1]Devoll Hydropower'!AH46=0,[1]KESH!AH46=0,'[1]Kurum International'!AH46=0),0,AVERAGE('[1]Ayen As Energji'!AH46,'[1]Devoll Hydropower'!AH46,[1]KESH!AH46,'[1]Kurum International'!AH46))</f>
        <v>19.899999999999999</v>
      </c>
      <c r="AI46" s="6">
        <f t="shared" si="4"/>
        <v>23.288709677419352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8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f>IF(AND('[1]Ayen As Energji'!D47=0,'[1]Devoll Hydropower'!D47=0,[1]KESH!D47=0,'[1]Kurum International'!D47=0),0,AVERAGE('[1]Ayen As Energji'!D47,'[1]Devoll Hydropower'!D47,[1]KESH!D47,'[1]Kurum International'!D47))</f>
        <v>19.899999999999999</v>
      </c>
      <c r="E47" s="5">
        <f>IF(AND('[1]Ayen As Energji'!E47=0,'[1]Devoll Hydropower'!E47=0,[1]KESH!E47=0,'[1]Kurum International'!E47=0),0,AVERAGE('[1]Ayen As Energji'!E47,'[1]Devoll Hydropower'!E47,[1]KESH!E47,'[1]Kurum International'!E47))</f>
        <v>19.899999999999999</v>
      </c>
      <c r="F47" s="5">
        <f>IF(AND('[1]Ayen As Energji'!F47=0,'[1]Devoll Hydropower'!F47=0,[1]KESH!F47=0,'[1]Kurum International'!F47=0),0,AVERAGE('[1]Ayen As Energji'!F47,'[1]Devoll Hydropower'!F47,[1]KESH!F47,'[1]Kurum International'!F47))</f>
        <v>19.899999999999999</v>
      </c>
      <c r="G47" s="5">
        <f>IF(AND('[1]Ayen As Energji'!G47=0,'[1]Devoll Hydropower'!G47=0,[1]KESH!G47=0,'[1]Kurum International'!G47=0),0,AVERAGE('[1]Ayen As Energji'!G47,'[1]Devoll Hydropower'!G47,[1]KESH!G47,'[1]Kurum International'!G47))</f>
        <v>21.9</v>
      </c>
      <c r="H47" s="5">
        <f>IF(AND('[1]Ayen As Energji'!H47=0,'[1]Devoll Hydropower'!H47=0,[1]KESH!H47=0,'[1]Kurum International'!H47=0),0,AVERAGE('[1]Ayen As Energji'!H47,'[1]Devoll Hydropower'!H47,[1]KESH!H47,'[1]Kurum International'!H47))</f>
        <v>21.9</v>
      </c>
      <c r="I47" s="5">
        <f>IF(AND('[1]Ayen As Energji'!I47=0,'[1]Devoll Hydropower'!I47=0,[1]KESH!I47=0,'[1]Kurum International'!I47=0),0,AVERAGE('[1]Ayen As Energji'!I47,'[1]Devoll Hydropower'!I47,[1]KESH!I47,'[1]Kurum International'!I47))</f>
        <v>19.899999999999999</v>
      </c>
      <c r="J47" s="5">
        <f>IF(AND('[1]Ayen As Energji'!J47=0,'[1]Devoll Hydropower'!J47=0,[1]KESH!J47=0,'[1]Kurum International'!J47=0),0,AVERAGE('[1]Ayen As Energji'!J47,'[1]Devoll Hydropower'!J47,[1]KESH!J47,'[1]Kurum International'!J47))</f>
        <v>19.899999999999999</v>
      </c>
      <c r="K47" s="5">
        <f>IF(AND('[1]Ayen As Energji'!K47=0,'[1]Devoll Hydropower'!K47=0,[1]KESH!K47=0,'[1]Kurum International'!K47=0),0,AVERAGE('[1]Ayen As Energji'!K47,'[1]Devoll Hydropower'!K47,[1]KESH!K47,'[1]Kurum International'!K47))</f>
        <v>19.899999999999999</v>
      </c>
      <c r="L47" s="5">
        <f>IF(AND('[1]Ayen As Energji'!L47=0,'[1]Devoll Hydropower'!L47=0,[1]KESH!L47=0,'[1]Kurum International'!L47=0),0,AVERAGE('[1]Ayen As Energji'!L47,'[1]Devoll Hydropower'!L47,[1]KESH!L47,'[1]Kurum International'!L47))</f>
        <v>19.899999999999999</v>
      </c>
      <c r="M47" s="5">
        <f>IF(AND('[1]Ayen As Energji'!M47=0,'[1]Devoll Hydropower'!M47=0,[1]KESH!M47=0,'[1]Kurum International'!M47=0),0,AVERAGE('[1]Ayen As Energji'!M47,'[1]Devoll Hydropower'!M47,[1]KESH!M47,'[1]Kurum International'!M47))</f>
        <v>19.899999999999999</v>
      </c>
      <c r="N47" s="5">
        <f>IF(AND('[1]Ayen As Energji'!N47=0,'[1]Devoll Hydropower'!N47=0,[1]KESH!N47=0,'[1]Kurum International'!N47=0),0,AVERAGE('[1]Ayen As Energji'!N47,'[1]Devoll Hydropower'!N47,[1]KESH!N47,'[1]Kurum International'!N47))</f>
        <v>21.9</v>
      </c>
      <c r="O47" s="5">
        <f>IF(AND('[1]Ayen As Energji'!O47=0,'[1]Devoll Hydropower'!O47=0,[1]KESH!O47=0,'[1]Kurum International'!O47=0),0,AVERAGE('[1]Ayen As Energji'!O47,'[1]Devoll Hydropower'!O47,[1]KESH!O47,'[1]Kurum International'!O47))</f>
        <v>21.9</v>
      </c>
      <c r="P47" s="5">
        <f>IF(AND('[1]Ayen As Energji'!P47=0,'[1]Devoll Hydropower'!P47=0,[1]KESH!P47=0,'[1]Kurum International'!P47=0),0,AVERAGE('[1]Ayen As Energji'!P47,'[1]Devoll Hydropower'!P47,[1]KESH!P47,'[1]Kurum International'!P47))</f>
        <v>19.899999999999999</v>
      </c>
      <c r="Q47" s="5">
        <f>IF(AND('[1]Ayen As Energji'!Q47=0,'[1]Devoll Hydropower'!Q47=0,[1]KESH!Q47=0,'[1]Kurum International'!Q47=0),0,AVERAGE('[1]Ayen As Energji'!Q47,'[1]Devoll Hydropower'!Q47,[1]KESH!Q47,'[1]Kurum International'!Q47))</f>
        <v>19.899999999999999</v>
      </c>
      <c r="R47" s="5">
        <f>IF(AND('[1]Ayen As Energji'!R47=0,'[1]Devoll Hydropower'!R47=0,[1]KESH!R47=0,'[1]Kurum International'!R47=0),0,AVERAGE('[1]Ayen As Energji'!R47,'[1]Devoll Hydropower'!R47,[1]KESH!R47,'[1]Kurum International'!R47))</f>
        <v>19.899999999999999</v>
      </c>
      <c r="S47" s="5">
        <f>IF(AND('[1]Ayen As Energji'!S47=0,'[1]Devoll Hydropower'!S47=0,[1]KESH!S47=0,'[1]Kurum International'!S47=0),0,AVERAGE('[1]Ayen As Energji'!S47,'[1]Devoll Hydropower'!S47,[1]KESH!S47,'[1]Kurum International'!S47))</f>
        <v>19.899999999999999</v>
      </c>
      <c r="T47" s="5">
        <f>IF(AND('[1]Ayen As Energji'!T47=0,'[1]Devoll Hydropower'!T47=0,[1]KESH!T47=0,'[1]Kurum International'!T47=0),0,AVERAGE('[1]Ayen As Energji'!T47,'[1]Devoll Hydropower'!T47,[1]KESH!T47,'[1]Kurum International'!T47))</f>
        <v>19.899999999999999</v>
      </c>
      <c r="U47" s="5">
        <f>IF(AND('[1]Ayen As Energji'!U47=0,'[1]Devoll Hydropower'!U47=0,[1]KESH!U47=0,'[1]Kurum International'!U47=0),0,AVERAGE('[1]Ayen As Energji'!U47,'[1]Devoll Hydropower'!U47,[1]KESH!U47,'[1]Kurum International'!U47))</f>
        <v>21.9</v>
      </c>
      <c r="V47" s="5">
        <f>IF(AND('[1]Ayen As Energji'!V47=0,'[1]Devoll Hydropower'!V47=0,[1]KESH!V47=0,'[1]Kurum International'!V47=0),0,AVERAGE('[1]Ayen As Energji'!V47,'[1]Devoll Hydropower'!V47,[1]KESH!V47,'[1]Kurum International'!V47))</f>
        <v>21.9</v>
      </c>
      <c r="W47" s="5">
        <f>IF(AND('[1]Ayen As Energji'!W47=0,'[1]Devoll Hydropower'!W47=0,[1]KESH!W47=0,'[1]Kurum International'!W47=0),0,AVERAGE('[1]Ayen As Energji'!W47,'[1]Devoll Hydropower'!W47,[1]KESH!W47,'[1]Kurum International'!W47))</f>
        <v>27.05</v>
      </c>
      <c r="X47" s="5">
        <f>IF(AND('[1]Ayen As Energji'!X47=0,'[1]Devoll Hydropower'!X47=0,[1]KESH!X47=0,'[1]Kurum International'!X47=0),0,AVERAGE('[1]Ayen As Energji'!X47,'[1]Devoll Hydropower'!X47,[1]KESH!X47,'[1]Kurum International'!X47))</f>
        <v>27.05</v>
      </c>
      <c r="Y47" s="5">
        <f>IF(AND('[1]Ayen As Energji'!Y47=0,'[1]Devoll Hydropower'!Y47=0,[1]KESH!Y47=0,'[1]Kurum International'!Y47=0),0,AVERAGE('[1]Ayen As Energji'!Y47,'[1]Devoll Hydropower'!Y47,[1]KESH!Y47,'[1]Kurum International'!Y47))</f>
        <v>27.05</v>
      </c>
      <c r="Z47" s="5">
        <f>IF(AND('[1]Ayen As Energji'!Z47=0,'[1]Devoll Hydropower'!Z47=0,[1]KESH!Z47=0,'[1]Kurum International'!Z47=0),0,AVERAGE('[1]Ayen As Energji'!Z47,'[1]Devoll Hydropower'!Z47,[1]KESH!Z47,'[1]Kurum International'!Z47))</f>
        <v>27.05</v>
      </c>
      <c r="AA47" s="5">
        <f>IF(AND('[1]Ayen As Energji'!AA47=0,'[1]Devoll Hydropower'!AA47=0,[1]KESH!AA47=0,'[1]Kurum International'!AA47=0),0,AVERAGE('[1]Ayen As Energji'!AA47,'[1]Devoll Hydropower'!AA47,[1]KESH!AA47,'[1]Kurum International'!AA47))</f>
        <v>27.05</v>
      </c>
      <c r="AB47" s="5">
        <f>IF(AND('[1]Ayen As Energji'!AB47=0,'[1]Devoll Hydropower'!AB47=0,[1]KESH!AB47=0,'[1]Kurum International'!AB47=0),0,AVERAGE('[1]Ayen As Energji'!AB47,'[1]Devoll Hydropower'!AB47,[1]KESH!AB47,'[1]Kurum International'!AB47))</f>
        <v>21.9</v>
      </c>
      <c r="AC47" s="5">
        <f>IF(AND('[1]Ayen As Energji'!AC47=0,'[1]Devoll Hydropower'!AC47=0,[1]KESH!AC47=0,'[1]Kurum International'!AC47=0),0,AVERAGE('[1]Ayen As Energji'!AC47,'[1]Devoll Hydropower'!AC47,[1]KESH!AC47,'[1]Kurum International'!AC47))</f>
        <v>21.9</v>
      </c>
      <c r="AD47" s="5">
        <f>IF(AND('[1]Ayen As Energji'!AD47=0,'[1]Devoll Hydropower'!AD47=0,[1]KESH!AD47=0,'[1]Kurum International'!AD47=0),0,AVERAGE('[1]Ayen As Energji'!AD47,'[1]Devoll Hydropower'!AD47,[1]KESH!AD47,'[1]Kurum International'!AD47))</f>
        <v>28.9</v>
      </c>
      <c r="AE47" s="5">
        <f>IF(AND('[1]Ayen As Energji'!AE47=0,'[1]Devoll Hydropower'!AE47=0,[1]KESH!AE47=0,'[1]Kurum International'!AE47=0),0,AVERAGE('[1]Ayen As Energji'!AE47,'[1]Devoll Hydropower'!AE47,[1]KESH!AE47,'[1]Kurum International'!AE47))</f>
        <v>31.25</v>
      </c>
      <c r="AF47" s="5">
        <f>IF(AND('[1]Ayen As Energji'!AF47=0,'[1]Devoll Hydropower'!AF47=0,[1]KESH!AF47=0,'[1]Kurum International'!AF47=0),0,AVERAGE('[1]Ayen As Energji'!AF47,'[1]Devoll Hydropower'!AF47,[1]KESH!AF47,'[1]Kurum International'!AF47))</f>
        <v>42.75</v>
      </c>
      <c r="AG47" s="5">
        <f>IF(AND('[1]Ayen As Energji'!AG47=0,'[1]Devoll Hydropower'!AG47=0,[1]KESH!AG47=0,'[1]Kurum International'!AG47=0),0,AVERAGE('[1]Ayen As Energji'!AG47,'[1]Devoll Hydropower'!AG47,[1]KESH!AG47,'[1]Kurum International'!AG47))</f>
        <v>36.15</v>
      </c>
      <c r="AH47" s="5">
        <f>IF(AND('[1]Ayen As Energji'!AH47=0,'[1]Devoll Hydropower'!AH47=0,[1]KESH!AH47=0,'[1]Kurum International'!AH47=0),0,AVERAGE('[1]Ayen As Energji'!AH47,'[1]Devoll Hydropower'!AH47,[1]KESH!AH47,'[1]Kurum International'!AH47))</f>
        <v>19.899999999999999</v>
      </c>
      <c r="AI47" s="6">
        <f t="shared" si="4"/>
        <v>23.487096774193542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8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f>IF(AND('[1]Ayen As Energji'!D48=0,'[1]Devoll Hydropower'!D48=0,[1]KESH!D48=0,'[1]Kurum International'!D48=0),0,AVERAGE('[1]Ayen As Energji'!D48,'[1]Devoll Hydropower'!D48,[1]KESH!D48,'[1]Kurum International'!D48))</f>
        <v>11.95</v>
      </c>
      <c r="E48" s="5">
        <f>IF(AND('[1]Ayen As Energji'!E48=0,'[1]Devoll Hydropower'!E48=0,[1]KESH!E48=0,'[1]Kurum International'!E48=0),0,AVERAGE('[1]Ayen As Energji'!E48,'[1]Devoll Hydropower'!E48,[1]KESH!E48,'[1]Kurum International'!E48))</f>
        <v>11.95</v>
      </c>
      <c r="F48" s="5">
        <f>IF(AND('[1]Ayen As Energji'!F48=0,'[1]Devoll Hydropower'!F48=0,[1]KESH!F48=0,'[1]Kurum International'!F48=0),0,AVERAGE('[1]Ayen As Energji'!F48,'[1]Devoll Hydropower'!F48,[1]KESH!F48,'[1]Kurum International'!F48))</f>
        <v>11.95</v>
      </c>
      <c r="G48" s="5">
        <f>IF(AND('[1]Ayen As Energji'!G48=0,'[1]Devoll Hydropower'!G48=0,[1]KESH!G48=0,'[1]Kurum International'!G48=0),0,AVERAGE('[1]Ayen As Energji'!G48,'[1]Devoll Hydropower'!G48,[1]KESH!G48,'[1]Kurum International'!G48))</f>
        <v>21.9</v>
      </c>
      <c r="H48" s="5">
        <f>IF(AND('[1]Ayen As Energji'!H48=0,'[1]Devoll Hydropower'!H48=0,[1]KESH!H48=0,'[1]Kurum International'!H48=0),0,AVERAGE('[1]Ayen As Energji'!H48,'[1]Devoll Hydropower'!H48,[1]KESH!H48,'[1]Kurum International'!H48))</f>
        <v>21.9</v>
      </c>
      <c r="I48" s="5">
        <f>IF(AND('[1]Ayen As Energji'!I48=0,'[1]Devoll Hydropower'!I48=0,[1]KESH!I48=0,'[1]Kurum International'!I48=0),0,AVERAGE('[1]Ayen As Energji'!I48,'[1]Devoll Hydropower'!I48,[1]KESH!I48,'[1]Kurum International'!I48))</f>
        <v>11.95</v>
      </c>
      <c r="J48" s="5">
        <f>IF(AND('[1]Ayen As Energji'!J48=0,'[1]Devoll Hydropower'!J48=0,[1]KESH!J48=0,'[1]Kurum International'!J48=0),0,AVERAGE('[1]Ayen As Energji'!J48,'[1]Devoll Hydropower'!J48,[1]KESH!J48,'[1]Kurum International'!J48))</f>
        <v>11.95</v>
      </c>
      <c r="K48" s="5">
        <f>IF(AND('[1]Ayen As Energji'!K48=0,'[1]Devoll Hydropower'!K48=0,[1]KESH!K48=0,'[1]Kurum International'!K48=0),0,AVERAGE('[1]Ayen As Energji'!K48,'[1]Devoll Hydropower'!K48,[1]KESH!K48,'[1]Kurum International'!K48))</f>
        <v>11.95</v>
      </c>
      <c r="L48" s="5">
        <f>IF(AND('[1]Ayen As Energji'!L48=0,'[1]Devoll Hydropower'!L48=0,[1]KESH!L48=0,'[1]Kurum International'!L48=0),0,AVERAGE('[1]Ayen As Energji'!L48,'[1]Devoll Hydropower'!L48,[1]KESH!L48,'[1]Kurum International'!L48))</f>
        <v>11.95</v>
      </c>
      <c r="M48" s="5">
        <f>IF(AND('[1]Ayen As Energji'!M48=0,'[1]Devoll Hydropower'!M48=0,[1]KESH!M48=0,'[1]Kurum International'!M48=0),0,AVERAGE('[1]Ayen As Energji'!M48,'[1]Devoll Hydropower'!M48,[1]KESH!M48,'[1]Kurum International'!M48))</f>
        <v>11.95</v>
      </c>
      <c r="N48" s="5">
        <f>IF(AND('[1]Ayen As Energji'!N48=0,'[1]Devoll Hydropower'!N48=0,[1]KESH!N48=0,'[1]Kurum International'!N48=0),0,AVERAGE('[1]Ayen As Energji'!N48,'[1]Devoll Hydropower'!N48,[1]KESH!N48,'[1]Kurum International'!N48))</f>
        <v>21.9</v>
      </c>
      <c r="O48" s="5">
        <f>IF(AND('[1]Ayen As Energji'!O48=0,'[1]Devoll Hydropower'!O48=0,[1]KESH!O48=0,'[1]Kurum International'!O48=0),0,AVERAGE('[1]Ayen As Energji'!O48,'[1]Devoll Hydropower'!O48,[1]KESH!O48,'[1]Kurum International'!O48))</f>
        <v>21.9</v>
      </c>
      <c r="P48" s="5">
        <f>IF(AND('[1]Ayen As Energji'!P48=0,'[1]Devoll Hydropower'!P48=0,[1]KESH!P48=0,'[1]Kurum International'!P48=0),0,AVERAGE('[1]Ayen As Energji'!P48,'[1]Devoll Hydropower'!P48,[1]KESH!P48,'[1]Kurum International'!P48))</f>
        <v>11.95</v>
      </c>
      <c r="Q48" s="5">
        <f>IF(AND('[1]Ayen As Energji'!Q48=0,'[1]Devoll Hydropower'!Q48=0,[1]KESH!Q48=0,'[1]Kurum International'!Q48=0),0,AVERAGE('[1]Ayen As Energji'!Q48,'[1]Devoll Hydropower'!Q48,[1]KESH!Q48,'[1]Kurum International'!Q48))</f>
        <v>11.95</v>
      </c>
      <c r="R48" s="5">
        <f>IF(AND('[1]Ayen As Energji'!R48=0,'[1]Devoll Hydropower'!R48=0,[1]KESH!R48=0,'[1]Kurum International'!R48=0),0,AVERAGE('[1]Ayen As Energji'!R48,'[1]Devoll Hydropower'!R48,[1]KESH!R48,'[1]Kurum International'!R48))</f>
        <v>11.95</v>
      </c>
      <c r="S48" s="5">
        <f>IF(AND('[1]Ayen As Energji'!S48=0,'[1]Devoll Hydropower'!S48=0,[1]KESH!S48=0,'[1]Kurum International'!S48=0),0,AVERAGE('[1]Ayen As Energji'!S48,'[1]Devoll Hydropower'!S48,[1]KESH!S48,'[1]Kurum International'!S48))</f>
        <v>11.95</v>
      </c>
      <c r="T48" s="5">
        <f>IF(AND('[1]Ayen As Energji'!T48=0,'[1]Devoll Hydropower'!T48=0,[1]KESH!T48=0,'[1]Kurum International'!T48=0),0,AVERAGE('[1]Ayen As Energji'!T48,'[1]Devoll Hydropower'!T48,[1]KESH!T48,'[1]Kurum International'!T48))</f>
        <v>11.95</v>
      </c>
      <c r="U48" s="5">
        <f>IF(AND('[1]Ayen As Energji'!U48=0,'[1]Devoll Hydropower'!U48=0,[1]KESH!U48=0,'[1]Kurum International'!U48=0),0,AVERAGE('[1]Ayen As Energji'!U48,'[1]Devoll Hydropower'!U48,[1]KESH!U48,'[1]Kurum International'!U48))</f>
        <v>21.9</v>
      </c>
      <c r="V48" s="5">
        <f>IF(AND('[1]Ayen As Energji'!V48=0,'[1]Devoll Hydropower'!V48=0,[1]KESH!V48=0,'[1]Kurum International'!V48=0),0,AVERAGE('[1]Ayen As Energji'!V48,'[1]Devoll Hydropower'!V48,[1]KESH!V48,'[1]Kurum International'!V48))</f>
        <v>21.9</v>
      </c>
      <c r="W48" s="5">
        <f>IF(AND('[1]Ayen As Energji'!W48=0,'[1]Devoll Hydropower'!W48=0,[1]KESH!W48=0,'[1]Kurum International'!W48=0),0,AVERAGE('[1]Ayen As Energji'!W48,'[1]Devoll Hydropower'!W48,[1]KESH!W48,'[1]Kurum International'!W48))</f>
        <v>23.924999999999997</v>
      </c>
      <c r="X48" s="5">
        <f>IF(AND('[1]Ayen As Energji'!X48=0,'[1]Devoll Hydropower'!X48=0,[1]KESH!X48=0,'[1]Kurum International'!X48=0),0,AVERAGE('[1]Ayen As Energji'!X48,'[1]Devoll Hydropower'!X48,[1]KESH!X48,'[1]Kurum International'!X48))</f>
        <v>23.774999999999999</v>
      </c>
      <c r="Y48" s="5">
        <f>IF(AND('[1]Ayen As Energji'!Y48=0,'[1]Devoll Hydropower'!Y48=0,[1]KESH!Y48=0,'[1]Kurum International'!Y48=0),0,AVERAGE('[1]Ayen As Energji'!Y48,'[1]Devoll Hydropower'!Y48,[1]KESH!Y48,'[1]Kurum International'!Y48))</f>
        <v>23.225000000000001</v>
      </c>
      <c r="Z48" s="5">
        <f>IF(AND('[1]Ayen As Energji'!Z48=0,'[1]Devoll Hydropower'!Z48=0,[1]KESH!Z48=0,'[1]Kurum International'!Z48=0),0,AVERAGE('[1]Ayen As Energji'!Z48,'[1]Devoll Hydropower'!Z48,[1]KESH!Z48,'[1]Kurum International'!Z48))</f>
        <v>23.075000000000003</v>
      </c>
      <c r="AA48" s="5">
        <f>IF(AND('[1]Ayen As Energji'!AA48=0,'[1]Devoll Hydropower'!AA48=0,[1]KESH!AA48=0,'[1]Kurum International'!AA48=0),0,AVERAGE('[1]Ayen As Energji'!AA48,'[1]Devoll Hydropower'!AA48,[1]KESH!AA48,'[1]Kurum International'!AA48))</f>
        <v>23.075000000000003</v>
      </c>
      <c r="AB48" s="5">
        <f>IF(AND('[1]Ayen As Energji'!AB48=0,'[1]Devoll Hydropower'!AB48=0,[1]KESH!AB48=0,'[1]Kurum International'!AB48=0),0,AVERAGE('[1]Ayen As Energji'!AB48,'[1]Devoll Hydropower'!AB48,[1]KESH!AB48,'[1]Kurum International'!AB48))</f>
        <v>21.9</v>
      </c>
      <c r="AC48" s="5">
        <f>IF(AND('[1]Ayen As Energji'!AC48=0,'[1]Devoll Hydropower'!AC48=0,[1]KESH!AC48=0,'[1]Kurum International'!AC48=0),0,AVERAGE('[1]Ayen As Energji'!AC48,'[1]Devoll Hydropower'!AC48,[1]KESH!AC48,'[1]Kurum International'!AC48))</f>
        <v>21.9</v>
      </c>
      <c r="AD48" s="5">
        <f>IF(AND('[1]Ayen As Energji'!AD48=0,'[1]Devoll Hydropower'!AD48=0,[1]KESH!AD48=0,'[1]Kurum International'!AD48=0),0,AVERAGE('[1]Ayen As Energji'!AD48,'[1]Devoll Hydropower'!AD48,[1]KESH!AD48,'[1]Kurum International'!AD48))</f>
        <v>30.774999999999999</v>
      </c>
      <c r="AE48" s="5">
        <f>IF(AND('[1]Ayen As Energji'!AE48=0,'[1]Devoll Hydropower'!AE48=0,[1]KESH!AE48=0,'[1]Kurum International'!AE48=0),0,AVERAGE('[1]Ayen As Energji'!AE48,'[1]Devoll Hydropower'!AE48,[1]KESH!AE48,'[1]Kurum International'!AE48))</f>
        <v>28.975000000000001</v>
      </c>
      <c r="AF48" s="5">
        <f>IF(AND('[1]Ayen As Energji'!AF48=0,'[1]Devoll Hydropower'!AF48=0,[1]KESH!AF48=0,'[1]Kurum International'!AF48=0),0,AVERAGE('[1]Ayen As Energji'!AF48,'[1]Devoll Hydropower'!AF48,[1]KESH!AF48,'[1]Kurum International'!AF48))</f>
        <v>40.325000000000003</v>
      </c>
      <c r="AG48" s="5">
        <f>IF(AND('[1]Ayen As Energji'!AG48=0,'[1]Devoll Hydropower'!AG48=0,[1]KESH!AG48=0,'[1]Kurum International'!AG48=0),0,AVERAGE('[1]Ayen As Energji'!AG48,'[1]Devoll Hydropower'!AG48,[1]KESH!AG48,'[1]Kurum International'!AG48))</f>
        <v>38.774999999999999</v>
      </c>
      <c r="AH48" s="5">
        <f>IF(AND('[1]Ayen As Energji'!AH48=0,'[1]Devoll Hydropower'!AH48=0,[1]KESH!AH48=0,'[1]Kurum International'!AH48=0),0,AVERAGE('[1]Ayen As Energji'!AH48,'[1]Devoll Hydropower'!AH48,[1]KESH!AH48,'[1]Kurum International'!AH48))</f>
        <v>11.95</v>
      </c>
      <c r="AI48" s="6">
        <f t="shared" si="4"/>
        <v>19.304032258064513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8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f>IF(AND('[1]Ayen As Energji'!D49=0,'[1]Devoll Hydropower'!D49=0,[1]KESH!D49=0,'[1]Kurum International'!D49=0),0,AVERAGE('[1]Ayen As Energji'!D49,'[1]Devoll Hydropower'!D49,[1]KESH!D49,'[1]Kurum International'!D49))</f>
        <v>11.95</v>
      </c>
      <c r="E49" s="5">
        <f>IF(AND('[1]Ayen As Energji'!E49=0,'[1]Devoll Hydropower'!E49=0,[1]KESH!E49=0,'[1]Kurum International'!E49=0),0,AVERAGE('[1]Ayen As Energji'!E49,'[1]Devoll Hydropower'!E49,[1]KESH!E49,'[1]Kurum International'!E49))</f>
        <v>11.95</v>
      </c>
      <c r="F49" s="5">
        <f>IF(AND('[1]Ayen As Energji'!F49=0,'[1]Devoll Hydropower'!F49=0,[1]KESH!F49=0,'[1]Kurum International'!F49=0),0,AVERAGE('[1]Ayen As Energji'!F49,'[1]Devoll Hydropower'!F49,[1]KESH!F49,'[1]Kurum International'!F49))</f>
        <v>11.95</v>
      </c>
      <c r="G49" s="5">
        <f>IF(AND('[1]Ayen As Energji'!G49=0,'[1]Devoll Hydropower'!G49=0,[1]KESH!G49=0,'[1]Kurum International'!G49=0),0,AVERAGE('[1]Ayen As Energji'!G49,'[1]Devoll Hydropower'!G49,[1]KESH!G49,'[1]Kurum International'!G49))</f>
        <v>21.9</v>
      </c>
      <c r="H49" s="5">
        <f>IF(AND('[1]Ayen As Energji'!H49=0,'[1]Devoll Hydropower'!H49=0,[1]KESH!H49=0,'[1]Kurum International'!H49=0),0,AVERAGE('[1]Ayen As Energji'!H49,'[1]Devoll Hydropower'!H49,[1]KESH!H49,'[1]Kurum International'!H49))</f>
        <v>21.9</v>
      </c>
      <c r="I49" s="5">
        <f>IF(AND('[1]Ayen As Energji'!I49=0,'[1]Devoll Hydropower'!I49=0,[1]KESH!I49=0,'[1]Kurum International'!I49=0),0,AVERAGE('[1]Ayen As Energji'!I49,'[1]Devoll Hydropower'!I49,[1]KESH!I49,'[1]Kurum International'!I49))</f>
        <v>11.95</v>
      </c>
      <c r="J49" s="5">
        <f>IF(AND('[1]Ayen As Energji'!J49=0,'[1]Devoll Hydropower'!J49=0,[1]KESH!J49=0,'[1]Kurum International'!J49=0),0,AVERAGE('[1]Ayen As Energji'!J49,'[1]Devoll Hydropower'!J49,[1]KESH!J49,'[1]Kurum International'!J49))</f>
        <v>11.95</v>
      </c>
      <c r="K49" s="5">
        <f>IF(AND('[1]Ayen As Energji'!K49=0,'[1]Devoll Hydropower'!K49=0,[1]KESH!K49=0,'[1]Kurum International'!K49=0),0,AVERAGE('[1]Ayen As Energji'!K49,'[1]Devoll Hydropower'!K49,[1]KESH!K49,'[1]Kurum International'!K49))</f>
        <v>11.95</v>
      </c>
      <c r="L49" s="5">
        <f>IF(AND('[1]Ayen As Energji'!L49=0,'[1]Devoll Hydropower'!L49=0,[1]KESH!L49=0,'[1]Kurum International'!L49=0),0,AVERAGE('[1]Ayen As Energji'!L49,'[1]Devoll Hydropower'!L49,[1]KESH!L49,'[1]Kurum International'!L49))</f>
        <v>11.95</v>
      </c>
      <c r="M49" s="5">
        <f>IF(AND('[1]Ayen As Energji'!M49=0,'[1]Devoll Hydropower'!M49=0,[1]KESH!M49=0,'[1]Kurum International'!M49=0),0,AVERAGE('[1]Ayen As Energji'!M49,'[1]Devoll Hydropower'!M49,[1]KESH!M49,'[1]Kurum International'!M49))</f>
        <v>11.95</v>
      </c>
      <c r="N49" s="5">
        <f>IF(AND('[1]Ayen As Energji'!N49=0,'[1]Devoll Hydropower'!N49=0,[1]KESH!N49=0,'[1]Kurum International'!N49=0),0,AVERAGE('[1]Ayen As Energji'!N49,'[1]Devoll Hydropower'!N49,[1]KESH!N49,'[1]Kurum International'!N49))</f>
        <v>21.9</v>
      </c>
      <c r="O49" s="5">
        <f>IF(AND('[1]Ayen As Energji'!O49=0,'[1]Devoll Hydropower'!O49=0,[1]KESH!O49=0,'[1]Kurum International'!O49=0),0,AVERAGE('[1]Ayen As Energji'!O49,'[1]Devoll Hydropower'!O49,[1]KESH!O49,'[1]Kurum International'!O49))</f>
        <v>21.9</v>
      </c>
      <c r="P49" s="5">
        <f>IF(AND('[1]Ayen As Energji'!P49=0,'[1]Devoll Hydropower'!P49=0,[1]KESH!P49=0,'[1]Kurum International'!P49=0),0,AVERAGE('[1]Ayen As Energji'!P49,'[1]Devoll Hydropower'!P49,[1]KESH!P49,'[1]Kurum International'!P49))</f>
        <v>11.95</v>
      </c>
      <c r="Q49" s="5">
        <f>IF(AND('[1]Ayen As Energji'!Q49=0,'[1]Devoll Hydropower'!Q49=0,[1]KESH!Q49=0,'[1]Kurum International'!Q49=0),0,AVERAGE('[1]Ayen As Energji'!Q49,'[1]Devoll Hydropower'!Q49,[1]KESH!Q49,'[1]Kurum International'!Q49))</f>
        <v>11.95</v>
      </c>
      <c r="R49" s="5">
        <f>IF(AND('[1]Ayen As Energji'!R49=0,'[1]Devoll Hydropower'!R49=0,[1]KESH!R49=0,'[1]Kurum International'!R49=0),0,AVERAGE('[1]Ayen As Energji'!R49,'[1]Devoll Hydropower'!R49,[1]KESH!R49,'[1]Kurum International'!R49))</f>
        <v>11.95</v>
      </c>
      <c r="S49" s="5">
        <f>IF(AND('[1]Ayen As Energji'!S49=0,'[1]Devoll Hydropower'!S49=0,[1]KESH!S49=0,'[1]Kurum International'!S49=0),0,AVERAGE('[1]Ayen As Energji'!S49,'[1]Devoll Hydropower'!S49,[1]KESH!S49,'[1]Kurum International'!S49))</f>
        <v>11.95</v>
      </c>
      <c r="T49" s="5">
        <f>IF(AND('[1]Ayen As Energji'!T49=0,'[1]Devoll Hydropower'!T49=0,[1]KESH!T49=0,'[1]Kurum International'!T49=0),0,AVERAGE('[1]Ayen As Energji'!T49,'[1]Devoll Hydropower'!T49,[1]KESH!T49,'[1]Kurum International'!T49))</f>
        <v>11.95</v>
      </c>
      <c r="U49" s="5">
        <f>IF(AND('[1]Ayen As Energji'!U49=0,'[1]Devoll Hydropower'!U49=0,[1]KESH!U49=0,'[1]Kurum International'!U49=0),0,AVERAGE('[1]Ayen As Energji'!U49,'[1]Devoll Hydropower'!U49,[1]KESH!U49,'[1]Kurum International'!U49))</f>
        <v>21.9</v>
      </c>
      <c r="V49" s="5">
        <f>IF(AND('[1]Ayen As Energji'!V49=0,'[1]Devoll Hydropower'!V49=0,[1]KESH!V49=0,'[1]Kurum International'!V49=0),0,AVERAGE('[1]Ayen As Energji'!V49,'[1]Devoll Hydropower'!V49,[1]KESH!V49,'[1]Kurum International'!V49))</f>
        <v>21.9</v>
      </c>
      <c r="W49" s="5">
        <f>IF(AND('[1]Ayen As Energji'!W49=0,'[1]Devoll Hydropower'!W49=0,[1]KESH!W49=0,'[1]Kurum International'!W49=0),0,AVERAGE('[1]Ayen As Energji'!W49,'[1]Devoll Hydropower'!W49,[1]KESH!W49,'[1]Kurum International'!W49))</f>
        <v>26.424999999999997</v>
      </c>
      <c r="X49" s="5">
        <f>IF(AND('[1]Ayen As Energji'!X49=0,'[1]Devoll Hydropower'!X49=0,[1]KESH!X49=0,'[1]Kurum International'!X49=0),0,AVERAGE('[1]Ayen As Energji'!X49,'[1]Devoll Hydropower'!X49,[1]KESH!X49,'[1]Kurum International'!X49))</f>
        <v>25.674999999999997</v>
      </c>
      <c r="Y49" s="5">
        <f>IF(AND('[1]Ayen As Energji'!Y49=0,'[1]Devoll Hydropower'!Y49=0,[1]KESH!Y49=0,'[1]Kurum International'!Y49=0),0,AVERAGE('[1]Ayen As Energji'!Y49,'[1]Devoll Hydropower'!Y49,[1]KESH!Y49,'[1]Kurum International'!Y49))</f>
        <v>25.225000000000001</v>
      </c>
      <c r="Z49" s="5">
        <f>IF(AND('[1]Ayen As Energji'!Z49=0,'[1]Devoll Hydropower'!Z49=0,[1]KESH!Z49=0,'[1]Kurum International'!Z49=0),0,AVERAGE('[1]Ayen As Energji'!Z49,'[1]Devoll Hydropower'!Z49,[1]KESH!Z49,'[1]Kurum International'!Z49))</f>
        <v>23.174999999999997</v>
      </c>
      <c r="AA49" s="5">
        <f>IF(AND('[1]Ayen As Energji'!AA49=0,'[1]Devoll Hydropower'!AA49=0,[1]KESH!AA49=0,'[1]Kurum International'!AA49=0),0,AVERAGE('[1]Ayen As Energji'!AA49,'[1]Devoll Hydropower'!AA49,[1]KESH!AA49,'[1]Kurum International'!AA49))</f>
        <v>23.174999999999997</v>
      </c>
      <c r="AB49" s="5">
        <f>IF(AND('[1]Ayen As Energji'!AB49=0,'[1]Devoll Hydropower'!AB49=0,[1]KESH!AB49=0,'[1]Kurum International'!AB49=0),0,AVERAGE('[1]Ayen As Energji'!AB49,'[1]Devoll Hydropower'!AB49,[1]KESH!AB49,'[1]Kurum International'!AB49))</f>
        <v>28.05</v>
      </c>
      <c r="AC49" s="5">
        <f>IF(AND('[1]Ayen As Energji'!AC49=0,'[1]Devoll Hydropower'!AC49=0,[1]KESH!AC49=0,'[1]Kurum International'!AC49=0),0,AVERAGE('[1]Ayen As Energji'!AC49,'[1]Devoll Hydropower'!AC49,[1]KESH!AC49,'[1]Kurum International'!AC49))</f>
        <v>28.05</v>
      </c>
      <c r="AD49" s="5">
        <f>IF(AND('[1]Ayen As Energji'!AD49=0,'[1]Devoll Hydropower'!AD49=0,[1]KESH!AD49=0,'[1]Kurum International'!AD49=0),0,AVERAGE('[1]Ayen As Energji'!AD49,'[1]Devoll Hydropower'!AD49,[1]KESH!AD49,'[1]Kurum International'!AD49))</f>
        <v>56.85</v>
      </c>
      <c r="AE49" s="5">
        <f>IF(AND('[1]Ayen As Energji'!AE49=0,'[1]Devoll Hydropower'!AE49=0,[1]KESH!AE49=0,'[1]Kurum International'!AE49=0),0,AVERAGE('[1]Ayen As Energji'!AE49,'[1]Devoll Hydropower'!AE49,[1]KESH!AE49,'[1]Kurum International'!AE49))</f>
        <v>55.15</v>
      </c>
      <c r="AF49" s="5">
        <f>IF(AND('[1]Ayen As Energji'!AF49=0,'[1]Devoll Hydropower'!AF49=0,[1]KESH!AF49=0,'[1]Kurum International'!AF49=0),0,AVERAGE('[1]Ayen As Energji'!AF49,'[1]Devoll Hydropower'!AF49,[1]KESH!AF49,'[1]Kurum International'!AF49))</f>
        <v>56.85</v>
      </c>
      <c r="AG49" s="5">
        <f>IF(AND('[1]Ayen As Energji'!AG49=0,'[1]Devoll Hydropower'!AG49=0,[1]KESH!AG49=0,'[1]Kurum International'!AG49=0),0,AVERAGE('[1]Ayen As Energji'!AG49,'[1]Devoll Hydropower'!AG49,[1]KESH!AG49,'[1]Kurum International'!AG49))</f>
        <v>56.85</v>
      </c>
      <c r="AH49" s="5">
        <f>IF(AND('[1]Ayen As Energji'!AH49=0,'[1]Devoll Hydropower'!AH49=0,[1]KESH!AH49=0,'[1]Kurum International'!AH49=0),0,AVERAGE('[1]Ayen As Energji'!AH49,'[1]Devoll Hydropower'!AH49,[1]KESH!AH49,'[1]Kurum International'!AH49))</f>
        <v>50.925000000000004</v>
      </c>
      <c r="AI49" s="6">
        <f t="shared" si="4"/>
        <v>23.97258064516129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8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f>IF(AND('[1]Ayen As Energji'!D50=0,'[1]Devoll Hydropower'!D50=0,[1]KESH!D50=0,'[1]Kurum International'!D50=0),0,AVERAGE('[1]Ayen As Energji'!D50,'[1]Devoll Hydropower'!D50,[1]KESH!D50,'[1]Kurum International'!D50))</f>
        <v>11.95</v>
      </c>
      <c r="E50" s="5">
        <f>IF(AND('[1]Ayen As Energji'!E50=0,'[1]Devoll Hydropower'!E50=0,[1]KESH!E50=0,'[1]Kurum International'!E50=0),0,AVERAGE('[1]Ayen As Energji'!E50,'[1]Devoll Hydropower'!E50,[1]KESH!E50,'[1]Kurum International'!E50))</f>
        <v>11.95</v>
      </c>
      <c r="F50" s="5">
        <f>IF(AND('[1]Ayen As Energji'!F50=0,'[1]Devoll Hydropower'!F50=0,[1]KESH!F50=0,'[1]Kurum International'!F50=0),0,AVERAGE('[1]Ayen As Energji'!F50,'[1]Devoll Hydropower'!F50,[1]KESH!F50,'[1]Kurum International'!F50))</f>
        <v>11.95</v>
      </c>
      <c r="G50" s="5">
        <f>IF(AND('[1]Ayen As Energji'!G50=0,'[1]Devoll Hydropower'!G50=0,[1]KESH!G50=0,'[1]Kurum International'!G50=0),0,AVERAGE('[1]Ayen As Energji'!G50,'[1]Devoll Hydropower'!G50,[1]KESH!G50,'[1]Kurum International'!G50))</f>
        <v>18.899999999999999</v>
      </c>
      <c r="H50" s="5">
        <f>IF(AND('[1]Ayen As Energji'!H50=0,'[1]Devoll Hydropower'!H50=0,[1]KESH!H50=0,'[1]Kurum International'!H50=0),0,AVERAGE('[1]Ayen As Energji'!H50,'[1]Devoll Hydropower'!H50,[1]KESH!H50,'[1]Kurum International'!H50))</f>
        <v>21.9</v>
      </c>
      <c r="I50" s="5">
        <f>IF(AND('[1]Ayen As Energji'!I50=0,'[1]Devoll Hydropower'!I50=0,[1]KESH!I50=0,'[1]Kurum International'!I50=0),0,AVERAGE('[1]Ayen As Energji'!I50,'[1]Devoll Hydropower'!I50,[1]KESH!I50,'[1]Kurum International'!I50))</f>
        <v>11.95</v>
      </c>
      <c r="J50" s="5">
        <f>IF(AND('[1]Ayen As Energji'!J50=0,'[1]Devoll Hydropower'!J50=0,[1]KESH!J50=0,'[1]Kurum International'!J50=0),0,AVERAGE('[1]Ayen As Energji'!J50,'[1]Devoll Hydropower'!J50,[1]KESH!J50,'[1]Kurum International'!J50))</f>
        <v>11.95</v>
      </c>
      <c r="K50" s="5">
        <f>IF(AND('[1]Ayen As Energji'!K50=0,'[1]Devoll Hydropower'!K50=0,[1]KESH!K50=0,'[1]Kurum International'!K50=0),0,AVERAGE('[1]Ayen As Energji'!K50,'[1]Devoll Hydropower'!K50,[1]KESH!K50,'[1]Kurum International'!K50))</f>
        <v>11.95</v>
      </c>
      <c r="L50" s="5">
        <f>IF(AND('[1]Ayen As Energji'!L50=0,'[1]Devoll Hydropower'!L50=0,[1]KESH!L50=0,'[1]Kurum International'!L50=0),0,AVERAGE('[1]Ayen As Energji'!L50,'[1]Devoll Hydropower'!L50,[1]KESH!L50,'[1]Kurum International'!L50))</f>
        <v>11.95</v>
      </c>
      <c r="M50" s="5">
        <f>IF(AND('[1]Ayen As Energji'!M50=0,'[1]Devoll Hydropower'!M50=0,[1]KESH!M50=0,'[1]Kurum International'!M50=0),0,AVERAGE('[1]Ayen As Energji'!M50,'[1]Devoll Hydropower'!M50,[1]KESH!M50,'[1]Kurum International'!M50))</f>
        <v>11.95</v>
      </c>
      <c r="N50" s="5">
        <f>IF(AND('[1]Ayen As Energji'!N50=0,'[1]Devoll Hydropower'!N50=0,[1]KESH!N50=0,'[1]Kurum International'!N50=0),0,AVERAGE('[1]Ayen As Energji'!N50,'[1]Devoll Hydropower'!N50,[1]KESH!N50,'[1]Kurum International'!N50))</f>
        <v>18.899999999999999</v>
      </c>
      <c r="O50" s="5">
        <f>IF(AND('[1]Ayen As Energji'!O50=0,'[1]Devoll Hydropower'!O50=0,[1]KESH!O50=0,'[1]Kurum International'!O50=0),0,AVERAGE('[1]Ayen As Energji'!O50,'[1]Devoll Hydropower'!O50,[1]KESH!O50,'[1]Kurum International'!O50))</f>
        <v>21.9</v>
      </c>
      <c r="P50" s="5">
        <f>IF(AND('[1]Ayen As Energji'!P50=0,'[1]Devoll Hydropower'!P50=0,[1]KESH!P50=0,'[1]Kurum International'!P50=0),0,AVERAGE('[1]Ayen As Energji'!P50,'[1]Devoll Hydropower'!P50,[1]KESH!P50,'[1]Kurum International'!P50))</f>
        <v>11.95</v>
      </c>
      <c r="Q50" s="5">
        <f>IF(AND('[1]Ayen As Energji'!Q50=0,'[1]Devoll Hydropower'!Q50=0,[1]KESH!Q50=0,'[1]Kurum International'!Q50=0),0,AVERAGE('[1]Ayen As Energji'!Q50,'[1]Devoll Hydropower'!Q50,[1]KESH!Q50,'[1]Kurum International'!Q50))</f>
        <v>11.95</v>
      </c>
      <c r="R50" s="5">
        <f>IF(AND('[1]Ayen As Energji'!R50=0,'[1]Devoll Hydropower'!R50=0,[1]KESH!R50=0,'[1]Kurum International'!R50=0),0,AVERAGE('[1]Ayen As Energji'!R50,'[1]Devoll Hydropower'!R50,[1]KESH!R50,'[1]Kurum International'!R50))</f>
        <v>11.95</v>
      </c>
      <c r="S50" s="5">
        <f>IF(AND('[1]Ayen As Energji'!S50=0,'[1]Devoll Hydropower'!S50=0,[1]KESH!S50=0,'[1]Kurum International'!S50=0),0,AVERAGE('[1]Ayen As Energji'!S50,'[1]Devoll Hydropower'!S50,[1]KESH!S50,'[1]Kurum International'!S50))</f>
        <v>11.95</v>
      </c>
      <c r="T50" s="5">
        <f>IF(AND('[1]Ayen As Energji'!T50=0,'[1]Devoll Hydropower'!T50=0,[1]KESH!T50=0,'[1]Kurum International'!T50=0),0,AVERAGE('[1]Ayen As Energji'!T50,'[1]Devoll Hydropower'!T50,[1]KESH!T50,'[1]Kurum International'!T50))</f>
        <v>11.95</v>
      </c>
      <c r="U50" s="5">
        <f>IF(AND('[1]Ayen As Energji'!U50=0,'[1]Devoll Hydropower'!U50=0,[1]KESH!U50=0,'[1]Kurum International'!U50=0),0,AVERAGE('[1]Ayen As Energji'!U50,'[1]Devoll Hydropower'!U50,[1]KESH!U50,'[1]Kurum International'!U50))</f>
        <v>18.899999999999999</v>
      </c>
      <c r="V50" s="5">
        <f>IF(AND('[1]Ayen As Energji'!V50=0,'[1]Devoll Hydropower'!V50=0,[1]KESH!V50=0,'[1]Kurum International'!V50=0),0,AVERAGE('[1]Ayen As Energji'!V50,'[1]Devoll Hydropower'!V50,[1]KESH!V50,'[1]Kurum International'!V50))</f>
        <v>21.9</v>
      </c>
      <c r="W50" s="5">
        <f>IF(AND('[1]Ayen As Energji'!W50=0,'[1]Devoll Hydropower'!W50=0,[1]KESH!W50=0,'[1]Kurum International'!W50=0),0,AVERAGE('[1]Ayen As Energji'!W50,'[1]Devoll Hydropower'!W50,[1]KESH!W50,'[1]Kurum International'!W50))</f>
        <v>25.725000000000001</v>
      </c>
      <c r="X50" s="5">
        <f>IF(AND('[1]Ayen As Energji'!X50=0,'[1]Devoll Hydropower'!X50=0,[1]KESH!X50=0,'[1]Kurum International'!X50=0),0,AVERAGE('[1]Ayen As Energji'!X50,'[1]Devoll Hydropower'!X50,[1]KESH!X50,'[1]Kurum International'!X50))</f>
        <v>24.774999999999999</v>
      </c>
      <c r="Y50" s="5">
        <f>IF(AND('[1]Ayen As Energji'!Y50=0,'[1]Devoll Hydropower'!Y50=0,[1]KESH!Y50=0,'[1]Kurum International'!Y50=0),0,AVERAGE('[1]Ayen As Energji'!Y50,'[1]Devoll Hydropower'!Y50,[1]KESH!Y50,'[1]Kurum International'!Y50))</f>
        <v>24.524999999999999</v>
      </c>
      <c r="Z50" s="5">
        <f>IF(AND('[1]Ayen As Energji'!Z50=0,'[1]Devoll Hydropower'!Z50=0,[1]KESH!Z50=0,'[1]Kurum International'!Z50=0),0,AVERAGE('[1]Ayen As Energji'!Z50,'[1]Devoll Hydropower'!Z50,[1]KESH!Z50,'[1]Kurum International'!Z50))</f>
        <v>23.075000000000003</v>
      </c>
      <c r="AA50" s="5">
        <f>IF(AND('[1]Ayen As Energji'!AA50=0,'[1]Devoll Hydropower'!AA50=0,[1]KESH!AA50=0,'[1]Kurum International'!AA50=0),0,AVERAGE('[1]Ayen As Energji'!AA50,'[1]Devoll Hydropower'!AA50,[1]KESH!AA50,'[1]Kurum International'!AA50))</f>
        <v>23.075000000000003</v>
      </c>
      <c r="AB50" s="5">
        <f>IF(AND('[1]Ayen As Energji'!AB50=0,'[1]Devoll Hydropower'!AB50=0,[1]KESH!AB50=0,'[1]Kurum International'!AB50=0),0,AVERAGE('[1]Ayen As Energji'!AB50,'[1]Devoll Hydropower'!AB50,[1]KESH!AB50,'[1]Kurum International'!AB50))</f>
        <v>26.55</v>
      </c>
      <c r="AC50" s="5">
        <f>IF(AND('[1]Ayen As Energji'!AC50=0,'[1]Devoll Hydropower'!AC50=0,[1]KESH!AC50=0,'[1]Kurum International'!AC50=0),0,AVERAGE('[1]Ayen As Energji'!AC50,'[1]Devoll Hydropower'!AC50,[1]KESH!AC50,'[1]Kurum International'!AC50))</f>
        <v>28.05</v>
      </c>
      <c r="AD50" s="5">
        <f>IF(AND('[1]Ayen As Energji'!AD50=0,'[1]Devoll Hydropower'!AD50=0,[1]KESH!AD50=0,'[1]Kurum International'!AD50=0),0,AVERAGE('[1]Ayen As Energji'!AD50,'[1]Devoll Hydropower'!AD50,[1]KESH!AD50,'[1]Kurum International'!AD50))</f>
        <v>56.85</v>
      </c>
      <c r="AE50" s="5">
        <f>IF(AND('[1]Ayen As Energji'!AE50=0,'[1]Devoll Hydropower'!AE50=0,[1]KESH!AE50=0,'[1]Kurum International'!AE50=0),0,AVERAGE('[1]Ayen As Energji'!AE50,'[1]Devoll Hydropower'!AE50,[1]KESH!AE50,'[1]Kurum International'!AE50))</f>
        <v>54.983333333333327</v>
      </c>
      <c r="AF50" s="5">
        <f>IF(AND('[1]Ayen As Energji'!AF50=0,'[1]Devoll Hydropower'!AF50=0,[1]KESH!AF50=0,'[1]Kurum International'!AF50=0),0,AVERAGE('[1]Ayen As Energji'!AF50,'[1]Devoll Hydropower'!AF50,[1]KESH!AF50,'[1]Kurum International'!AF50))</f>
        <v>56.85</v>
      </c>
      <c r="AG50" s="5">
        <f>IF(AND('[1]Ayen As Energji'!AG50=0,'[1]Devoll Hydropower'!AG50=0,[1]KESH!AG50=0,'[1]Kurum International'!AG50=0),0,AVERAGE('[1]Ayen As Energji'!AG50,'[1]Devoll Hydropower'!AG50,[1]KESH!AG50,'[1]Kurum International'!AG50))</f>
        <v>56.85</v>
      </c>
      <c r="AH50" s="5">
        <f>IF(AND('[1]Ayen As Energji'!AH50=0,'[1]Devoll Hydropower'!AH50=0,[1]KESH!AH50=0,'[1]Kurum International'!AH50=0),0,AVERAGE('[1]Ayen As Energji'!AH50,'[1]Devoll Hydropower'!AH50,[1]KESH!AH50,'[1]Kurum International'!AH50))</f>
        <v>50.925000000000004</v>
      </c>
      <c r="AI50" s="6">
        <f t="shared" si="4"/>
        <v>23.547849462365587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8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f>IF(AND('[1]Ayen As Energji'!D51=0,'[1]Devoll Hydropower'!D51=0,[1]KESH!D51=0,'[1]Kurum International'!D51=0),0,AVERAGE('[1]Ayen As Energji'!D51,'[1]Devoll Hydropower'!D51,[1]KESH!D51,'[1]Kurum International'!D51))</f>
        <v>11.95</v>
      </c>
      <c r="E51" s="5">
        <f>IF(AND('[1]Ayen As Energji'!E51=0,'[1]Devoll Hydropower'!E51=0,[1]KESH!E51=0,'[1]Kurum International'!E51=0),0,AVERAGE('[1]Ayen As Energji'!E51,'[1]Devoll Hydropower'!E51,[1]KESH!E51,'[1]Kurum International'!E51))</f>
        <v>11.95</v>
      </c>
      <c r="F51" s="5">
        <f>IF(AND('[1]Ayen As Energji'!F51=0,'[1]Devoll Hydropower'!F51=0,[1]KESH!F51=0,'[1]Kurum International'!F51=0),0,AVERAGE('[1]Ayen As Energji'!F51,'[1]Devoll Hydropower'!F51,[1]KESH!F51,'[1]Kurum International'!F51))</f>
        <v>11.95</v>
      </c>
      <c r="G51" s="5">
        <f>IF(AND('[1]Ayen As Energji'!G51=0,'[1]Devoll Hydropower'!G51=0,[1]KESH!G51=0,'[1]Kurum International'!G51=0),0,AVERAGE('[1]Ayen As Energji'!G51,'[1]Devoll Hydropower'!G51,[1]KESH!G51,'[1]Kurum International'!G51))</f>
        <v>18.899999999999999</v>
      </c>
      <c r="H51" s="5">
        <f>IF(AND('[1]Ayen As Energji'!H51=0,'[1]Devoll Hydropower'!H51=0,[1]KESH!H51=0,'[1]Kurum International'!H51=0),0,AVERAGE('[1]Ayen As Energji'!H51,'[1]Devoll Hydropower'!H51,[1]KESH!H51,'[1]Kurum International'!H51))</f>
        <v>21.9</v>
      </c>
      <c r="I51" s="5">
        <f>IF(AND('[1]Ayen As Energji'!I51=0,'[1]Devoll Hydropower'!I51=0,[1]KESH!I51=0,'[1]Kurum International'!I51=0),0,AVERAGE('[1]Ayen As Energji'!I51,'[1]Devoll Hydropower'!I51,[1]KESH!I51,'[1]Kurum International'!I51))</f>
        <v>11.95</v>
      </c>
      <c r="J51" s="5">
        <f>IF(AND('[1]Ayen As Energji'!J51=0,'[1]Devoll Hydropower'!J51=0,[1]KESH!J51=0,'[1]Kurum International'!J51=0),0,AVERAGE('[1]Ayen As Energji'!J51,'[1]Devoll Hydropower'!J51,[1]KESH!J51,'[1]Kurum International'!J51))</f>
        <v>11.95</v>
      </c>
      <c r="K51" s="5">
        <f>IF(AND('[1]Ayen As Energji'!K51=0,'[1]Devoll Hydropower'!K51=0,[1]KESH!K51=0,'[1]Kurum International'!K51=0),0,AVERAGE('[1]Ayen As Energji'!K51,'[1]Devoll Hydropower'!K51,[1]KESH!K51,'[1]Kurum International'!K51))</f>
        <v>11.95</v>
      </c>
      <c r="L51" s="5">
        <f>IF(AND('[1]Ayen As Energji'!L51=0,'[1]Devoll Hydropower'!L51=0,[1]KESH!L51=0,'[1]Kurum International'!L51=0),0,AVERAGE('[1]Ayen As Energji'!L51,'[1]Devoll Hydropower'!L51,[1]KESH!L51,'[1]Kurum International'!L51))</f>
        <v>11.95</v>
      </c>
      <c r="M51" s="5">
        <f>IF(AND('[1]Ayen As Energji'!M51=0,'[1]Devoll Hydropower'!M51=0,[1]KESH!M51=0,'[1]Kurum International'!M51=0),0,AVERAGE('[1]Ayen As Energji'!M51,'[1]Devoll Hydropower'!M51,[1]KESH!M51,'[1]Kurum International'!M51))</f>
        <v>11.95</v>
      </c>
      <c r="N51" s="5">
        <f>IF(AND('[1]Ayen As Energji'!N51=0,'[1]Devoll Hydropower'!N51=0,[1]KESH!N51=0,'[1]Kurum International'!N51=0),0,AVERAGE('[1]Ayen As Energji'!N51,'[1]Devoll Hydropower'!N51,[1]KESH!N51,'[1]Kurum International'!N51))</f>
        <v>18.899999999999999</v>
      </c>
      <c r="O51" s="5">
        <f>IF(AND('[1]Ayen As Energji'!O51=0,'[1]Devoll Hydropower'!O51=0,[1]KESH!O51=0,'[1]Kurum International'!O51=0),0,AVERAGE('[1]Ayen As Energji'!O51,'[1]Devoll Hydropower'!O51,[1]KESH!O51,'[1]Kurum International'!O51))</f>
        <v>21.9</v>
      </c>
      <c r="P51" s="5">
        <f>IF(AND('[1]Ayen As Energji'!P51=0,'[1]Devoll Hydropower'!P51=0,[1]KESH!P51=0,'[1]Kurum International'!P51=0),0,AVERAGE('[1]Ayen As Energji'!P51,'[1]Devoll Hydropower'!P51,[1]KESH!P51,'[1]Kurum International'!P51))</f>
        <v>11.95</v>
      </c>
      <c r="Q51" s="5">
        <f>IF(AND('[1]Ayen As Energji'!Q51=0,'[1]Devoll Hydropower'!Q51=0,[1]KESH!Q51=0,'[1]Kurum International'!Q51=0),0,AVERAGE('[1]Ayen As Energji'!Q51,'[1]Devoll Hydropower'!Q51,[1]KESH!Q51,'[1]Kurum International'!Q51))</f>
        <v>11.95</v>
      </c>
      <c r="R51" s="5">
        <f>IF(AND('[1]Ayen As Energji'!R51=0,'[1]Devoll Hydropower'!R51=0,[1]KESH!R51=0,'[1]Kurum International'!R51=0),0,AVERAGE('[1]Ayen As Energji'!R51,'[1]Devoll Hydropower'!R51,[1]KESH!R51,'[1]Kurum International'!R51))</f>
        <v>11.95</v>
      </c>
      <c r="S51" s="5">
        <f>IF(AND('[1]Ayen As Energji'!S51=0,'[1]Devoll Hydropower'!S51=0,[1]KESH!S51=0,'[1]Kurum International'!S51=0),0,AVERAGE('[1]Ayen As Energji'!S51,'[1]Devoll Hydropower'!S51,[1]KESH!S51,'[1]Kurum International'!S51))</f>
        <v>11.95</v>
      </c>
      <c r="T51" s="5">
        <f>IF(AND('[1]Ayen As Energji'!T51=0,'[1]Devoll Hydropower'!T51=0,[1]KESH!T51=0,'[1]Kurum International'!T51=0),0,AVERAGE('[1]Ayen As Energji'!T51,'[1]Devoll Hydropower'!T51,[1]KESH!T51,'[1]Kurum International'!T51))</f>
        <v>11.95</v>
      </c>
      <c r="U51" s="5">
        <f>IF(AND('[1]Ayen As Energji'!U51=0,'[1]Devoll Hydropower'!U51=0,[1]KESH!U51=0,'[1]Kurum International'!U51=0),0,AVERAGE('[1]Ayen As Energji'!U51,'[1]Devoll Hydropower'!U51,[1]KESH!U51,'[1]Kurum International'!U51))</f>
        <v>18.899999999999999</v>
      </c>
      <c r="V51" s="5">
        <f>IF(AND('[1]Ayen As Energji'!V51=0,'[1]Devoll Hydropower'!V51=0,[1]KESH!V51=0,'[1]Kurum International'!V51=0),0,AVERAGE('[1]Ayen As Energji'!V51,'[1]Devoll Hydropower'!V51,[1]KESH!V51,'[1]Kurum International'!V51))</f>
        <v>21.9</v>
      </c>
      <c r="W51" s="5">
        <f>IF(AND('[1]Ayen As Energji'!W51=0,'[1]Devoll Hydropower'!W51=0,[1]KESH!W51=0,'[1]Kurum International'!W51=0),0,AVERAGE('[1]Ayen As Energji'!W51,'[1]Devoll Hydropower'!W51,[1]KESH!W51,'[1]Kurum International'!W51))</f>
        <v>24.274999999999999</v>
      </c>
      <c r="X51" s="5">
        <f>IF(AND('[1]Ayen As Energji'!X51=0,'[1]Devoll Hydropower'!X51=0,[1]KESH!X51=0,'[1]Kurum International'!X51=0),0,AVERAGE('[1]Ayen As Energji'!X51,'[1]Devoll Hydropower'!X51,[1]KESH!X51,'[1]Kurum International'!X51))</f>
        <v>23.075000000000003</v>
      </c>
      <c r="Y51" s="5">
        <f>IF(AND('[1]Ayen As Energji'!Y51=0,'[1]Devoll Hydropower'!Y51=0,[1]KESH!Y51=0,'[1]Kurum International'!Y51=0),0,AVERAGE('[1]Ayen As Energji'!Y51,'[1]Devoll Hydropower'!Y51,[1]KESH!Y51,'[1]Kurum International'!Y51))</f>
        <v>23.325000000000003</v>
      </c>
      <c r="Z51" s="5">
        <f>IF(AND('[1]Ayen As Energji'!Z51=0,'[1]Devoll Hydropower'!Z51=0,[1]KESH!Z51=0,'[1]Kurum International'!Z51=0),0,AVERAGE('[1]Ayen As Energji'!Z51,'[1]Devoll Hydropower'!Z51,[1]KESH!Z51,'[1]Kurum International'!Z51))</f>
        <v>23.075000000000003</v>
      </c>
      <c r="AA51" s="5">
        <f>IF(AND('[1]Ayen As Energji'!AA51=0,'[1]Devoll Hydropower'!AA51=0,[1]KESH!AA51=0,'[1]Kurum International'!AA51=0),0,AVERAGE('[1]Ayen As Energji'!AA51,'[1]Devoll Hydropower'!AA51,[1]KESH!AA51,'[1]Kurum International'!AA51))</f>
        <v>23.075000000000003</v>
      </c>
      <c r="AB51" s="5">
        <f>IF(AND('[1]Ayen As Energji'!AB51=0,'[1]Devoll Hydropower'!AB51=0,[1]KESH!AB51=0,'[1]Kurum International'!AB51=0),0,AVERAGE('[1]Ayen As Energji'!AB51,'[1]Devoll Hydropower'!AB51,[1]KESH!AB51,'[1]Kurum International'!AB51))</f>
        <v>26.55</v>
      </c>
      <c r="AC51" s="5">
        <f>IF(AND('[1]Ayen As Energji'!AC51=0,'[1]Devoll Hydropower'!AC51=0,[1]KESH!AC51=0,'[1]Kurum International'!AC51=0),0,AVERAGE('[1]Ayen As Energji'!AC51,'[1]Devoll Hydropower'!AC51,[1]KESH!AC51,'[1]Kurum International'!AC51))</f>
        <v>28.05</v>
      </c>
      <c r="AD51" s="5">
        <f>IF(AND('[1]Ayen As Energji'!AD51=0,'[1]Devoll Hydropower'!AD51=0,[1]KESH!AD51=0,'[1]Kurum International'!AD51=0),0,AVERAGE('[1]Ayen As Energji'!AD51,'[1]Devoll Hydropower'!AD51,[1]KESH!AD51,'[1]Kurum International'!AD51))</f>
        <v>55.04999999999999</v>
      </c>
      <c r="AE51" s="5">
        <f>IF(AND('[1]Ayen As Energji'!AE51=0,'[1]Devoll Hydropower'!AE51=0,[1]KESH!AE51=0,'[1]Kurum International'!AE51=0),0,AVERAGE('[1]Ayen As Energji'!AE51,'[1]Devoll Hydropower'!AE51,[1]KESH!AE51,'[1]Kurum International'!AE51))</f>
        <v>51.716666666666661</v>
      </c>
      <c r="AF51" s="5">
        <f>IF(AND('[1]Ayen As Energji'!AF51=0,'[1]Devoll Hydropower'!AF51=0,[1]KESH!AF51=0,'[1]Kurum International'!AF51=0),0,AVERAGE('[1]Ayen As Energji'!AF51,'[1]Devoll Hydropower'!AF51,[1]KESH!AF51,'[1]Kurum International'!AF51))</f>
        <v>56.85</v>
      </c>
      <c r="AG51" s="5">
        <f>IF(AND('[1]Ayen As Energji'!AG51=0,'[1]Devoll Hydropower'!AG51=0,[1]KESH!AG51=0,'[1]Kurum International'!AG51=0),0,AVERAGE('[1]Ayen As Energji'!AG51,'[1]Devoll Hydropower'!AG51,[1]KESH!AG51,'[1]Kurum International'!AG51))</f>
        <v>54.85</v>
      </c>
      <c r="AH51" s="5">
        <f>IF(AND('[1]Ayen As Energji'!AH51=0,'[1]Devoll Hydropower'!AH51=0,[1]KESH!AH51=0,'[1]Kurum International'!AH51=0),0,AVERAGE('[1]Ayen As Energji'!AH51,'[1]Devoll Hydropower'!AH51,[1]KESH!AH51,'[1]Kurum International'!AH51))</f>
        <v>50.925000000000004</v>
      </c>
      <c r="AI51" s="6">
        <f t="shared" si="4"/>
        <v>23.179569892473115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8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f>IF(AND('[1]Ayen As Energji'!D52=0,'[1]Devoll Hydropower'!D52=0,[1]KESH!D52=0,'[1]Kurum International'!D52=0),0,AVERAGE('[1]Ayen As Energji'!D52,'[1]Devoll Hydropower'!D52,[1]KESH!D52,'[1]Kurum International'!D52))</f>
        <v>11.95</v>
      </c>
      <c r="E52" s="5">
        <f>IF(AND('[1]Ayen As Energji'!E52=0,'[1]Devoll Hydropower'!E52=0,[1]KESH!E52=0,'[1]Kurum International'!E52=0),0,AVERAGE('[1]Ayen As Energji'!E52,'[1]Devoll Hydropower'!E52,[1]KESH!E52,'[1]Kurum International'!E52))</f>
        <v>11.95</v>
      </c>
      <c r="F52" s="5">
        <f>IF(AND('[1]Ayen As Energji'!F52=0,'[1]Devoll Hydropower'!F52=0,[1]KESH!F52=0,'[1]Kurum International'!F52=0),0,AVERAGE('[1]Ayen As Energji'!F52,'[1]Devoll Hydropower'!F52,[1]KESH!F52,'[1]Kurum International'!F52))</f>
        <v>11.95</v>
      </c>
      <c r="G52" s="5">
        <f>IF(AND('[1]Ayen As Energji'!G52=0,'[1]Devoll Hydropower'!G52=0,[1]KESH!G52=0,'[1]Kurum International'!G52=0),0,AVERAGE('[1]Ayen As Energji'!G52,'[1]Devoll Hydropower'!G52,[1]KESH!G52,'[1]Kurum International'!G52))</f>
        <v>18.899999999999999</v>
      </c>
      <c r="H52" s="5">
        <f>IF(AND('[1]Ayen As Energji'!H52=0,'[1]Devoll Hydropower'!H52=0,[1]KESH!H52=0,'[1]Kurum International'!H52=0),0,AVERAGE('[1]Ayen As Energji'!H52,'[1]Devoll Hydropower'!H52,[1]KESH!H52,'[1]Kurum International'!H52))</f>
        <v>21.9</v>
      </c>
      <c r="I52" s="5">
        <f>IF(AND('[1]Ayen As Energji'!I52=0,'[1]Devoll Hydropower'!I52=0,[1]KESH!I52=0,'[1]Kurum International'!I52=0),0,AVERAGE('[1]Ayen As Energji'!I52,'[1]Devoll Hydropower'!I52,[1]KESH!I52,'[1]Kurum International'!I52))</f>
        <v>11.95</v>
      </c>
      <c r="J52" s="5">
        <f>IF(AND('[1]Ayen As Energji'!J52=0,'[1]Devoll Hydropower'!J52=0,[1]KESH!J52=0,'[1]Kurum International'!J52=0),0,AVERAGE('[1]Ayen As Energji'!J52,'[1]Devoll Hydropower'!J52,[1]KESH!J52,'[1]Kurum International'!J52))</f>
        <v>11.95</v>
      </c>
      <c r="K52" s="5">
        <f>IF(AND('[1]Ayen As Energji'!K52=0,'[1]Devoll Hydropower'!K52=0,[1]KESH!K52=0,'[1]Kurum International'!K52=0),0,AVERAGE('[1]Ayen As Energji'!K52,'[1]Devoll Hydropower'!K52,[1]KESH!K52,'[1]Kurum International'!K52))</f>
        <v>11.95</v>
      </c>
      <c r="L52" s="5">
        <f>IF(AND('[1]Ayen As Energji'!L52=0,'[1]Devoll Hydropower'!L52=0,[1]KESH!L52=0,'[1]Kurum International'!L52=0),0,AVERAGE('[1]Ayen As Energji'!L52,'[1]Devoll Hydropower'!L52,[1]KESH!L52,'[1]Kurum International'!L52))</f>
        <v>11.95</v>
      </c>
      <c r="M52" s="5">
        <f>IF(AND('[1]Ayen As Energji'!M52=0,'[1]Devoll Hydropower'!M52=0,[1]KESH!M52=0,'[1]Kurum International'!M52=0),0,AVERAGE('[1]Ayen As Energji'!M52,'[1]Devoll Hydropower'!M52,[1]KESH!M52,'[1]Kurum International'!M52))</f>
        <v>11.95</v>
      </c>
      <c r="N52" s="5">
        <f>IF(AND('[1]Ayen As Energji'!N52=0,'[1]Devoll Hydropower'!N52=0,[1]KESH!N52=0,'[1]Kurum International'!N52=0),0,AVERAGE('[1]Ayen As Energji'!N52,'[1]Devoll Hydropower'!N52,[1]KESH!N52,'[1]Kurum International'!N52))</f>
        <v>18.899999999999999</v>
      </c>
      <c r="O52" s="5">
        <f>IF(AND('[1]Ayen As Energji'!O52=0,'[1]Devoll Hydropower'!O52=0,[1]KESH!O52=0,'[1]Kurum International'!O52=0),0,AVERAGE('[1]Ayen As Energji'!O52,'[1]Devoll Hydropower'!O52,[1]KESH!O52,'[1]Kurum International'!O52))</f>
        <v>21.9</v>
      </c>
      <c r="P52" s="5">
        <f>IF(AND('[1]Ayen As Energji'!P52=0,'[1]Devoll Hydropower'!P52=0,[1]KESH!P52=0,'[1]Kurum International'!P52=0),0,AVERAGE('[1]Ayen As Energji'!P52,'[1]Devoll Hydropower'!P52,[1]KESH!P52,'[1]Kurum International'!P52))</f>
        <v>11.95</v>
      </c>
      <c r="Q52" s="5">
        <f>IF(AND('[1]Ayen As Energji'!Q52=0,'[1]Devoll Hydropower'!Q52=0,[1]KESH!Q52=0,'[1]Kurum International'!Q52=0),0,AVERAGE('[1]Ayen As Energji'!Q52,'[1]Devoll Hydropower'!Q52,[1]KESH!Q52,'[1]Kurum International'!Q52))</f>
        <v>11.95</v>
      </c>
      <c r="R52" s="5">
        <f>IF(AND('[1]Ayen As Energji'!R52=0,'[1]Devoll Hydropower'!R52=0,[1]KESH!R52=0,'[1]Kurum International'!R52=0),0,AVERAGE('[1]Ayen As Energji'!R52,'[1]Devoll Hydropower'!R52,[1]KESH!R52,'[1]Kurum International'!R52))</f>
        <v>11.95</v>
      </c>
      <c r="S52" s="5">
        <f>IF(AND('[1]Ayen As Energji'!S52=0,'[1]Devoll Hydropower'!S52=0,[1]KESH!S52=0,'[1]Kurum International'!S52=0),0,AVERAGE('[1]Ayen As Energji'!S52,'[1]Devoll Hydropower'!S52,[1]KESH!S52,'[1]Kurum International'!S52))</f>
        <v>11.95</v>
      </c>
      <c r="T52" s="5">
        <f>IF(AND('[1]Ayen As Energji'!T52=0,'[1]Devoll Hydropower'!T52=0,[1]KESH!T52=0,'[1]Kurum International'!T52=0),0,AVERAGE('[1]Ayen As Energji'!T52,'[1]Devoll Hydropower'!T52,[1]KESH!T52,'[1]Kurum International'!T52))</f>
        <v>11.95</v>
      </c>
      <c r="U52" s="5">
        <f>IF(AND('[1]Ayen As Energji'!U52=0,'[1]Devoll Hydropower'!U52=0,[1]KESH!U52=0,'[1]Kurum International'!U52=0),0,AVERAGE('[1]Ayen As Energji'!U52,'[1]Devoll Hydropower'!U52,[1]KESH!U52,'[1]Kurum International'!U52))</f>
        <v>18.899999999999999</v>
      </c>
      <c r="V52" s="5">
        <f>IF(AND('[1]Ayen As Energji'!V52=0,'[1]Devoll Hydropower'!V52=0,[1]KESH!V52=0,'[1]Kurum International'!V52=0),0,AVERAGE('[1]Ayen As Energji'!V52,'[1]Devoll Hydropower'!V52,[1]KESH!V52,'[1]Kurum International'!V52))</f>
        <v>21.9</v>
      </c>
      <c r="W52" s="5">
        <f>IF(AND('[1]Ayen As Energji'!W52=0,'[1]Devoll Hydropower'!W52=0,[1]KESH!W52=0,'[1]Kurum International'!W52=0),0,AVERAGE('[1]Ayen As Energji'!W52,'[1]Devoll Hydropower'!W52,[1]KESH!W52,'[1]Kurum International'!W52))</f>
        <v>23.075000000000003</v>
      </c>
      <c r="X52" s="5">
        <f>IF(AND('[1]Ayen As Energji'!X52=0,'[1]Devoll Hydropower'!X52=0,[1]KESH!X52=0,'[1]Kurum International'!X52=0),0,AVERAGE('[1]Ayen As Energji'!X52,'[1]Devoll Hydropower'!X52,[1]KESH!X52,'[1]Kurum International'!X52))</f>
        <v>23.075000000000003</v>
      </c>
      <c r="Y52" s="5">
        <f>IF(AND('[1]Ayen As Energji'!Y52=0,'[1]Devoll Hydropower'!Y52=0,[1]KESH!Y52=0,'[1]Kurum International'!Y52=0),0,AVERAGE('[1]Ayen As Energji'!Y52,'[1]Devoll Hydropower'!Y52,[1]KESH!Y52,'[1]Kurum International'!Y52))</f>
        <v>23.075000000000003</v>
      </c>
      <c r="Z52" s="5">
        <f>IF(AND('[1]Ayen As Energji'!Z52=0,'[1]Devoll Hydropower'!Z52=0,[1]KESH!Z52=0,'[1]Kurum International'!Z52=0),0,AVERAGE('[1]Ayen As Energji'!Z52,'[1]Devoll Hydropower'!Z52,[1]KESH!Z52,'[1]Kurum International'!Z52))</f>
        <v>23.075000000000003</v>
      </c>
      <c r="AA52" s="5">
        <f>IF(AND('[1]Ayen As Energji'!AA52=0,'[1]Devoll Hydropower'!AA52=0,[1]KESH!AA52=0,'[1]Kurum International'!AA52=0),0,AVERAGE('[1]Ayen As Energji'!AA52,'[1]Devoll Hydropower'!AA52,[1]KESH!AA52,'[1]Kurum International'!AA52))</f>
        <v>23.075000000000003</v>
      </c>
      <c r="AB52" s="5">
        <f>IF(AND('[1]Ayen As Energji'!AB52=0,'[1]Devoll Hydropower'!AB52=0,[1]KESH!AB52=0,'[1]Kurum International'!AB52=0),0,AVERAGE('[1]Ayen As Energji'!AB52,'[1]Devoll Hydropower'!AB52,[1]KESH!AB52,'[1]Kurum International'!AB52))</f>
        <v>26.55</v>
      </c>
      <c r="AC52" s="5">
        <f>IF(AND('[1]Ayen As Energji'!AC52=0,'[1]Devoll Hydropower'!AC52=0,[1]KESH!AC52=0,'[1]Kurum International'!AC52=0),0,AVERAGE('[1]Ayen As Energji'!AC52,'[1]Devoll Hydropower'!AC52,[1]KESH!AC52,'[1]Kurum International'!AC52))</f>
        <v>28.05</v>
      </c>
      <c r="AD52" s="5">
        <f>IF(AND('[1]Ayen As Energji'!AD52=0,'[1]Devoll Hydropower'!AD52=0,[1]KESH!AD52=0,'[1]Kurum International'!AD52=0),0,AVERAGE('[1]Ayen As Energji'!AD52,'[1]Devoll Hydropower'!AD52,[1]KESH!AD52,'[1]Kurum International'!AD52))</f>
        <v>46.583333333333336</v>
      </c>
      <c r="AE52" s="5">
        <f>IF(AND('[1]Ayen As Energji'!AE52=0,'[1]Devoll Hydropower'!AE52=0,[1]KESH!AE52=0,'[1]Kurum International'!AE52=0),0,AVERAGE('[1]Ayen As Energji'!AE52,'[1]Devoll Hydropower'!AE52,[1]KESH!AE52,'[1]Kurum International'!AE52))</f>
        <v>46.583333333333336</v>
      </c>
      <c r="AF52" s="5">
        <f>IF(AND('[1]Ayen As Energji'!AF52=0,'[1]Devoll Hydropower'!AF52=0,[1]KESH!AF52=0,'[1]Kurum International'!AF52=0),0,AVERAGE('[1]Ayen As Energji'!AF52,'[1]Devoll Hydropower'!AF52,[1]KESH!AF52,'[1]Kurum International'!AF52))</f>
        <v>50.925000000000004</v>
      </c>
      <c r="AG52" s="5">
        <f>IF(AND('[1]Ayen As Energji'!AG52=0,'[1]Devoll Hydropower'!AG52=0,[1]KESH!AG52=0,'[1]Kurum International'!AG52=0),0,AVERAGE('[1]Ayen As Energji'!AG52,'[1]Devoll Hydropower'!AG52,[1]KESH!AG52,'[1]Kurum International'!AG52))</f>
        <v>46.583333333333336</v>
      </c>
      <c r="AH52" s="5">
        <f>IF(AND('[1]Ayen As Energji'!AH52=0,'[1]Devoll Hydropower'!AH52=0,[1]KESH!AH52=0,'[1]Kurum International'!AH52=0),0,AVERAGE('[1]Ayen As Energji'!AH52,'[1]Devoll Hydropower'!AH52,[1]KESH!AH52,'[1]Kurum International'!AH52))</f>
        <v>50.925000000000004</v>
      </c>
      <c r="AI52" s="6">
        <f t="shared" si="4"/>
        <v>22.23629032258064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8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f>IF(AND('[1]Ayen As Energji'!D53=0,'[1]Devoll Hydropower'!D53=0,[1]KESH!D53=0,'[1]Kurum International'!D53=0),0,AVERAGE('[1]Ayen As Energji'!D53,'[1]Devoll Hydropower'!D53,[1]KESH!D53,'[1]Kurum International'!D53))</f>
        <v>11.95</v>
      </c>
      <c r="E53" s="5">
        <f>IF(AND('[1]Ayen As Energji'!E53=0,'[1]Devoll Hydropower'!E53=0,[1]KESH!E53=0,'[1]Kurum International'!E53=0),0,AVERAGE('[1]Ayen As Energji'!E53,'[1]Devoll Hydropower'!E53,[1]KESH!E53,'[1]Kurum International'!E53))</f>
        <v>11.95</v>
      </c>
      <c r="F53" s="5">
        <f>IF(AND('[1]Ayen As Energji'!F53=0,'[1]Devoll Hydropower'!F53=0,[1]KESH!F53=0,'[1]Kurum International'!F53=0),0,AVERAGE('[1]Ayen As Energji'!F53,'[1]Devoll Hydropower'!F53,[1]KESH!F53,'[1]Kurum International'!F53))</f>
        <v>11.95</v>
      </c>
      <c r="G53" s="5">
        <f>IF(AND('[1]Ayen As Energji'!G53=0,'[1]Devoll Hydropower'!G53=0,[1]KESH!G53=0,'[1]Kurum International'!G53=0),0,AVERAGE('[1]Ayen As Energji'!G53,'[1]Devoll Hydropower'!G53,[1]KESH!G53,'[1]Kurum International'!G53))</f>
        <v>18.899999999999999</v>
      </c>
      <c r="H53" s="5">
        <f>IF(AND('[1]Ayen As Energji'!H53=0,'[1]Devoll Hydropower'!H53=0,[1]KESH!H53=0,'[1]Kurum International'!H53=0),0,AVERAGE('[1]Ayen As Energji'!H53,'[1]Devoll Hydropower'!H53,[1]KESH!H53,'[1]Kurum International'!H53))</f>
        <v>21.9</v>
      </c>
      <c r="I53" s="5">
        <f>IF(AND('[1]Ayen As Energji'!I53=0,'[1]Devoll Hydropower'!I53=0,[1]KESH!I53=0,'[1]Kurum International'!I53=0),0,AVERAGE('[1]Ayen As Energji'!I53,'[1]Devoll Hydropower'!I53,[1]KESH!I53,'[1]Kurum International'!I53))</f>
        <v>11.95</v>
      </c>
      <c r="J53" s="5">
        <f>IF(AND('[1]Ayen As Energji'!J53=0,'[1]Devoll Hydropower'!J53=0,[1]KESH!J53=0,'[1]Kurum International'!J53=0),0,AVERAGE('[1]Ayen As Energji'!J53,'[1]Devoll Hydropower'!J53,[1]KESH!J53,'[1]Kurum International'!J53))</f>
        <v>11.95</v>
      </c>
      <c r="K53" s="5">
        <f>IF(AND('[1]Ayen As Energji'!K53=0,'[1]Devoll Hydropower'!K53=0,[1]KESH!K53=0,'[1]Kurum International'!K53=0),0,AVERAGE('[1]Ayen As Energji'!K53,'[1]Devoll Hydropower'!K53,[1]KESH!K53,'[1]Kurum International'!K53))</f>
        <v>11.95</v>
      </c>
      <c r="L53" s="5">
        <f>IF(AND('[1]Ayen As Energji'!L53=0,'[1]Devoll Hydropower'!L53=0,[1]KESH!L53=0,'[1]Kurum International'!L53=0),0,AVERAGE('[1]Ayen As Energji'!L53,'[1]Devoll Hydropower'!L53,[1]KESH!L53,'[1]Kurum International'!L53))</f>
        <v>11.95</v>
      </c>
      <c r="M53" s="5">
        <f>IF(AND('[1]Ayen As Energji'!M53=0,'[1]Devoll Hydropower'!M53=0,[1]KESH!M53=0,'[1]Kurum International'!M53=0),0,AVERAGE('[1]Ayen As Energji'!M53,'[1]Devoll Hydropower'!M53,[1]KESH!M53,'[1]Kurum International'!M53))</f>
        <v>11.95</v>
      </c>
      <c r="N53" s="5">
        <f>IF(AND('[1]Ayen As Energji'!N53=0,'[1]Devoll Hydropower'!N53=0,[1]KESH!N53=0,'[1]Kurum International'!N53=0),0,AVERAGE('[1]Ayen As Energji'!N53,'[1]Devoll Hydropower'!N53,[1]KESH!N53,'[1]Kurum International'!N53))</f>
        <v>18.899999999999999</v>
      </c>
      <c r="O53" s="5">
        <f>IF(AND('[1]Ayen As Energji'!O53=0,'[1]Devoll Hydropower'!O53=0,[1]KESH!O53=0,'[1]Kurum International'!O53=0),0,AVERAGE('[1]Ayen As Energji'!O53,'[1]Devoll Hydropower'!O53,[1]KESH!O53,'[1]Kurum International'!O53))</f>
        <v>21.9</v>
      </c>
      <c r="P53" s="5">
        <f>IF(AND('[1]Ayen As Energji'!P53=0,'[1]Devoll Hydropower'!P53=0,[1]KESH!P53=0,'[1]Kurum International'!P53=0),0,AVERAGE('[1]Ayen As Energji'!P53,'[1]Devoll Hydropower'!P53,[1]KESH!P53,'[1]Kurum International'!P53))</f>
        <v>11.95</v>
      </c>
      <c r="Q53" s="5">
        <f>IF(AND('[1]Ayen As Energji'!Q53=0,'[1]Devoll Hydropower'!Q53=0,[1]KESH!Q53=0,'[1]Kurum International'!Q53=0),0,AVERAGE('[1]Ayen As Energji'!Q53,'[1]Devoll Hydropower'!Q53,[1]KESH!Q53,'[1]Kurum International'!Q53))</f>
        <v>11.95</v>
      </c>
      <c r="R53" s="5">
        <f>IF(AND('[1]Ayen As Energji'!R53=0,'[1]Devoll Hydropower'!R53=0,[1]KESH!R53=0,'[1]Kurum International'!R53=0),0,AVERAGE('[1]Ayen As Energji'!R53,'[1]Devoll Hydropower'!R53,[1]KESH!R53,'[1]Kurum International'!R53))</f>
        <v>11.95</v>
      </c>
      <c r="S53" s="5">
        <f>IF(AND('[1]Ayen As Energji'!S53=0,'[1]Devoll Hydropower'!S53=0,[1]KESH!S53=0,'[1]Kurum International'!S53=0),0,AVERAGE('[1]Ayen As Energji'!S53,'[1]Devoll Hydropower'!S53,[1]KESH!S53,'[1]Kurum International'!S53))</f>
        <v>11.95</v>
      </c>
      <c r="T53" s="5">
        <f>IF(AND('[1]Ayen As Energji'!T53=0,'[1]Devoll Hydropower'!T53=0,[1]KESH!T53=0,'[1]Kurum International'!T53=0),0,AVERAGE('[1]Ayen As Energji'!T53,'[1]Devoll Hydropower'!T53,[1]KESH!T53,'[1]Kurum International'!T53))</f>
        <v>11.95</v>
      </c>
      <c r="U53" s="5">
        <f>IF(AND('[1]Ayen As Energji'!U53=0,'[1]Devoll Hydropower'!U53=0,[1]KESH!U53=0,'[1]Kurum International'!U53=0),0,AVERAGE('[1]Ayen As Energji'!U53,'[1]Devoll Hydropower'!U53,[1]KESH!U53,'[1]Kurum International'!U53))</f>
        <v>18.899999999999999</v>
      </c>
      <c r="V53" s="5">
        <f>IF(AND('[1]Ayen As Energji'!V53=0,'[1]Devoll Hydropower'!V53=0,[1]KESH!V53=0,'[1]Kurum International'!V53=0),0,AVERAGE('[1]Ayen As Energji'!V53,'[1]Devoll Hydropower'!V53,[1]KESH!V53,'[1]Kurum International'!V53))</f>
        <v>21.9</v>
      </c>
      <c r="W53" s="5">
        <f>IF(AND('[1]Ayen As Energji'!W53=0,'[1]Devoll Hydropower'!W53=0,[1]KESH!W53=0,'[1]Kurum International'!W53=0),0,AVERAGE('[1]Ayen As Energji'!W53,'[1]Devoll Hydropower'!W53,[1]KESH!W53,'[1]Kurum International'!W53))</f>
        <v>11.95</v>
      </c>
      <c r="X53" s="5">
        <f>IF(AND('[1]Ayen As Energji'!X53=0,'[1]Devoll Hydropower'!X53=0,[1]KESH!X53=0,'[1]Kurum International'!X53=0),0,AVERAGE('[1]Ayen As Energji'!X53,'[1]Devoll Hydropower'!X53,[1]KESH!X53,'[1]Kurum International'!X53))</f>
        <v>11.95</v>
      </c>
      <c r="Y53" s="5">
        <f>IF(AND('[1]Ayen As Energji'!Y53=0,'[1]Devoll Hydropower'!Y53=0,[1]KESH!Y53=0,'[1]Kurum International'!Y53=0),0,AVERAGE('[1]Ayen As Energji'!Y53,'[1]Devoll Hydropower'!Y53,[1]KESH!Y53,'[1]Kurum International'!Y53))</f>
        <v>11.95</v>
      </c>
      <c r="Z53" s="5">
        <f>IF(AND('[1]Ayen As Energji'!Z53=0,'[1]Devoll Hydropower'!Z53=0,[1]KESH!Z53=0,'[1]Kurum International'!Z53=0),0,AVERAGE('[1]Ayen As Energji'!Z53,'[1]Devoll Hydropower'!Z53,[1]KESH!Z53,'[1]Kurum International'!Z53))</f>
        <v>11.95</v>
      </c>
      <c r="AA53" s="5">
        <f>IF(AND('[1]Ayen As Energji'!AA53=0,'[1]Devoll Hydropower'!AA53=0,[1]KESH!AA53=0,'[1]Kurum International'!AA53=0),0,AVERAGE('[1]Ayen As Energji'!AA53,'[1]Devoll Hydropower'!AA53,[1]KESH!AA53,'[1]Kurum International'!AA53))</f>
        <v>11.95</v>
      </c>
      <c r="AB53" s="5">
        <f>IF(AND('[1]Ayen As Energji'!AB53=0,'[1]Devoll Hydropower'!AB53=0,[1]KESH!AB53=0,'[1]Kurum International'!AB53=0),0,AVERAGE('[1]Ayen As Energji'!AB53,'[1]Devoll Hydropower'!AB53,[1]KESH!AB53,'[1]Kurum International'!AB53))</f>
        <v>18.899999999999999</v>
      </c>
      <c r="AC53" s="5">
        <f>IF(AND('[1]Ayen As Energji'!AC53=0,'[1]Devoll Hydropower'!AC53=0,[1]KESH!AC53=0,'[1]Kurum International'!AC53=0),0,AVERAGE('[1]Ayen As Energji'!AC53,'[1]Devoll Hydropower'!AC53,[1]KESH!AC53,'[1]Kurum International'!AC53))</f>
        <v>21.9</v>
      </c>
      <c r="AD53" s="5">
        <f>IF(AND('[1]Ayen As Energji'!AD53=0,'[1]Devoll Hydropower'!AD53=0,[1]KESH!AD53=0,'[1]Kurum International'!AD53=0),0,AVERAGE('[1]Ayen As Energji'!AD53,'[1]Devoll Hydropower'!AD53,[1]KESH!AD53,'[1]Kurum International'!AD53))</f>
        <v>11.95</v>
      </c>
      <c r="AE53" s="5">
        <f>IF(AND('[1]Ayen As Energji'!AE53=0,'[1]Devoll Hydropower'!AE53=0,[1]KESH!AE53=0,'[1]Kurum International'!AE53=0),0,AVERAGE('[1]Ayen As Energji'!AE53,'[1]Devoll Hydropower'!AE53,[1]KESH!AE53,'[1]Kurum International'!AE53))</f>
        <v>11.95</v>
      </c>
      <c r="AF53" s="5">
        <f>IF(AND('[1]Ayen As Energji'!AF53=0,'[1]Devoll Hydropower'!AF53=0,[1]KESH!AF53=0,'[1]Kurum International'!AF53=0),0,AVERAGE('[1]Ayen As Energji'!AF53,'[1]Devoll Hydropower'!AF53,[1]KESH!AF53,'[1]Kurum International'!AF53))</f>
        <v>11.95</v>
      </c>
      <c r="AG53" s="5">
        <f>IF(AND('[1]Ayen As Energji'!AG53=0,'[1]Devoll Hydropower'!AG53=0,[1]KESH!AG53=0,'[1]Kurum International'!AG53=0),0,AVERAGE('[1]Ayen As Energji'!AG53,'[1]Devoll Hydropower'!AG53,[1]KESH!AG53,'[1]Kurum International'!AG53))</f>
        <v>11.95</v>
      </c>
      <c r="AH53" s="5">
        <f>IF(AND('[1]Ayen As Energji'!AH53=0,'[1]Devoll Hydropower'!AH53=0,[1]KESH!AH53=0,'[1]Kurum International'!AH53=0),0,AVERAGE('[1]Ayen As Energji'!AH53,'[1]Devoll Hydropower'!AH53,[1]KESH!AH53,'[1]Kurum International'!AH53))</f>
        <v>11.95</v>
      </c>
      <c r="AI53" s="6">
        <f t="shared" si="4"/>
        <v>14.130645161290316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8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f>IF(AND('[1]Ayen As Energji'!D54=0,'[1]Devoll Hydropower'!D54=0,[1]KESH!D54=0,'[1]Kurum International'!D54=0),0,AVERAGE('[1]Ayen As Energji'!D54,'[1]Devoll Hydropower'!D54,[1]KESH!D54,'[1]Kurum International'!D54))</f>
        <v>19.899999999999999</v>
      </c>
      <c r="E54" s="5">
        <f>IF(AND('[1]Ayen As Energji'!E54=0,'[1]Devoll Hydropower'!E54=0,[1]KESH!E54=0,'[1]Kurum International'!E54=0),0,AVERAGE('[1]Ayen As Energji'!E54,'[1]Devoll Hydropower'!E54,[1]KESH!E54,'[1]Kurum International'!E54))</f>
        <v>19.899999999999999</v>
      </c>
      <c r="F54" s="5">
        <f>IF(AND('[1]Ayen As Energji'!F54=0,'[1]Devoll Hydropower'!F54=0,[1]KESH!F54=0,'[1]Kurum International'!F54=0),0,AVERAGE('[1]Ayen As Energji'!F54,'[1]Devoll Hydropower'!F54,[1]KESH!F54,'[1]Kurum International'!F54))</f>
        <v>19.899999999999999</v>
      </c>
      <c r="G54" s="5">
        <f>IF(AND('[1]Ayen As Energji'!G54=0,'[1]Devoll Hydropower'!G54=0,[1]KESH!G54=0,'[1]Kurum International'!G54=0),0,AVERAGE('[1]Ayen As Energji'!G54,'[1]Devoll Hydropower'!G54,[1]KESH!G54,'[1]Kurum International'!G54))</f>
        <v>21.9</v>
      </c>
      <c r="H54" s="5">
        <f>IF(AND('[1]Ayen As Energji'!H54=0,'[1]Devoll Hydropower'!H54=0,[1]KESH!H54=0,'[1]Kurum International'!H54=0),0,AVERAGE('[1]Ayen As Energji'!H54,'[1]Devoll Hydropower'!H54,[1]KESH!H54,'[1]Kurum International'!H54))</f>
        <v>21.9</v>
      </c>
      <c r="I54" s="5">
        <f>IF(AND('[1]Ayen As Energji'!I54=0,'[1]Devoll Hydropower'!I54=0,[1]KESH!I54=0,'[1]Kurum International'!I54=0),0,AVERAGE('[1]Ayen As Energji'!I54,'[1]Devoll Hydropower'!I54,[1]KESH!I54,'[1]Kurum International'!I54))</f>
        <v>19.899999999999999</v>
      </c>
      <c r="J54" s="5">
        <f>IF(AND('[1]Ayen As Energji'!J54=0,'[1]Devoll Hydropower'!J54=0,[1]KESH!J54=0,'[1]Kurum International'!J54=0),0,AVERAGE('[1]Ayen As Energji'!J54,'[1]Devoll Hydropower'!J54,[1]KESH!J54,'[1]Kurum International'!J54))</f>
        <v>19.899999999999999</v>
      </c>
      <c r="K54" s="5">
        <f>IF(AND('[1]Ayen As Energji'!K54=0,'[1]Devoll Hydropower'!K54=0,[1]KESH!K54=0,'[1]Kurum International'!K54=0),0,AVERAGE('[1]Ayen As Energji'!K54,'[1]Devoll Hydropower'!K54,[1]KESH!K54,'[1]Kurum International'!K54))</f>
        <v>19.899999999999999</v>
      </c>
      <c r="L54" s="5">
        <f>IF(AND('[1]Ayen As Energji'!L54=0,'[1]Devoll Hydropower'!L54=0,[1]KESH!L54=0,'[1]Kurum International'!L54=0),0,AVERAGE('[1]Ayen As Energji'!L54,'[1]Devoll Hydropower'!L54,[1]KESH!L54,'[1]Kurum International'!L54))</f>
        <v>19.899999999999999</v>
      </c>
      <c r="M54" s="5">
        <f>IF(AND('[1]Ayen As Energji'!M54=0,'[1]Devoll Hydropower'!M54=0,[1]KESH!M54=0,'[1]Kurum International'!M54=0),0,AVERAGE('[1]Ayen As Energji'!M54,'[1]Devoll Hydropower'!M54,[1]KESH!M54,'[1]Kurum International'!M54))</f>
        <v>19.899999999999999</v>
      </c>
      <c r="N54" s="5">
        <f>IF(AND('[1]Ayen As Energji'!N54=0,'[1]Devoll Hydropower'!N54=0,[1]KESH!N54=0,'[1]Kurum International'!N54=0),0,AVERAGE('[1]Ayen As Energji'!N54,'[1]Devoll Hydropower'!N54,[1]KESH!N54,'[1]Kurum International'!N54))</f>
        <v>21.9</v>
      </c>
      <c r="O54" s="5">
        <f>IF(AND('[1]Ayen As Energji'!O54=0,'[1]Devoll Hydropower'!O54=0,[1]KESH!O54=0,'[1]Kurum International'!O54=0),0,AVERAGE('[1]Ayen As Energji'!O54,'[1]Devoll Hydropower'!O54,[1]KESH!O54,'[1]Kurum International'!O54))</f>
        <v>21.9</v>
      </c>
      <c r="P54" s="5">
        <f>IF(AND('[1]Ayen As Energji'!P54=0,'[1]Devoll Hydropower'!P54=0,[1]KESH!P54=0,'[1]Kurum International'!P54=0),0,AVERAGE('[1]Ayen As Energji'!P54,'[1]Devoll Hydropower'!P54,[1]KESH!P54,'[1]Kurum International'!P54))</f>
        <v>19.899999999999999</v>
      </c>
      <c r="Q54" s="5">
        <f>IF(AND('[1]Ayen As Energji'!Q54=0,'[1]Devoll Hydropower'!Q54=0,[1]KESH!Q54=0,'[1]Kurum International'!Q54=0),0,AVERAGE('[1]Ayen As Energji'!Q54,'[1]Devoll Hydropower'!Q54,[1]KESH!Q54,'[1]Kurum International'!Q54))</f>
        <v>19.899999999999999</v>
      </c>
      <c r="R54" s="5">
        <f>IF(AND('[1]Ayen As Energji'!R54=0,'[1]Devoll Hydropower'!R54=0,[1]KESH!R54=0,'[1]Kurum International'!R54=0),0,AVERAGE('[1]Ayen As Energji'!R54,'[1]Devoll Hydropower'!R54,[1]KESH!R54,'[1]Kurum International'!R54))</f>
        <v>19.899999999999999</v>
      </c>
      <c r="S54" s="5">
        <f>IF(AND('[1]Ayen As Energji'!S54=0,'[1]Devoll Hydropower'!S54=0,[1]KESH!S54=0,'[1]Kurum International'!S54=0),0,AVERAGE('[1]Ayen As Energji'!S54,'[1]Devoll Hydropower'!S54,[1]KESH!S54,'[1]Kurum International'!S54))</f>
        <v>19.899999999999999</v>
      </c>
      <c r="T54" s="5">
        <f>IF(AND('[1]Ayen As Energji'!T54=0,'[1]Devoll Hydropower'!T54=0,[1]KESH!T54=0,'[1]Kurum International'!T54=0),0,AVERAGE('[1]Ayen As Energji'!T54,'[1]Devoll Hydropower'!T54,[1]KESH!T54,'[1]Kurum International'!T54))</f>
        <v>19.899999999999999</v>
      </c>
      <c r="U54" s="5">
        <f>IF(AND('[1]Ayen As Energji'!U54=0,'[1]Devoll Hydropower'!U54=0,[1]KESH!U54=0,'[1]Kurum International'!U54=0),0,AVERAGE('[1]Ayen As Energji'!U54,'[1]Devoll Hydropower'!U54,[1]KESH!U54,'[1]Kurum International'!U54))</f>
        <v>21.9</v>
      </c>
      <c r="V54" s="5">
        <f>IF(AND('[1]Ayen As Energji'!V54=0,'[1]Devoll Hydropower'!V54=0,[1]KESH!V54=0,'[1]Kurum International'!V54=0),0,AVERAGE('[1]Ayen As Energji'!V54,'[1]Devoll Hydropower'!V54,[1]KESH!V54,'[1]Kurum International'!V54))</f>
        <v>0</v>
      </c>
      <c r="W54" s="5">
        <f>IF(AND('[1]Ayen As Energji'!W54=0,'[1]Devoll Hydropower'!W54=0,[1]KESH!W54=0,'[1]Kurum International'!W54=0),0,AVERAGE('[1]Ayen As Energji'!W54,'[1]Devoll Hydropower'!W54,[1]KESH!W54,'[1]Kurum International'!W54))</f>
        <v>19.899999999999999</v>
      </c>
      <c r="X54" s="5">
        <f>IF(AND('[1]Ayen As Energji'!X54=0,'[1]Devoll Hydropower'!X54=0,[1]KESH!X54=0,'[1]Kurum International'!X54=0),0,AVERAGE('[1]Ayen As Energji'!X54,'[1]Devoll Hydropower'!X54,[1]KESH!X54,'[1]Kurum International'!X54))</f>
        <v>19.899999999999999</v>
      </c>
      <c r="Y54" s="5">
        <f>IF(AND('[1]Ayen As Energji'!Y54=0,'[1]Devoll Hydropower'!Y54=0,[1]KESH!Y54=0,'[1]Kurum International'!Y54=0),0,AVERAGE('[1]Ayen As Energji'!Y54,'[1]Devoll Hydropower'!Y54,[1]KESH!Y54,'[1]Kurum International'!Y54))</f>
        <v>19.899999999999999</v>
      </c>
      <c r="Z54" s="5">
        <f>IF(AND('[1]Ayen As Energji'!Z54=0,'[1]Devoll Hydropower'!Z54=0,[1]KESH!Z54=0,'[1]Kurum International'!Z54=0),0,AVERAGE('[1]Ayen As Energji'!Z54,'[1]Devoll Hydropower'!Z54,[1]KESH!Z54,'[1]Kurum International'!Z54))</f>
        <v>19.899999999999999</v>
      </c>
      <c r="AA54" s="5">
        <f>IF(AND('[1]Ayen As Energji'!AA54=0,'[1]Devoll Hydropower'!AA54=0,[1]KESH!AA54=0,'[1]Kurum International'!AA54=0),0,AVERAGE('[1]Ayen As Energji'!AA54,'[1]Devoll Hydropower'!AA54,[1]KESH!AA54,'[1]Kurum International'!AA54))</f>
        <v>19.899999999999999</v>
      </c>
      <c r="AB54" s="5">
        <f>IF(AND('[1]Ayen As Energji'!AB54=0,'[1]Devoll Hydropower'!AB54=0,[1]KESH!AB54=0,'[1]Kurum International'!AB54=0),0,AVERAGE('[1]Ayen As Energji'!AB54,'[1]Devoll Hydropower'!AB54,[1]KESH!AB54,'[1]Kurum International'!AB54))</f>
        <v>21.9</v>
      </c>
      <c r="AC54" s="5">
        <f>IF(AND('[1]Ayen As Energji'!AC54=0,'[1]Devoll Hydropower'!AC54=0,[1]KESH!AC54=0,'[1]Kurum International'!AC54=0),0,AVERAGE('[1]Ayen As Energji'!AC54,'[1]Devoll Hydropower'!AC54,[1]KESH!AC54,'[1]Kurum International'!AC54))</f>
        <v>21.9</v>
      </c>
      <c r="AD54" s="5">
        <f>IF(AND('[1]Ayen As Energji'!AD54=0,'[1]Devoll Hydropower'!AD54=0,[1]KESH!AD54=0,'[1]Kurum International'!AD54=0),0,AVERAGE('[1]Ayen As Energji'!AD54,'[1]Devoll Hydropower'!AD54,[1]KESH!AD54,'[1]Kurum International'!AD54))</f>
        <v>19.899999999999999</v>
      </c>
      <c r="AE54" s="5">
        <f>IF(AND('[1]Ayen As Energji'!AE54=0,'[1]Devoll Hydropower'!AE54=0,[1]KESH!AE54=0,'[1]Kurum International'!AE54=0),0,AVERAGE('[1]Ayen As Energji'!AE54,'[1]Devoll Hydropower'!AE54,[1]KESH!AE54,'[1]Kurum International'!AE54))</f>
        <v>19.899999999999999</v>
      </c>
      <c r="AF54" s="5">
        <f>IF(AND('[1]Ayen As Energji'!AF54=0,'[1]Devoll Hydropower'!AF54=0,[1]KESH!AF54=0,'[1]Kurum International'!AF54=0),0,AVERAGE('[1]Ayen As Energji'!AF54,'[1]Devoll Hydropower'!AF54,[1]KESH!AF54,'[1]Kurum International'!AF54))</f>
        <v>19.899999999999999</v>
      </c>
      <c r="AG54" s="5">
        <f>IF(AND('[1]Ayen As Energji'!AG54=0,'[1]Devoll Hydropower'!AG54=0,[1]KESH!AG54=0,'[1]Kurum International'!AG54=0),0,AVERAGE('[1]Ayen As Energji'!AG54,'[1]Devoll Hydropower'!AG54,[1]KESH!AG54,'[1]Kurum International'!AG54))</f>
        <v>0</v>
      </c>
      <c r="AH54" s="5">
        <f>IF(AND('[1]Ayen As Energji'!AH54=0,'[1]Devoll Hydropower'!AH54=0,[1]KESH!AH54=0,'[1]Kurum International'!AH54=0),0,AVERAGE('[1]Ayen As Energji'!AH54,'[1]Devoll Hydropower'!AH54,[1]KESH!AH54,'[1]Kurum International'!AH54))</f>
        <v>19.899999999999999</v>
      </c>
      <c r="AI54" s="6">
        <f t="shared" si="4"/>
        <v>19.067741935483859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8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f>IF(AND('[1]Ayen As Energji'!D55=0,'[1]Devoll Hydropower'!D55=0,[1]KESH!D55=0,'[1]Kurum International'!D55=0),0,AVERAGE('[1]Ayen As Energji'!D55,'[1]Devoll Hydropower'!D55,[1]KESH!D55,'[1]Kurum International'!D55))</f>
        <v>19.899999999999999</v>
      </c>
      <c r="E55" s="5">
        <f>IF(AND('[1]Ayen As Energji'!E55=0,'[1]Devoll Hydropower'!E55=0,[1]KESH!E55=0,'[1]Kurum International'!E55=0),0,AVERAGE('[1]Ayen As Energji'!E55,'[1]Devoll Hydropower'!E55,[1]KESH!E55,'[1]Kurum International'!E55))</f>
        <v>19.899999999999999</v>
      </c>
      <c r="F55" s="5">
        <f>IF(AND('[1]Ayen As Energji'!F55=0,'[1]Devoll Hydropower'!F55=0,[1]KESH!F55=0,'[1]Kurum International'!F55=0),0,AVERAGE('[1]Ayen As Energji'!F55,'[1]Devoll Hydropower'!F55,[1]KESH!F55,'[1]Kurum International'!F55))</f>
        <v>19.899999999999999</v>
      </c>
      <c r="G55" s="5">
        <f>IF(AND('[1]Ayen As Energji'!G55=0,'[1]Devoll Hydropower'!G55=0,[1]KESH!G55=0,'[1]Kurum International'!G55=0),0,AVERAGE('[1]Ayen As Energji'!G55,'[1]Devoll Hydropower'!G55,[1]KESH!G55,'[1]Kurum International'!G55))</f>
        <v>21.9</v>
      </c>
      <c r="H55" s="5">
        <f>IF(AND('[1]Ayen As Energji'!H55=0,'[1]Devoll Hydropower'!H55=0,[1]KESH!H55=0,'[1]Kurum International'!H55=0),0,AVERAGE('[1]Ayen As Energji'!H55,'[1]Devoll Hydropower'!H55,[1]KESH!H55,'[1]Kurum International'!H55))</f>
        <v>21.9</v>
      </c>
      <c r="I55" s="5">
        <f>IF(AND('[1]Ayen As Energji'!I55=0,'[1]Devoll Hydropower'!I55=0,[1]KESH!I55=0,'[1]Kurum International'!I55=0),0,AVERAGE('[1]Ayen As Energji'!I55,'[1]Devoll Hydropower'!I55,[1]KESH!I55,'[1]Kurum International'!I55))</f>
        <v>19.899999999999999</v>
      </c>
      <c r="J55" s="5">
        <f>IF(AND('[1]Ayen As Energji'!J55=0,'[1]Devoll Hydropower'!J55=0,[1]KESH!J55=0,'[1]Kurum International'!J55=0),0,AVERAGE('[1]Ayen As Energji'!J55,'[1]Devoll Hydropower'!J55,[1]KESH!J55,'[1]Kurum International'!J55))</f>
        <v>19.899999999999999</v>
      </c>
      <c r="K55" s="5">
        <f>IF(AND('[1]Ayen As Energji'!K55=0,'[1]Devoll Hydropower'!K55=0,[1]KESH!K55=0,'[1]Kurum International'!K55=0),0,AVERAGE('[1]Ayen As Energji'!K55,'[1]Devoll Hydropower'!K55,[1]KESH!K55,'[1]Kurum International'!K55))</f>
        <v>19.899999999999999</v>
      </c>
      <c r="L55" s="5">
        <f>IF(AND('[1]Ayen As Energji'!L55=0,'[1]Devoll Hydropower'!L55=0,[1]KESH!L55=0,'[1]Kurum International'!L55=0),0,AVERAGE('[1]Ayen As Energji'!L55,'[1]Devoll Hydropower'!L55,[1]KESH!L55,'[1]Kurum International'!L55))</f>
        <v>0</v>
      </c>
      <c r="M55" s="5">
        <f>IF(AND('[1]Ayen As Energji'!M55=0,'[1]Devoll Hydropower'!M55=0,[1]KESH!M55=0,'[1]Kurum International'!M55=0),0,AVERAGE('[1]Ayen As Energji'!M55,'[1]Devoll Hydropower'!M55,[1]KESH!M55,'[1]Kurum International'!M55))</f>
        <v>19.899999999999999</v>
      </c>
      <c r="N55" s="5">
        <f>IF(AND('[1]Ayen As Energji'!N55=0,'[1]Devoll Hydropower'!N55=0,[1]KESH!N55=0,'[1]Kurum International'!N55=0),0,AVERAGE('[1]Ayen As Energji'!N55,'[1]Devoll Hydropower'!N55,[1]KESH!N55,'[1]Kurum International'!N55))</f>
        <v>21.9</v>
      </c>
      <c r="O55" s="5">
        <f>IF(AND('[1]Ayen As Energji'!O55=0,'[1]Devoll Hydropower'!O55=0,[1]KESH!O55=0,'[1]Kurum International'!O55=0),0,AVERAGE('[1]Ayen As Energji'!O55,'[1]Devoll Hydropower'!O55,[1]KESH!O55,'[1]Kurum International'!O55))</f>
        <v>21.9</v>
      </c>
      <c r="P55" s="5">
        <f>IF(AND('[1]Ayen As Energji'!P55=0,'[1]Devoll Hydropower'!P55=0,[1]KESH!P55=0,'[1]Kurum International'!P55=0),0,AVERAGE('[1]Ayen As Energji'!P55,'[1]Devoll Hydropower'!P55,[1]KESH!P55,'[1]Kurum International'!P55))</f>
        <v>19.899999999999999</v>
      </c>
      <c r="Q55" s="5">
        <f>IF(AND('[1]Ayen As Energji'!Q55=0,'[1]Devoll Hydropower'!Q55=0,[1]KESH!Q55=0,'[1]Kurum International'!Q55=0),0,AVERAGE('[1]Ayen As Energji'!Q55,'[1]Devoll Hydropower'!Q55,[1]KESH!Q55,'[1]Kurum International'!Q55))</f>
        <v>19.899999999999999</v>
      </c>
      <c r="R55" s="5">
        <f>IF(AND('[1]Ayen As Energji'!R55=0,'[1]Devoll Hydropower'!R55=0,[1]KESH!R55=0,'[1]Kurum International'!R55=0),0,AVERAGE('[1]Ayen As Energji'!R55,'[1]Devoll Hydropower'!R55,[1]KESH!R55,'[1]Kurum International'!R55))</f>
        <v>19.899999999999999</v>
      </c>
      <c r="S55" s="5">
        <f>IF(AND('[1]Ayen As Energji'!S55=0,'[1]Devoll Hydropower'!S55=0,[1]KESH!S55=0,'[1]Kurum International'!S55=0),0,AVERAGE('[1]Ayen As Energji'!S55,'[1]Devoll Hydropower'!S55,[1]KESH!S55,'[1]Kurum International'!S55))</f>
        <v>19.899999999999999</v>
      </c>
      <c r="T55" s="5">
        <f>IF(AND('[1]Ayen As Energji'!T55=0,'[1]Devoll Hydropower'!T55=0,[1]KESH!T55=0,'[1]Kurum International'!T55=0),0,AVERAGE('[1]Ayen As Energji'!T55,'[1]Devoll Hydropower'!T55,[1]KESH!T55,'[1]Kurum International'!T55))</f>
        <v>19.899999999999999</v>
      </c>
      <c r="U55" s="5">
        <f>IF(AND('[1]Ayen As Energji'!U55=0,'[1]Devoll Hydropower'!U55=0,[1]KESH!U55=0,'[1]Kurum International'!U55=0),0,AVERAGE('[1]Ayen As Energji'!U55,'[1]Devoll Hydropower'!U55,[1]KESH!U55,'[1]Kurum International'!U55))</f>
        <v>21.9</v>
      </c>
      <c r="V55" s="5">
        <f>IF(AND('[1]Ayen As Energji'!V55=0,'[1]Devoll Hydropower'!V55=0,[1]KESH!V55=0,'[1]Kurum International'!V55=0),0,AVERAGE('[1]Ayen As Energji'!V55,'[1]Devoll Hydropower'!V55,[1]KESH!V55,'[1]Kurum International'!V55))</f>
        <v>0</v>
      </c>
      <c r="W55" s="5">
        <f>IF(AND('[1]Ayen As Energji'!W55=0,'[1]Devoll Hydropower'!W55=0,[1]KESH!W55=0,'[1]Kurum International'!W55=0),0,AVERAGE('[1]Ayen As Energji'!W55,'[1]Devoll Hydropower'!W55,[1]KESH!W55,'[1]Kurum International'!W55))</f>
        <v>19.899999999999999</v>
      </c>
      <c r="X55" s="5">
        <f>IF(AND('[1]Ayen As Energji'!X55=0,'[1]Devoll Hydropower'!X55=0,[1]KESH!X55=0,'[1]Kurum International'!X55=0),0,AVERAGE('[1]Ayen As Energji'!X55,'[1]Devoll Hydropower'!X55,[1]KESH!X55,'[1]Kurum International'!X55))</f>
        <v>19.899999999999999</v>
      </c>
      <c r="Y55" s="5">
        <f>IF(AND('[1]Ayen As Energji'!Y55=0,'[1]Devoll Hydropower'!Y55=0,[1]KESH!Y55=0,'[1]Kurum International'!Y55=0),0,AVERAGE('[1]Ayen As Energji'!Y55,'[1]Devoll Hydropower'!Y55,[1]KESH!Y55,'[1]Kurum International'!Y55))</f>
        <v>19.899999999999999</v>
      </c>
      <c r="Z55" s="5">
        <f>IF(AND('[1]Ayen As Energji'!Z55=0,'[1]Devoll Hydropower'!Z55=0,[1]KESH!Z55=0,'[1]Kurum International'!Z55=0),0,AVERAGE('[1]Ayen As Energji'!Z55,'[1]Devoll Hydropower'!Z55,[1]KESH!Z55,'[1]Kurum International'!Z55))</f>
        <v>19.899999999999999</v>
      </c>
      <c r="AA55" s="5">
        <f>IF(AND('[1]Ayen As Energji'!AA55=0,'[1]Devoll Hydropower'!AA55=0,[1]KESH!AA55=0,'[1]Kurum International'!AA55=0),0,AVERAGE('[1]Ayen As Energji'!AA55,'[1]Devoll Hydropower'!AA55,[1]KESH!AA55,'[1]Kurum International'!AA55))</f>
        <v>19.899999999999999</v>
      </c>
      <c r="AB55" s="5">
        <f>IF(AND('[1]Ayen As Energji'!AB55=0,'[1]Devoll Hydropower'!AB55=0,[1]KESH!AB55=0,'[1]Kurum International'!AB55=0),0,AVERAGE('[1]Ayen As Energji'!AB55,'[1]Devoll Hydropower'!AB55,[1]KESH!AB55,'[1]Kurum International'!AB55))</f>
        <v>21.9</v>
      </c>
      <c r="AC55" s="5">
        <f>IF(AND('[1]Ayen As Energji'!AC55=0,'[1]Devoll Hydropower'!AC55=0,[1]KESH!AC55=0,'[1]Kurum International'!AC55=0),0,AVERAGE('[1]Ayen As Energji'!AC55,'[1]Devoll Hydropower'!AC55,[1]KESH!AC55,'[1]Kurum International'!AC55))</f>
        <v>0</v>
      </c>
      <c r="AD55" s="5">
        <f>IF(AND('[1]Ayen As Energji'!AD55=0,'[1]Devoll Hydropower'!AD55=0,[1]KESH!AD55=0,'[1]Kurum International'!AD55=0),0,AVERAGE('[1]Ayen As Energji'!AD55,'[1]Devoll Hydropower'!AD55,[1]KESH!AD55,'[1]Kurum International'!AD55))</f>
        <v>19.899999999999999</v>
      </c>
      <c r="AE55" s="5">
        <f>IF(AND('[1]Ayen As Energji'!AE55=0,'[1]Devoll Hydropower'!AE55=0,[1]KESH!AE55=0,'[1]Kurum International'!AE55=0),0,AVERAGE('[1]Ayen As Energji'!AE55,'[1]Devoll Hydropower'!AE55,[1]KESH!AE55,'[1]Kurum International'!AE55))</f>
        <v>19.899999999999999</v>
      </c>
      <c r="AF55" s="5">
        <f>IF(AND('[1]Ayen As Energji'!AF55=0,'[1]Devoll Hydropower'!AF55=0,[1]KESH!AF55=0,'[1]Kurum International'!AF55=0),0,AVERAGE('[1]Ayen As Energji'!AF55,'[1]Devoll Hydropower'!AF55,[1]KESH!AF55,'[1]Kurum International'!AF55))</f>
        <v>0</v>
      </c>
      <c r="AG55" s="5">
        <f>IF(AND('[1]Ayen As Energji'!AG55=0,'[1]Devoll Hydropower'!AG55=0,[1]KESH!AG55=0,'[1]Kurum International'!AG55=0),0,AVERAGE('[1]Ayen As Energji'!AG55,'[1]Devoll Hydropower'!AG55,[1]KESH!AG55,'[1]Kurum International'!AG55))</f>
        <v>0</v>
      </c>
      <c r="AH55" s="5">
        <f>IF(AND('[1]Ayen As Energji'!AH55=0,'[1]Devoll Hydropower'!AH55=0,[1]KESH!AH55=0,'[1]Kurum International'!AH55=0),0,AVERAGE('[1]Ayen As Energji'!AH55,'[1]Devoll Hydropower'!AH55,[1]KESH!AH55,'[1]Kurum International'!AH55))</f>
        <v>19.899999999999999</v>
      </c>
      <c r="AI55" s="6">
        <f t="shared" si="4"/>
        <v>17.077419354838703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8">
        <f t="shared" si="5"/>
        <v>0</v>
      </c>
    </row>
    <row r="56" spans="2:70" ht="16.5" thickTop="1" thickBot="1" x14ac:dyDescent="0.3">
      <c r="B56" s="10" t="s">
        <v>4</v>
      </c>
      <c r="C56" s="11"/>
      <c r="D56" s="6">
        <f t="shared" ref="D56:AI56" si="6">AVERAGE(D32:D55)</f>
        <v>13.487499999999997</v>
      </c>
      <c r="E56" s="6">
        <f t="shared" si="6"/>
        <v>14.316666666666663</v>
      </c>
      <c r="F56" s="6">
        <f t="shared" si="6"/>
        <v>14.316666666666663</v>
      </c>
      <c r="G56" s="6">
        <f t="shared" si="6"/>
        <v>20.112499999999994</v>
      </c>
      <c r="H56" s="6">
        <f t="shared" si="6"/>
        <v>20.341666666666658</v>
      </c>
      <c r="I56" s="6">
        <f t="shared" si="6"/>
        <v>15.14583333333333</v>
      </c>
      <c r="J56" s="6">
        <f t="shared" si="6"/>
        <v>11.829166666666664</v>
      </c>
      <c r="K56" s="6">
        <f t="shared" si="6"/>
        <v>10.999999999999998</v>
      </c>
      <c r="L56" s="6">
        <f t="shared" si="6"/>
        <v>10.170833333333331</v>
      </c>
      <c r="M56" s="6">
        <f t="shared" si="6"/>
        <v>10.999999999999998</v>
      </c>
      <c r="N56" s="6">
        <f t="shared" si="6"/>
        <v>14.637499999999998</v>
      </c>
      <c r="O56" s="6">
        <f t="shared" si="6"/>
        <v>14.599999999999996</v>
      </c>
      <c r="P56" s="6">
        <f t="shared" si="6"/>
        <v>10.999999999999998</v>
      </c>
      <c r="Q56" s="6">
        <f t="shared" si="6"/>
        <v>10.258333333333331</v>
      </c>
      <c r="R56" s="6">
        <f t="shared" si="6"/>
        <v>10.999999999999998</v>
      </c>
      <c r="S56" s="6">
        <f t="shared" si="6"/>
        <v>10.258333333333331</v>
      </c>
      <c r="T56" s="6">
        <f t="shared" si="6"/>
        <v>10.258333333333331</v>
      </c>
      <c r="U56" s="6">
        <f t="shared" si="6"/>
        <v>15.549999999999997</v>
      </c>
      <c r="V56" s="6">
        <f t="shared" si="6"/>
        <v>12.774999999999999</v>
      </c>
      <c r="W56" s="6">
        <f t="shared" si="6"/>
        <v>16.807291666666664</v>
      </c>
      <c r="X56" s="6">
        <f t="shared" si="6"/>
        <v>16.680208333333329</v>
      </c>
      <c r="Y56" s="6">
        <f t="shared" si="6"/>
        <v>16.638541666666665</v>
      </c>
      <c r="Z56" s="6">
        <f t="shared" si="6"/>
        <v>16.476041666666664</v>
      </c>
      <c r="AA56" s="6">
        <f t="shared" si="6"/>
        <v>15.734374999999998</v>
      </c>
      <c r="AB56" s="6">
        <f t="shared" si="6"/>
        <v>15.85</v>
      </c>
      <c r="AC56" s="6">
        <f t="shared" si="6"/>
        <v>14.7125</v>
      </c>
      <c r="AD56" s="6">
        <f t="shared" si="6"/>
        <v>23.896180555555556</v>
      </c>
      <c r="AE56" s="6">
        <f t="shared" si="6"/>
        <v>23.079513888888886</v>
      </c>
      <c r="AF56" s="6">
        <f t="shared" si="6"/>
        <v>26.462500000000002</v>
      </c>
      <c r="AG56" s="6">
        <f t="shared" si="6"/>
        <v>23.108680555555562</v>
      </c>
      <c r="AH56" s="6">
        <f t="shared" si="6"/>
        <v>17.495833333333334</v>
      </c>
      <c r="AI56" s="6">
        <f t="shared" si="6"/>
        <v>15.451612903225806</v>
      </c>
      <c r="AK56" s="10" t="s">
        <v>4</v>
      </c>
      <c r="AL56" s="11"/>
      <c r="AM56" s="8">
        <f>SUM(AM32:AM55)</f>
        <v>0</v>
      </c>
      <c r="AN56" s="8">
        <f t="shared" ref="AN56:BR56" si="7">SUM(AN32:AN55)</f>
        <v>0</v>
      </c>
      <c r="AO56" s="8">
        <f t="shared" si="7"/>
        <v>0</v>
      </c>
      <c r="AP56" s="8">
        <f t="shared" si="7"/>
        <v>0</v>
      </c>
      <c r="AQ56" s="8">
        <f t="shared" si="7"/>
        <v>0</v>
      </c>
      <c r="AR56" s="8">
        <f t="shared" si="7"/>
        <v>0</v>
      </c>
      <c r="AS56" s="8">
        <f t="shared" si="7"/>
        <v>0</v>
      </c>
      <c r="AT56" s="8">
        <f t="shared" si="7"/>
        <v>0</v>
      </c>
      <c r="AU56" s="8">
        <f t="shared" si="7"/>
        <v>0</v>
      </c>
      <c r="AV56" s="8">
        <f t="shared" si="7"/>
        <v>0</v>
      </c>
      <c r="AW56" s="8">
        <f t="shared" si="7"/>
        <v>0</v>
      </c>
      <c r="AX56" s="8">
        <f t="shared" si="7"/>
        <v>0</v>
      </c>
      <c r="AY56" s="8">
        <f t="shared" si="7"/>
        <v>0</v>
      </c>
      <c r="AZ56" s="8">
        <f t="shared" si="7"/>
        <v>0</v>
      </c>
      <c r="BA56" s="8">
        <f t="shared" si="7"/>
        <v>0</v>
      </c>
      <c r="BB56" s="8">
        <f t="shared" si="7"/>
        <v>0</v>
      </c>
      <c r="BC56" s="8">
        <f t="shared" si="7"/>
        <v>0</v>
      </c>
      <c r="BD56" s="8">
        <f t="shared" si="7"/>
        <v>0</v>
      </c>
      <c r="BE56" s="8">
        <f t="shared" si="7"/>
        <v>0</v>
      </c>
      <c r="BF56" s="8">
        <f t="shared" si="7"/>
        <v>0</v>
      </c>
      <c r="BG56" s="8">
        <f t="shared" si="7"/>
        <v>0</v>
      </c>
      <c r="BH56" s="8">
        <f t="shared" si="7"/>
        <v>0</v>
      </c>
      <c r="BI56" s="8">
        <f t="shared" si="7"/>
        <v>0</v>
      </c>
      <c r="BJ56" s="8">
        <f t="shared" si="7"/>
        <v>0</v>
      </c>
      <c r="BK56" s="8">
        <f t="shared" si="7"/>
        <v>0</v>
      </c>
      <c r="BL56" s="8">
        <f t="shared" si="7"/>
        <v>0</v>
      </c>
      <c r="BM56" s="8">
        <f t="shared" si="7"/>
        <v>0</v>
      </c>
      <c r="BN56" s="8">
        <f t="shared" si="7"/>
        <v>0</v>
      </c>
      <c r="BO56" s="8">
        <f t="shared" si="7"/>
        <v>0</v>
      </c>
      <c r="BP56" s="8">
        <f t="shared" si="7"/>
        <v>0</v>
      </c>
      <c r="BQ56" s="8">
        <f t="shared" si="7"/>
        <v>0</v>
      </c>
      <c r="BR56" s="8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2022-01-17T11:01:51Z</dcterms:modified>
</cp:coreProperties>
</file>