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PARAPRAKE\ÇMIME ENERGJIE BALANCUESE\"/>
    </mc:Choice>
  </mc:AlternateContent>
  <bookViews>
    <workbookView xWindow="0" yWindow="0" windowWidth="17550" windowHeight="11370" activeTab="4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" i="11" l="1"/>
  <c r="AH6" i="11"/>
  <c r="AG29" i="11" l="1"/>
  <c r="AF29" i="11"/>
  <c r="AE29" i="11"/>
  <c r="AD29" i="11"/>
  <c r="AC29" i="11"/>
  <c r="AB29" i="11"/>
  <c r="AA29" i="11"/>
  <c r="Z29" i="11"/>
  <c r="Y29" i="11"/>
  <c r="X29" i="11"/>
  <c r="W29" i="11"/>
  <c r="V29" i="11"/>
  <c r="U29" i="11"/>
  <c r="T29" i="11"/>
  <c r="S29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29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<sst xmlns="http://schemas.openxmlformats.org/spreadsheetml/2006/main" count="142" uniqueCount="29">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</sst>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0" fontId="7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3" t="s">
        <v>26</v>
      </c>
      <c r="B28" s="14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3" t="s">
        <v>26</v>
      </c>
      <c r="B28" s="14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AH29" sqref="AH2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2" t="s">
        <v>25</v>
      </c>
      <c r="B2" s="12"/>
      <c r="C2" s="12"/>
      <c r="D2" s="12"/>
      <c r="E2" s="12"/>
      <c r="F2" s="12"/>
      <c r="G2" s="12"/>
      <c r="H2" s="12"/>
      <c r="Y2" s="10"/>
      <c r="Z2" s="10"/>
      <c r="AA2" s="10"/>
      <c r="AB2" s="10"/>
      <c r="AC2" s="10"/>
      <c r="AD2" s="10"/>
      <c r="AE2" s="10"/>
      <c r="AF2" s="10"/>
      <c r="AG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5">
        <v>110.79</v>
      </c>
      <c r="AE4" s="5">
        <v>116.19</v>
      </c>
      <c r="AF4" s="5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5">
        <v>2.86</v>
      </c>
      <c r="AE5" s="5">
        <v>2.68</v>
      </c>
      <c r="AF5" s="5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5">
        <v>0</v>
      </c>
      <c r="AE6" s="5">
        <v>2.39</v>
      </c>
      <c r="AF6" s="5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5">
        <v>0</v>
      </c>
      <c r="AE7" s="5">
        <v>0</v>
      </c>
      <c r="AF7" s="5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5">
        <v>0</v>
      </c>
      <c r="AE9" s="5">
        <v>2.61</v>
      </c>
      <c r="AF9" s="5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5">
        <v>3.6</v>
      </c>
      <c r="AE10" s="5">
        <v>2.92</v>
      </c>
      <c r="AF10" s="5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5">
        <v>4.1500000000000004</v>
      </c>
      <c r="AE11" s="5">
        <v>3.7800000000000002</v>
      </c>
      <c r="AF11" s="5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5">
        <v>4.25</v>
      </c>
      <c r="AE12" s="5">
        <v>4.13</v>
      </c>
      <c r="AF12" s="5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5">
        <v>108.12</v>
      </c>
      <c r="AE13" s="5">
        <v>118.39</v>
      </c>
      <c r="AF13" s="5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5">
        <v>101.73</v>
      </c>
      <c r="AE14" s="5">
        <v>138.6</v>
      </c>
      <c r="AF14" s="5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5">
        <v>4.18</v>
      </c>
      <c r="AE15" s="5">
        <v>151.82</v>
      </c>
      <c r="AF15" s="5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5">
        <v>139.86000000000001</v>
      </c>
      <c r="AE16" s="5">
        <v>169.36</v>
      </c>
      <c r="AF16" s="5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5">
        <v>137.53</v>
      </c>
      <c r="AE17" s="5">
        <v>153.92000000000002</v>
      </c>
      <c r="AF17" s="5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5">
        <v>156.56</v>
      </c>
      <c r="AE18" s="5">
        <v>158.20000000000002</v>
      </c>
      <c r="AF18" s="5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5">
        <v>139.51</v>
      </c>
      <c r="AE19" s="5">
        <v>174.68</v>
      </c>
      <c r="AF19" s="5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5">
        <v>145.9</v>
      </c>
      <c r="AE20" s="5">
        <v>193.46</v>
      </c>
      <c r="AF20" s="5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5">
        <v>126.52</v>
      </c>
      <c r="AE21" s="5">
        <v>193.08</v>
      </c>
      <c r="AF21" s="5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5">
        <v>177.96</v>
      </c>
      <c r="AE22" s="5">
        <v>175.8</v>
      </c>
      <c r="AF22" s="5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5">
        <v>169.57</v>
      </c>
      <c r="AE23" s="5">
        <v>204.57</v>
      </c>
      <c r="AF23" s="5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5">
        <v>192.05</v>
      </c>
      <c r="AE24" s="5">
        <v>190.8</v>
      </c>
      <c r="AF24" s="5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5">
        <v>150.1</v>
      </c>
      <c r="AE25" s="5">
        <v>4.95</v>
      </c>
      <c r="AF25" s="5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5">
        <v>111.7</v>
      </c>
      <c r="AE26" s="5">
        <v>4.3600000000000003</v>
      </c>
      <c r="AF26" s="5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5">
        <v>110.79</v>
      </c>
      <c r="AE27" s="5">
        <v>129.24</v>
      </c>
      <c r="AF27" s="5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3" t="s">
        <v>26</v>
      </c>
      <c r="B28" s="14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34" width="6.5703125" style="1" bestFit="1" customWidth="1"/>
    <col min="35" max="16384" width="9.140625" style="1"/>
  </cols>
  <sheetData>
    <row r="2" spans="1:57" x14ac:dyDescent="0.25">
      <c r="A2" s="15" t="s">
        <v>25</v>
      </c>
      <c r="B2" s="15"/>
      <c r="C2" s="15"/>
      <c r="D2" s="15"/>
      <c r="E2" s="15"/>
      <c r="F2" s="15"/>
      <c r="G2" s="15"/>
      <c r="H2" s="15"/>
    </row>
    <row r="3" spans="1:57" ht="15.75" thickBot="1" x14ac:dyDescent="0.3">
      <c r="B3" s="11"/>
      <c r="C3" s="10"/>
      <c r="D3" s="10"/>
      <c r="E3" s="10"/>
      <c r="F3" s="10"/>
      <c r="G3" s="10"/>
      <c r="H3" s="10"/>
      <c r="I3" s="10"/>
      <c r="J3" s="10"/>
      <c r="R3" s="10"/>
      <c r="S3" s="10"/>
      <c r="T3" s="10"/>
      <c r="U3" s="10"/>
      <c r="V3" s="10"/>
      <c r="W3" s="10"/>
      <c r="X3" s="10"/>
      <c r="AF3" s="10" t="s">
        <v>28</v>
      </c>
      <c r="AG3" s="10" t="s">
        <v>28</v>
      </c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107.76</v>
      </c>
      <c r="D5" s="5">
        <v>84.460000000000008</v>
      </c>
      <c r="E5" s="5">
        <v>3.5100000000000002</v>
      </c>
      <c r="F5" s="5">
        <v>170.66</v>
      </c>
      <c r="G5" s="5">
        <v>0</v>
      </c>
      <c r="H5" s="5">
        <v>2.4</v>
      </c>
      <c r="I5" s="5">
        <v>5.24</v>
      </c>
      <c r="J5" s="5">
        <v>5.92</v>
      </c>
      <c r="K5" s="5">
        <v>75.460000000000008</v>
      </c>
      <c r="L5" s="5">
        <v>171.51</v>
      </c>
      <c r="M5" s="5">
        <v>3.98</v>
      </c>
      <c r="N5" s="5">
        <v>158.43</v>
      </c>
      <c r="O5" s="5">
        <v>5.15</v>
      </c>
      <c r="P5" s="5">
        <v>130.22</v>
      </c>
      <c r="Q5" s="5">
        <v>6.29</v>
      </c>
      <c r="R5" s="5">
        <v>107.94</v>
      </c>
      <c r="S5" s="5">
        <v>107.94</v>
      </c>
      <c r="T5" s="5">
        <v>136.67000000000002</v>
      </c>
      <c r="U5" s="5">
        <v>107.7</v>
      </c>
      <c r="V5" s="5">
        <v>3.87</v>
      </c>
      <c r="W5" s="5">
        <v>4.84</v>
      </c>
      <c r="X5" s="5">
        <v>4.82</v>
      </c>
      <c r="Y5" s="5">
        <v>2.88</v>
      </c>
      <c r="Z5" s="5">
        <v>4.17</v>
      </c>
      <c r="AA5" s="5">
        <v>3.3200000000000003</v>
      </c>
      <c r="AB5" s="5">
        <v>3.92</v>
      </c>
      <c r="AC5" s="5">
        <v>4.22</v>
      </c>
      <c r="AD5" s="5">
        <v>4.32</v>
      </c>
      <c r="AE5" s="5">
        <v>3.89</v>
      </c>
      <c r="AF5" s="9">
        <v>3.13</v>
      </c>
      <c r="AG5" s="9">
        <v>3.77</v>
      </c>
      <c r="AH5" s="7">
        <f t="shared" ref="AH5:AH27" si="0">AVERAGE(C5:AG5)</f>
        <v>46.399677419354845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105.5</v>
      </c>
      <c r="D6" s="5">
        <v>78.100000000000009</v>
      </c>
      <c r="E6" s="5">
        <v>107.67</v>
      </c>
      <c r="F6" s="5">
        <v>122.38</v>
      </c>
      <c r="G6" s="5">
        <v>0</v>
      </c>
      <c r="H6" s="5">
        <v>2.34</v>
      </c>
      <c r="I6" s="5">
        <v>3.62</v>
      </c>
      <c r="J6" s="5">
        <v>4.03</v>
      </c>
      <c r="K6" s="5">
        <v>60.620000000000005</v>
      </c>
      <c r="L6" s="5">
        <v>130.16</v>
      </c>
      <c r="M6" s="5">
        <v>0</v>
      </c>
      <c r="N6" s="5">
        <v>126.27</v>
      </c>
      <c r="O6" s="5">
        <v>0</v>
      </c>
      <c r="P6" s="5">
        <v>107.87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118.12</v>
      </c>
      <c r="W6" s="5">
        <v>4.49</v>
      </c>
      <c r="X6" s="5">
        <v>108.09</v>
      </c>
      <c r="Y6" s="5">
        <v>0</v>
      </c>
      <c r="Z6" s="5">
        <v>107.83</v>
      </c>
      <c r="AA6" s="5">
        <v>111.93</v>
      </c>
      <c r="AB6" s="5">
        <v>100.9</v>
      </c>
      <c r="AC6" s="5">
        <v>3.97</v>
      </c>
      <c r="AD6" s="5">
        <v>3.93</v>
      </c>
      <c r="AE6" s="5">
        <v>100.79</v>
      </c>
      <c r="AF6" s="9">
        <v>107.46000000000001</v>
      </c>
      <c r="AG6" s="9">
        <v>123.33</v>
      </c>
      <c r="AH6" s="7">
        <f t="shared" si="0"/>
        <v>56.109677419354838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76.710000000000008</v>
      </c>
      <c r="E7" s="5">
        <v>106.57000000000001</v>
      </c>
      <c r="F7" s="5">
        <v>2.35</v>
      </c>
      <c r="G7" s="5">
        <v>0</v>
      </c>
      <c r="H7" s="5">
        <v>2.3199999999999998</v>
      </c>
      <c r="I7" s="5">
        <v>0</v>
      </c>
      <c r="J7" s="5">
        <v>3.95</v>
      </c>
      <c r="K7" s="5">
        <v>1.68</v>
      </c>
      <c r="L7" s="5">
        <v>0</v>
      </c>
      <c r="M7" s="5">
        <v>0</v>
      </c>
      <c r="N7" s="5">
        <v>3.02</v>
      </c>
      <c r="O7" s="5">
        <v>0</v>
      </c>
      <c r="P7" s="5">
        <v>100.06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114.71000000000001</v>
      </c>
      <c r="W7" s="5">
        <v>121.27</v>
      </c>
      <c r="X7" s="5">
        <v>106.63</v>
      </c>
      <c r="Y7" s="5">
        <v>0</v>
      </c>
      <c r="Z7" s="5">
        <v>3.0500000000000003</v>
      </c>
      <c r="AA7" s="5">
        <v>111.46000000000001</v>
      </c>
      <c r="AB7" s="5">
        <v>0</v>
      </c>
      <c r="AC7" s="5">
        <v>110.89</v>
      </c>
      <c r="AD7" s="5">
        <v>106.45</v>
      </c>
      <c r="AE7" s="5">
        <v>96.64</v>
      </c>
      <c r="AF7" s="9">
        <v>0</v>
      </c>
      <c r="AG7" s="9">
        <v>119.93</v>
      </c>
      <c r="AH7" s="7">
        <f t="shared" si="0"/>
        <v>38.31258064516129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71.430000000000007</v>
      </c>
      <c r="E8" s="5">
        <v>102.79</v>
      </c>
      <c r="F8" s="5">
        <v>107.82000000000001</v>
      </c>
      <c r="G8" s="5">
        <v>0</v>
      </c>
      <c r="H8" s="5">
        <v>2.36</v>
      </c>
      <c r="I8" s="5">
        <v>0</v>
      </c>
      <c r="J8" s="5">
        <v>0</v>
      </c>
      <c r="K8" s="5">
        <v>1.76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113.98</v>
      </c>
      <c r="W8" s="5">
        <v>0</v>
      </c>
      <c r="X8" s="5">
        <v>106.63</v>
      </c>
      <c r="Y8" s="5">
        <v>0</v>
      </c>
      <c r="Z8" s="5">
        <v>108.52</v>
      </c>
      <c r="AA8" s="5">
        <v>111.33</v>
      </c>
      <c r="AB8" s="5">
        <v>0</v>
      </c>
      <c r="AC8" s="5">
        <v>0</v>
      </c>
      <c r="AD8" s="5">
        <v>104.28</v>
      </c>
      <c r="AE8" s="5">
        <v>94.19</v>
      </c>
      <c r="AF8" s="9">
        <v>0</v>
      </c>
      <c r="AG8" s="9">
        <v>3.42</v>
      </c>
      <c r="AH8" s="7">
        <f t="shared" si="0"/>
        <v>29.951935483870972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70.73</v>
      </c>
      <c r="E9" s="5">
        <v>102.76</v>
      </c>
      <c r="F9" s="5">
        <v>107.82000000000001</v>
      </c>
      <c r="G9" s="5">
        <v>0</v>
      </c>
      <c r="H9" s="5">
        <v>2.37</v>
      </c>
      <c r="I9" s="5">
        <v>0</v>
      </c>
      <c r="J9" s="5">
        <v>0</v>
      </c>
      <c r="K9" s="5">
        <v>2.0699999999999998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115.03</v>
      </c>
      <c r="W9" s="5">
        <v>0</v>
      </c>
      <c r="X9" s="5">
        <v>95.97</v>
      </c>
      <c r="Y9" s="5">
        <v>0</v>
      </c>
      <c r="Z9" s="5">
        <v>110.65</v>
      </c>
      <c r="AA9" s="5">
        <v>110.22</v>
      </c>
      <c r="AB9" s="5">
        <v>0</v>
      </c>
      <c r="AC9" s="5">
        <v>0</v>
      </c>
      <c r="AD9" s="5">
        <v>105.9</v>
      </c>
      <c r="AE9" s="5">
        <v>92.2</v>
      </c>
      <c r="AF9" s="9">
        <v>0</v>
      </c>
      <c r="AG9" s="9">
        <v>3.42</v>
      </c>
      <c r="AH9" s="7">
        <f t="shared" si="0"/>
        <v>29.649677419354838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82.01</v>
      </c>
      <c r="E10" s="5">
        <v>107.7</v>
      </c>
      <c r="F10" s="5">
        <v>139.86000000000001</v>
      </c>
      <c r="G10" s="5">
        <v>0</v>
      </c>
      <c r="H10" s="5">
        <v>0</v>
      </c>
      <c r="I10" s="5">
        <v>0</v>
      </c>
      <c r="J10" s="5">
        <v>0</v>
      </c>
      <c r="K10" s="5">
        <v>3.0100000000000002</v>
      </c>
      <c r="L10" s="5">
        <v>3.0700000000000003</v>
      </c>
      <c r="M10" s="5">
        <v>0</v>
      </c>
      <c r="N10" s="5">
        <v>0</v>
      </c>
      <c r="O10" s="5">
        <v>4.21</v>
      </c>
      <c r="P10" s="5">
        <v>2.97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3.62</v>
      </c>
      <c r="W10" s="5">
        <v>0</v>
      </c>
      <c r="X10" s="5">
        <v>92.26</v>
      </c>
      <c r="Y10" s="5">
        <v>0</v>
      </c>
      <c r="Z10" s="5">
        <v>116.46000000000001</v>
      </c>
      <c r="AA10" s="5">
        <v>118.05</v>
      </c>
      <c r="AB10" s="5">
        <v>0</v>
      </c>
      <c r="AC10" s="5">
        <v>146.41</v>
      </c>
      <c r="AD10" s="5">
        <v>104.97</v>
      </c>
      <c r="AE10" s="5">
        <v>95.05</v>
      </c>
      <c r="AF10" s="9">
        <v>109.11</v>
      </c>
      <c r="AG10" s="9">
        <v>0</v>
      </c>
      <c r="AH10" s="7">
        <f t="shared" si="0"/>
        <v>36.411612903225809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3.0700000000000003</v>
      </c>
      <c r="D11" s="5">
        <v>112.59</v>
      </c>
      <c r="E11" s="5">
        <v>138.12</v>
      </c>
      <c r="F11" s="5">
        <v>3.81</v>
      </c>
      <c r="G11" s="5">
        <v>133.97</v>
      </c>
      <c r="H11" s="5">
        <v>141.92000000000002</v>
      </c>
      <c r="I11" s="5">
        <v>3.22</v>
      </c>
      <c r="J11" s="5">
        <v>52.81</v>
      </c>
      <c r="K11" s="5">
        <v>5.2700000000000005</v>
      </c>
      <c r="L11" s="5">
        <v>3.04</v>
      </c>
      <c r="M11" s="5">
        <v>4.59</v>
      </c>
      <c r="N11" s="5">
        <v>3.58</v>
      </c>
      <c r="O11" s="5">
        <v>154.81</v>
      </c>
      <c r="P11" s="5">
        <v>3.5500000000000003</v>
      </c>
      <c r="Q11" s="5">
        <v>0</v>
      </c>
      <c r="R11" s="5">
        <v>0</v>
      </c>
      <c r="S11" s="5">
        <v>107.94</v>
      </c>
      <c r="T11" s="5">
        <v>167.92000000000002</v>
      </c>
      <c r="U11" s="5">
        <v>114.94</v>
      </c>
      <c r="V11" s="5">
        <v>141.26</v>
      </c>
      <c r="W11" s="5">
        <v>4.26</v>
      </c>
      <c r="X11" s="5">
        <v>93.02</v>
      </c>
      <c r="Y11" s="5">
        <v>3.5500000000000003</v>
      </c>
      <c r="Z11" s="5">
        <v>4.28</v>
      </c>
      <c r="AA11" s="5">
        <v>4.55</v>
      </c>
      <c r="AB11" s="5">
        <v>137.07</v>
      </c>
      <c r="AC11" s="5">
        <v>4.58</v>
      </c>
      <c r="AD11" s="5">
        <v>3.77</v>
      </c>
      <c r="AE11" s="5">
        <v>3.52</v>
      </c>
      <c r="AF11" s="9">
        <v>4.32</v>
      </c>
      <c r="AG11" s="9">
        <v>157.55000000000001</v>
      </c>
      <c r="AH11" s="7">
        <f t="shared" si="0"/>
        <v>55.383225806451598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3.49</v>
      </c>
      <c r="D12" s="5">
        <v>123.49000000000001</v>
      </c>
      <c r="E12" s="5">
        <v>178.1</v>
      </c>
      <c r="F12" s="5">
        <v>5.99</v>
      </c>
      <c r="G12" s="5">
        <v>171.39000000000001</v>
      </c>
      <c r="H12" s="5">
        <v>278.55</v>
      </c>
      <c r="I12" s="5">
        <v>3.14</v>
      </c>
      <c r="J12" s="5">
        <v>3.65</v>
      </c>
      <c r="K12" s="5">
        <v>3.98</v>
      </c>
      <c r="L12" s="5">
        <v>184.87</v>
      </c>
      <c r="M12" s="5">
        <v>183.63</v>
      </c>
      <c r="N12" s="5">
        <v>164.4</v>
      </c>
      <c r="O12" s="5">
        <v>5.22</v>
      </c>
      <c r="P12" s="5">
        <v>128.42000000000002</v>
      </c>
      <c r="Q12" s="5">
        <v>0</v>
      </c>
      <c r="R12" s="5">
        <v>5.04</v>
      </c>
      <c r="S12" s="5">
        <v>4.91</v>
      </c>
      <c r="T12" s="5">
        <v>237.08</v>
      </c>
      <c r="U12" s="5">
        <v>135.67000000000002</v>
      </c>
      <c r="V12" s="5">
        <v>4.8500000000000005</v>
      </c>
      <c r="W12" s="5">
        <v>127.56</v>
      </c>
      <c r="X12" s="5">
        <v>0</v>
      </c>
      <c r="Y12" s="5">
        <v>4.1900000000000004</v>
      </c>
      <c r="Z12" s="5">
        <v>4.79</v>
      </c>
      <c r="AA12" s="5">
        <v>4.82</v>
      </c>
      <c r="AB12" s="5">
        <v>168.81</v>
      </c>
      <c r="AC12" s="5">
        <v>4.7300000000000004</v>
      </c>
      <c r="AD12" s="5">
        <v>4.1100000000000003</v>
      </c>
      <c r="AE12" s="5">
        <v>0</v>
      </c>
      <c r="AF12" s="9">
        <v>5.48</v>
      </c>
      <c r="AG12" s="9">
        <v>184.21</v>
      </c>
      <c r="AH12" s="7">
        <f t="shared" si="0"/>
        <v>75.308709677419358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3.5500000000000003</v>
      </c>
      <c r="D13" s="5">
        <v>133.53</v>
      </c>
      <c r="E13" s="5">
        <v>162.37</v>
      </c>
      <c r="F13" s="5">
        <v>258.79000000000002</v>
      </c>
      <c r="G13" s="5">
        <v>172.89000000000001</v>
      </c>
      <c r="H13" s="5">
        <v>259.33</v>
      </c>
      <c r="I13" s="5">
        <v>3.67</v>
      </c>
      <c r="J13" s="5">
        <v>1.3800000000000001</v>
      </c>
      <c r="K13" s="5">
        <v>4.6900000000000004</v>
      </c>
      <c r="L13" s="5">
        <v>207.64000000000001</v>
      </c>
      <c r="M13" s="5">
        <v>166.61</v>
      </c>
      <c r="N13" s="5">
        <v>165.45000000000002</v>
      </c>
      <c r="O13" s="5">
        <v>5.13</v>
      </c>
      <c r="P13" s="5">
        <v>3.77</v>
      </c>
      <c r="Q13" s="5">
        <v>0</v>
      </c>
      <c r="R13" s="5">
        <v>4.84</v>
      </c>
      <c r="S13" s="5">
        <v>150.6</v>
      </c>
      <c r="T13" s="5">
        <v>210.57</v>
      </c>
      <c r="U13" s="5">
        <v>139.77000000000001</v>
      </c>
      <c r="V13" s="5">
        <v>5.08</v>
      </c>
      <c r="W13" s="5">
        <v>4.55</v>
      </c>
      <c r="X13" s="5">
        <v>0</v>
      </c>
      <c r="Y13" s="5">
        <v>4.3600000000000003</v>
      </c>
      <c r="Z13" s="5">
        <v>179.83</v>
      </c>
      <c r="AA13" s="5">
        <v>5.14</v>
      </c>
      <c r="AB13" s="5">
        <v>5.3500000000000005</v>
      </c>
      <c r="AC13" s="5">
        <v>5.38</v>
      </c>
      <c r="AD13" s="5">
        <v>139.85</v>
      </c>
      <c r="AE13" s="5">
        <v>3.84</v>
      </c>
      <c r="AF13" s="9">
        <v>5.57</v>
      </c>
      <c r="AG13" s="9">
        <v>187.72</v>
      </c>
      <c r="AH13" s="7">
        <f t="shared" si="0"/>
        <v>83.911290322580655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3.54</v>
      </c>
      <c r="D14" s="5">
        <v>116.05</v>
      </c>
      <c r="E14" s="5">
        <v>142.56</v>
      </c>
      <c r="F14" s="5">
        <v>250.75</v>
      </c>
      <c r="G14" s="5">
        <v>159.06</v>
      </c>
      <c r="H14" s="5">
        <v>129.44999999999999</v>
      </c>
      <c r="I14" s="5">
        <v>3.15</v>
      </c>
      <c r="J14" s="5">
        <v>2.31</v>
      </c>
      <c r="K14" s="5">
        <v>4.7</v>
      </c>
      <c r="L14" s="5">
        <v>162.80000000000001</v>
      </c>
      <c r="M14" s="5">
        <v>149.30000000000001</v>
      </c>
      <c r="N14" s="5">
        <v>149.33000000000001</v>
      </c>
      <c r="O14" s="5">
        <v>4.62</v>
      </c>
      <c r="P14" s="5">
        <v>3.7</v>
      </c>
      <c r="Q14" s="5">
        <v>3.88</v>
      </c>
      <c r="R14" s="5">
        <v>4.37</v>
      </c>
      <c r="S14" s="5">
        <v>141.51</v>
      </c>
      <c r="T14" s="5">
        <v>213.98000000000002</v>
      </c>
      <c r="U14" s="5">
        <v>129.15</v>
      </c>
      <c r="V14" s="5">
        <v>4.6500000000000004</v>
      </c>
      <c r="W14" s="5">
        <v>4.3600000000000003</v>
      </c>
      <c r="X14" s="5">
        <v>0</v>
      </c>
      <c r="Y14" s="5">
        <v>4.3</v>
      </c>
      <c r="Z14" s="5">
        <v>4.97</v>
      </c>
      <c r="AA14" s="5">
        <v>4.9400000000000004</v>
      </c>
      <c r="AB14" s="5">
        <v>4.8</v>
      </c>
      <c r="AC14" s="5">
        <v>5.21</v>
      </c>
      <c r="AD14" s="5">
        <v>4.51</v>
      </c>
      <c r="AE14" s="5">
        <v>4.0200000000000005</v>
      </c>
      <c r="AF14" s="9">
        <v>5.22</v>
      </c>
      <c r="AG14" s="9">
        <v>5.4</v>
      </c>
      <c r="AH14" s="7">
        <f t="shared" si="0"/>
        <v>58.922258064516136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3.63</v>
      </c>
      <c r="D15" s="5">
        <v>113.44</v>
      </c>
      <c r="E15" s="5">
        <v>131.84</v>
      </c>
      <c r="F15" s="5">
        <v>154.78</v>
      </c>
      <c r="G15" s="5">
        <v>150.77000000000001</v>
      </c>
      <c r="H15" s="5">
        <v>106.2</v>
      </c>
      <c r="I15" s="5">
        <v>2.59</v>
      </c>
      <c r="J15" s="5">
        <v>2.5100000000000002</v>
      </c>
      <c r="K15" s="5">
        <v>4.26</v>
      </c>
      <c r="L15" s="5">
        <v>144.99</v>
      </c>
      <c r="M15" s="5">
        <v>127.37</v>
      </c>
      <c r="N15" s="5">
        <v>140.72999999999999</v>
      </c>
      <c r="O15" s="5">
        <v>136.97</v>
      </c>
      <c r="P15" s="5">
        <v>119.60000000000001</v>
      </c>
      <c r="Q15" s="5">
        <v>111</v>
      </c>
      <c r="R15" s="5">
        <v>4.18</v>
      </c>
      <c r="S15" s="5">
        <v>136.86000000000001</v>
      </c>
      <c r="T15" s="5">
        <v>209.19</v>
      </c>
      <c r="U15" s="5">
        <v>123.18</v>
      </c>
      <c r="V15" s="5">
        <v>4.3600000000000003</v>
      </c>
      <c r="W15" s="5">
        <v>3.87</v>
      </c>
      <c r="X15" s="5">
        <v>0</v>
      </c>
      <c r="Y15" s="5">
        <v>4.29</v>
      </c>
      <c r="Z15" s="5">
        <v>4.68</v>
      </c>
      <c r="AA15" s="5">
        <v>4.76</v>
      </c>
      <c r="AB15" s="5">
        <v>150.67000000000002</v>
      </c>
      <c r="AC15" s="5">
        <v>178.51</v>
      </c>
      <c r="AD15" s="5">
        <v>5.28</v>
      </c>
      <c r="AE15" s="5">
        <v>4.0200000000000005</v>
      </c>
      <c r="AF15" s="9">
        <v>5.04</v>
      </c>
      <c r="AG15" s="9">
        <v>4.9800000000000004</v>
      </c>
      <c r="AH15" s="7">
        <f t="shared" si="0"/>
        <v>74.017741935483897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3.64</v>
      </c>
      <c r="D16" s="5">
        <v>109.53</v>
      </c>
      <c r="E16" s="5">
        <v>23.28</v>
      </c>
      <c r="F16" s="5">
        <v>144</v>
      </c>
      <c r="G16" s="5">
        <v>148.07</v>
      </c>
      <c r="H16" s="5">
        <v>94.64</v>
      </c>
      <c r="I16" s="5">
        <v>2.7</v>
      </c>
      <c r="J16" s="5">
        <v>3.68</v>
      </c>
      <c r="K16" s="5">
        <v>4.29</v>
      </c>
      <c r="L16" s="5">
        <v>142.93</v>
      </c>
      <c r="M16" s="5">
        <v>121.42</v>
      </c>
      <c r="N16" s="5">
        <v>3.48</v>
      </c>
      <c r="O16" s="5">
        <v>3.89</v>
      </c>
      <c r="P16" s="5">
        <v>64.83</v>
      </c>
      <c r="Q16" s="5">
        <v>3.77</v>
      </c>
      <c r="R16" s="5">
        <v>4.12</v>
      </c>
      <c r="S16" s="5">
        <v>126.71000000000001</v>
      </c>
      <c r="T16" s="5">
        <v>4.68</v>
      </c>
      <c r="U16" s="5">
        <v>4.2700000000000005</v>
      </c>
      <c r="V16" s="5">
        <v>4.28</v>
      </c>
      <c r="W16" s="5">
        <v>3.81</v>
      </c>
      <c r="X16" s="5">
        <v>0</v>
      </c>
      <c r="Y16" s="5">
        <v>4.74</v>
      </c>
      <c r="Z16" s="5">
        <v>4.59</v>
      </c>
      <c r="AA16" s="5">
        <v>4.62</v>
      </c>
      <c r="AB16" s="5">
        <v>4.53</v>
      </c>
      <c r="AC16" s="5">
        <v>171.61</v>
      </c>
      <c r="AD16" s="5">
        <v>144.71</v>
      </c>
      <c r="AE16" s="5">
        <v>4.17</v>
      </c>
      <c r="AF16" s="9">
        <v>4.95</v>
      </c>
      <c r="AG16" s="9">
        <v>4.62</v>
      </c>
      <c r="AH16" s="7">
        <f t="shared" si="0"/>
        <v>44.211612903225799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76.77</v>
      </c>
      <c r="D17" s="5">
        <v>102.48</v>
      </c>
      <c r="E17" s="5">
        <v>3.54</v>
      </c>
      <c r="F17" s="5">
        <v>176.66</v>
      </c>
      <c r="G17" s="5">
        <v>6.04</v>
      </c>
      <c r="H17" s="5">
        <v>88.69</v>
      </c>
      <c r="I17" s="5">
        <v>2.72</v>
      </c>
      <c r="J17" s="5">
        <v>3.95</v>
      </c>
      <c r="K17" s="5">
        <v>4.22</v>
      </c>
      <c r="L17" s="5">
        <v>177.58</v>
      </c>
      <c r="M17" s="5">
        <v>99.87</v>
      </c>
      <c r="N17" s="5">
        <v>4.6900000000000004</v>
      </c>
      <c r="O17" s="5">
        <v>115.19</v>
      </c>
      <c r="P17" s="5">
        <v>111.73</v>
      </c>
      <c r="Q17" s="5">
        <v>3.88</v>
      </c>
      <c r="R17" s="5">
        <v>5.05</v>
      </c>
      <c r="S17" s="5">
        <v>130.22</v>
      </c>
      <c r="T17" s="5">
        <v>87.28</v>
      </c>
      <c r="U17" s="5">
        <v>4.3899999999999997</v>
      </c>
      <c r="V17" s="5">
        <v>4.04</v>
      </c>
      <c r="W17" s="5">
        <v>3.83</v>
      </c>
      <c r="X17" s="5">
        <v>0</v>
      </c>
      <c r="Y17" s="5">
        <v>5.72</v>
      </c>
      <c r="Z17" s="5">
        <v>4.59</v>
      </c>
      <c r="AA17" s="5">
        <v>4.7</v>
      </c>
      <c r="AB17" s="5">
        <v>4.46</v>
      </c>
      <c r="AC17" s="5">
        <v>4.99</v>
      </c>
      <c r="AD17" s="5">
        <v>99.58</v>
      </c>
      <c r="AE17" s="5">
        <v>4.13</v>
      </c>
      <c r="AF17" s="9">
        <v>4.79</v>
      </c>
      <c r="AG17" s="9">
        <v>4.5200000000000005</v>
      </c>
      <c r="AH17" s="7">
        <f t="shared" si="0"/>
        <v>43.558064516129029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75.69</v>
      </c>
      <c r="D18" s="5">
        <v>91.570000000000007</v>
      </c>
      <c r="E18" s="5">
        <v>78.33</v>
      </c>
      <c r="F18" s="5">
        <v>192.64000000000001</v>
      </c>
      <c r="G18" s="5">
        <v>4.59</v>
      </c>
      <c r="H18" s="5">
        <v>81.040000000000006</v>
      </c>
      <c r="I18" s="5">
        <v>2.59</v>
      </c>
      <c r="J18" s="5">
        <v>3.62</v>
      </c>
      <c r="K18" s="5">
        <v>4.18</v>
      </c>
      <c r="L18" s="5">
        <v>209.08</v>
      </c>
      <c r="M18" s="5">
        <v>112.63</v>
      </c>
      <c r="N18" s="5">
        <v>4.79</v>
      </c>
      <c r="O18" s="5">
        <v>3.6</v>
      </c>
      <c r="P18" s="5">
        <v>102.98</v>
      </c>
      <c r="Q18" s="5">
        <v>3.88</v>
      </c>
      <c r="R18" s="5">
        <v>5.28</v>
      </c>
      <c r="S18" s="5">
        <v>140.15</v>
      </c>
      <c r="T18" s="5">
        <v>78.66</v>
      </c>
      <c r="U18" s="5">
        <v>4.43</v>
      </c>
      <c r="V18" s="5">
        <v>3.67</v>
      </c>
      <c r="W18" s="5">
        <v>3.72</v>
      </c>
      <c r="X18" s="5">
        <v>0</v>
      </c>
      <c r="Y18" s="5">
        <v>6.1000000000000005</v>
      </c>
      <c r="Z18" s="5">
        <v>4.51</v>
      </c>
      <c r="AA18" s="5">
        <v>4.75</v>
      </c>
      <c r="AB18" s="5">
        <v>4.49</v>
      </c>
      <c r="AC18" s="5">
        <v>4.59</v>
      </c>
      <c r="AD18" s="5">
        <v>123.18</v>
      </c>
      <c r="AE18" s="5">
        <v>3.9</v>
      </c>
      <c r="AF18" s="9">
        <v>4.42</v>
      </c>
      <c r="AG18" s="9">
        <v>4.3500000000000005</v>
      </c>
      <c r="AH18" s="7">
        <f t="shared" si="0"/>
        <v>44.110000000000007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77.95</v>
      </c>
      <c r="D19" s="5">
        <v>3.96</v>
      </c>
      <c r="E19" s="5">
        <v>104.74000000000001</v>
      </c>
      <c r="F19" s="5">
        <v>169.78</v>
      </c>
      <c r="G19" s="5">
        <v>5.14</v>
      </c>
      <c r="H19" s="5">
        <v>2.1800000000000002</v>
      </c>
      <c r="I19" s="5">
        <v>2.59</v>
      </c>
      <c r="J19" s="5">
        <v>3.95</v>
      </c>
      <c r="K19" s="5">
        <v>4.2700000000000005</v>
      </c>
      <c r="L19" s="5">
        <v>231.71</v>
      </c>
      <c r="M19" s="5">
        <v>80.22</v>
      </c>
      <c r="N19" s="5">
        <v>5.08</v>
      </c>
      <c r="O19" s="5">
        <v>3.62</v>
      </c>
      <c r="P19" s="5">
        <v>113.18</v>
      </c>
      <c r="Q19" s="5">
        <v>111.07000000000001</v>
      </c>
      <c r="R19" s="5">
        <v>4.87</v>
      </c>
      <c r="S19" s="5">
        <v>131.5</v>
      </c>
      <c r="T19" s="5">
        <v>4.58</v>
      </c>
      <c r="U19" s="5">
        <v>4.2300000000000004</v>
      </c>
      <c r="V19" s="5">
        <v>3.5700000000000003</v>
      </c>
      <c r="W19" s="5">
        <v>3.8200000000000003</v>
      </c>
      <c r="X19" s="5">
        <v>0</v>
      </c>
      <c r="Y19" s="5">
        <v>5.72</v>
      </c>
      <c r="Z19" s="5">
        <v>159.45000000000002</v>
      </c>
      <c r="AA19" s="5">
        <v>4.8600000000000003</v>
      </c>
      <c r="AB19" s="5">
        <v>4.5600000000000005</v>
      </c>
      <c r="AC19" s="5">
        <v>4.3899999999999997</v>
      </c>
      <c r="AD19" s="5">
        <v>4.22</v>
      </c>
      <c r="AE19" s="5">
        <v>3.9</v>
      </c>
      <c r="AF19" s="9">
        <v>5.04</v>
      </c>
      <c r="AG19" s="9">
        <v>4.29</v>
      </c>
      <c r="AH19" s="7">
        <f t="shared" si="0"/>
        <v>40.917419354838714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91.41</v>
      </c>
      <c r="D20" s="5">
        <v>130.94</v>
      </c>
      <c r="E20" s="5">
        <v>150.21</v>
      </c>
      <c r="F20" s="5">
        <v>248.52</v>
      </c>
      <c r="G20" s="5">
        <v>152.51</v>
      </c>
      <c r="H20" s="5">
        <v>79.570000000000007</v>
      </c>
      <c r="I20" s="5">
        <v>4.0600000000000005</v>
      </c>
      <c r="J20" s="5">
        <v>3.5300000000000002</v>
      </c>
      <c r="K20" s="5">
        <v>163.61000000000001</v>
      </c>
      <c r="L20" s="5">
        <v>267.05</v>
      </c>
      <c r="M20" s="5">
        <v>113.66</v>
      </c>
      <c r="N20" s="5">
        <v>237.12</v>
      </c>
      <c r="O20" s="5">
        <v>3.6</v>
      </c>
      <c r="P20" s="5">
        <v>154.66</v>
      </c>
      <c r="Q20" s="5">
        <v>3.97</v>
      </c>
      <c r="R20" s="5">
        <v>5.0600000000000005</v>
      </c>
      <c r="S20" s="5">
        <v>137.06</v>
      </c>
      <c r="T20" s="5">
        <v>5.0200000000000005</v>
      </c>
      <c r="U20" s="5">
        <v>4.24</v>
      </c>
      <c r="V20" s="5">
        <v>3.99</v>
      </c>
      <c r="W20" s="5">
        <v>3.93</v>
      </c>
      <c r="X20" s="5">
        <v>0</v>
      </c>
      <c r="Y20" s="5">
        <v>5.8</v>
      </c>
      <c r="Z20" s="5">
        <v>158.95000000000002</v>
      </c>
      <c r="AA20" s="5">
        <v>4.8600000000000003</v>
      </c>
      <c r="AB20" s="5">
        <v>4.74</v>
      </c>
      <c r="AC20" s="5">
        <v>4.33</v>
      </c>
      <c r="AD20" s="5">
        <v>3.92</v>
      </c>
      <c r="AE20" s="5">
        <v>3.99</v>
      </c>
      <c r="AF20" s="9">
        <v>5.1000000000000005</v>
      </c>
      <c r="AG20" s="9">
        <v>139.74</v>
      </c>
      <c r="AH20" s="7">
        <f t="shared" si="0"/>
        <v>74.037096774193543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105.59</v>
      </c>
      <c r="D21" s="5">
        <v>6.93</v>
      </c>
      <c r="E21" s="5">
        <v>97.91</v>
      </c>
      <c r="F21" s="5">
        <v>252.83</v>
      </c>
      <c r="G21" s="5">
        <v>144.89000000000001</v>
      </c>
      <c r="H21" s="5">
        <v>7.45</v>
      </c>
      <c r="I21" s="5">
        <v>6.49</v>
      </c>
      <c r="J21" s="5">
        <v>6.92</v>
      </c>
      <c r="K21" s="5">
        <v>200</v>
      </c>
      <c r="L21" s="5">
        <v>220</v>
      </c>
      <c r="M21" s="5">
        <v>123.8</v>
      </c>
      <c r="N21" s="5">
        <v>234</v>
      </c>
      <c r="O21" s="5">
        <v>4.58</v>
      </c>
      <c r="P21" s="5">
        <v>135.9</v>
      </c>
      <c r="Q21" s="5">
        <v>4.04</v>
      </c>
      <c r="R21" s="5">
        <v>5.92</v>
      </c>
      <c r="S21" s="5">
        <v>158.72</v>
      </c>
      <c r="T21" s="5">
        <v>5.09</v>
      </c>
      <c r="U21" s="5">
        <v>4.32</v>
      </c>
      <c r="V21" s="5">
        <v>4.58</v>
      </c>
      <c r="W21" s="5">
        <v>4.4400000000000004</v>
      </c>
      <c r="X21" s="5">
        <v>131.81</v>
      </c>
      <c r="Y21" s="5">
        <v>5.3500000000000005</v>
      </c>
      <c r="Z21" s="5">
        <v>173.39000000000001</v>
      </c>
      <c r="AA21" s="5">
        <v>4.87</v>
      </c>
      <c r="AB21" s="5">
        <v>4.8600000000000003</v>
      </c>
      <c r="AC21" s="5">
        <v>4.22</v>
      </c>
      <c r="AD21" s="5">
        <v>4.3</v>
      </c>
      <c r="AE21" s="5">
        <v>4.55</v>
      </c>
      <c r="AF21" s="9">
        <v>5.29</v>
      </c>
      <c r="AG21" s="9">
        <v>4.38</v>
      </c>
      <c r="AH21" s="7">
        <f t="shared" si="0"/>
        <v>67.013548387096776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115.66</v>
      </c>
      <c r="D22" s="5">
        <v>130.6</v>
      </c>
      <c r="E22" s="5">
        <v>252.85</v>
      </c>
      <c r="F22" s="5">
        <v>271.66000000000003</v>
      </c>
      <c r="G22" s="5">
        <v>141.77000000000001</v>
      </c>
      <c r="H22" s="5">
        <v>7.51</v>
      </c>
      <c r="I22" s="5">
        <v>8.0500000000000007</v>
      </c>
      <c r="J22" s="5">
        <v>8.35</v>
      </c>
      <c r="K22" s="5">
        <v>200</v>
      </c>
      <c r="L22" s="5">
        <v>231.71</v>
      </c>
      <c r="M22" s="5">
        <v>86.16</v>
      </c>
      <c r="N22" s="5">
        <v>236</v>
      </c>
      <c r="O22" s="5">
        <v>223</v>
      </c>
      <c r="P22" s="5">
        <v>167.48</v>
      </c>
      <c r="Q22" s="5">
        <v>4.3100000000000005</v>
      </c>
      <c r="R22" s="5">
        <v>120.17</v>
      </c>
      <c r="S22" s="5">
        <v>156.84</v>
      </c>
      <c r="T22" s="5">
        <v>4.8100000000000005</v>
      </c>
      <c r="U22" s="5">
        <v>5.15</v>
      </c>
      <c r="V22" s="5">
        <v>4.75</v>
      </c>
      <c r="W22" s="5">
        <v>4.5</v>
      </c>
      <c r="X22" s="5">
        <v>4.96</v>
      </c>
      <c r="Y22" s="5">
        <v>5.2700000000000005</v>
      </c>
      <c r="Z22" s="5">
        <v>179.28</v>
      </c>
      <c r="AA22" s="5">
        <v>5.0200000000000005</v>
      </c>
      <c r="AB22" s="5">
        <v>5.07</v>
      </c>
      <c r="AC22" s="5">
        <v>151.95000000000002</v>
      </c>
      <c r="AD22" s="5">
        <v>4.53</v>
      </c>
      <c r="AE22" s="5">
        <v>5.09</v>
      </c>
      <c r="AF22" s="9">
        <v>5.1000000000000005</v>
      </c>
      <c r="AG22" s="9">
        <v>169.48</v>
      </c>
      <c r="AH22" s="7">
        <f t="shared" si="0"/>
        <v>94.099354838709687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140.67000000000002</v>
      </c>
      <c r="D23" s="5">
        <v>159.49</v>
      </c>
      <c r="E23" s="5">
        <v>49.52</v>
      </c>
      <c r="F23" s="5">
        <v>277.23</v>
      </c>
      <c r="G23" s="5">
        <v>147.25</v>
      </c>
      <c r="H23" s="5">
        <v>7.51</v>
      </c>
      <c r="I23" s="5">
        <v>8.1300000000000008</v>
      </c>
      <c r="J23" s="5">
        <v>9.4700000000000006</v>
      </c>
      <c r="K23" s="5">
        <v>264.83</v>
      </c>
      <c r="L23" s="5">
        <v>256.48</v>
      </c>
      <c r="M23" s="5">
        <v>149.89000000000001</v>
      </c>
      <c r="N23" s="5">
        <v>276.88</v>
      </c>
      <c r="O23" s="5">
        <v>226</v>
      </c>
      <c r="P23" s="5">
        <v>187.77</v>
      </c>
      <c r="Q23" s="5">
        <v>5.16</v>
      </c>
      <c r="R23" s="5">
        <v>63.370000000000005</v>
      </c>
      <c r="S23" s="5">
        <v>157.94</v>
      </c>
      <c r="T23" s="5">
        <v>4.9400000000000004</v>
      </c>
      <c r="U23" s="5">
        <v>5.64</v>
      </c>
      <c r="V23" s="5">
        <v>5.32</v>
      </c>
      <c r="W23" s="5">
        <v>147.85</v>
      </c>
      <c r="X23" s="5">
        <v>4.96</v>
      </c>
      <c r="Y23" s="5">
        <v>4.8899999999999997</v>
      </c>
      <c r="Z23" s="5">
        <v>195.22</v>
      </c>
      <c r="AA23" s="5">
        <v>5.26</v>
      </c>
      <c r="AB23" s="5">
        <v>5.7700000000000005</v>
      </c>
      <c r="AC23" s="5">
        <v>4.88</v>
      </c>
      <c r="AD23" s="5">
        <v>5.05</v>
      </c>
      <c r="AE23" s="5">
        <v>5.8100000000000005</v>
      </c>
      <c r="AF23" s="9">
        <v>5.22</v>
      </c>
      <c r="AG23" s="9">
        <v>178.06</v>
      </c>
      <c r="AH23" s="7">
        <f t="shared" si="0"/>
        <v>95.692258064516125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6.6400000000000006</v>
      </c>
      <c r="D24" s="5">
        <v>169.8</v>
      </c>
      <c r="E24" s="5">
        <v>199.35</v>
      </c>
      <c r="F24" s="5">
        <v>274.44</v>
      </c>
      <c r="G24" s="5">
        <v>152</v>
      </c>
      <c r="H24" s="5">
        <v>7.51</v>
      </c>
      <c r="I24" s="5">
        <v>7.7</v>
      </c>
      <c r="J24" s="5">
        <v>6.65</v>
      </c>
      <c r="K24" s="5">
        <v>287.28000000000003</v>
      </c>
      <c r="L24" s="5">
        <v>268</v>
      </c>
      <c r="M24" s="5">
        <v>230</v>
      </c>
      <c r="N24" s="5">
        <v>287.62</v>
      </c>
      <c r="O24" s="5">
        <v>184.3</v>
      </c>
      <c r="P24" s="5">
        <v>229.8</v>
      </c>
      <c r="Q24" s="5">
        <v>5.69</v>
      </c>
      <c r="R24" s="5">
        <v>185</v>
      </c>
      <c r="S24" s="5">
        <v>190.46</v>
      </c>
      <c r="T24" s="5">
        <v>69.37</v>
      </c>
      <c r="U24" s="5">
        <v>6.28</v>
      </c>
      <c r="V24" s="5">
        <v>5.84</v>
      </c>
      <c r="W24" s="5">
        <v>156.66</v>
      </c>
      <c r="X24" s="5">
        <v>5.89</v>
      </c>
      <c r="Y24" s="5">
        <v>188.84</v>
      </c>
      <c r="Z24" s="5">
        <v>211.14000000000001</v>
      </c>
      <c r="AA24" s="5">
        <v>5.68</v>
      </c>
      <c r="AB24" s="5">
        <v>6.2700000000000005</v>
      </c>
      <c r="AC24" s="5">
        <v>5.18</v>
      </c>
      <c r="AD24" s="5">
        <v>6.19</v>
      </c>
      <c r="AE24" s="5">
        <v>7.57</v>
      </c>
      <c r="AF24" s="9">
        <v>5.96</v>
      </c>
      <c r="AG24" s="9">
        <v>183.68</v>
      </c>
      <c r="AH24" s="7">
        <f t="shared" si="0"/>
        <v>114.73516129032259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8.120000000000001</v>
      </c>
      <c r="D25" s="5">
        <v>202.17000000000002</v>
      </c>
      <c r="E25" s="5">
        <v>194.99</v>
      </c>
      <c r="F25" s="5">
        <v>278.62</v>
      </c>
      <c r="G25" s="5">
        <v>153.08000000000001</v>
      </c>
      <c r="H25" s="5">
        <v>287.18</v>
      </c>
      <c r="I25" s="5">
        <v>8.1300000000000008</v>
      </c>
      <c r="J25" s="5">
        <v>9.4700000000000006</v>
      </c>
      <c r="K25" s="5">
        <v>293.54000000000002</v>
      </c>
      <c r="L25" s="5">
        <v>290.37</v>
      </c>
      <c r="M25" s="5">
        <v>278.85000000000002</v>
      </c>
      <c r="N25" s="5">
        <v>293.44</v>
      </c>
      <c r="O25" s="5">
        <v>7.37</v>
      </c>
      <c r="P25" s="5">
        <v>242.28</v>
      </c>
      <c r="Q25" s="5">
        <v>190.55</v>
      </c>
      <c r="R25" s="5">
        <v>198.14000000000001</v>
      </c>
      <c r="S25" s="5">
        <v>213.54</v>
      </c>
      <c r="T25" s="5">
        <v>5.37</v>
      </c>
      <c r="U25" s="5">
        <v>7.16</v>
      </c>
      <c r="V25" s="5">
        <v>7.2700000000000005</v>
      </c>
      <c r="W25" s="5">
        <v>195.62</v>
      </c>
      <c r="X25" s="5">
        <v>7.0600000000000005</v>
      </c>
      <c r="Y25" s="5">
        <v>5.2700000000000005</v>
      </c>
      <c r="Z25" s="5">
        <v>222.42000000000002</v>
      </c>
      <c r="AA25" s="5">
        <v>6.15</v>
      </c>
      <c r="AB25" s="5">
        <v>6.2700000000000005</v>
      </c>
      <c r="AC25" s="5">
        <v>168.93</v>
      </c>
      <c r="AD25" s="5">
        <v>6.36</v>
      </c>
      <c r="AE25" s="5">
        <v>8.11</v>
      </c>
      <c r="AF25" s="9">
        <v>6.0600000000000005</v>
      </c>
      <c r="AG25" s="9">
        <v>185.07</v>
      </c>
      <c r="AH25" s="7">
        <f t="shared" si="0"/>
        <v>128.61161290322582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8.41</v>
      </c>
      <c r="D26" s="5">
        <v>219.28</v>
      </c>
      <c r="E26" s="5">
        <v>236.69</v>
      </c>
      <c r="F26" s="5">
        <v>275.47000000000003</v>
      </c>
      <c r="G26" s="5">
        <v>86.78</v>
      </c>
      <c r="H26" s="5">
        <v>7.44</v>
      </c>
      <c r="I26" s="5">
        <v>8.09</v>
      </c>
      <c r="J26" s="5">
        <v>7.96</v>
      </c>
      <c r="K26" s="5">
        <v>253.33</v>
      </c>
      <c r="L26" s="5">
        <v>268</v>
      </c>
      <c r="M26" s="5">
        <v>230</v>
      </c>
      <c r="N26" s="5">
        <v>236</v>
      </c>
      <c r="O26" s="5">
        <v>5.69</v>
      </c>
      <c r="P26" s="5">
        <v>6.99</v>
      </c>
      <c r="Q26" s="5">
        <v>6.22</v>
      </c>
      <c r="R26" s="5">
        <v>111.02</v>
      </c>
      <c r="S26" s="5">
        <v>162.52000000000001</v>
      </c>
      <c r="T26" s="5">
        <v>5</v>
      </c>
      <c r="U26" s="5">
        <v>5.86</v>
      </c>
      <c r="V26" s="5">
        <v>5.67</v>
      </c>
      <c r="W26" s="5">
        <v>5.9</v>
      </c>
      <c r="X26" s="5">
        <v>6.59</v>
      </c>
      <c r="Y26" s="5">
        <v>5.01</v>
      </c>
      <c r="Z26" s="5">
        <v>160.37</v>
      </c>
      <c r="AA26" s="5">
        <v>4.74</v>
      </c>
      <c r="AB26" s="5">
        <v>4.9000000000000004</v>
      </c>
      <c r="AC26" s="5">
        <v>4.46</v>
      </c>
      <c r="AD26" s="5">
        <v>5.07</v>
      </c>
      <c r="AE26" s="5">
        <v>6.67</v>
      </c>
      <c r="AF26" s="9">
        <v>4.49</v>
      </c>
      <c r="AG26" s="9">
        <v>168.96</v>
      </c>
      <c r="AH26" s="7">
        <f t="shared" si="0"/>
        <v>81.405806451612932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148.51</v>
      </c>
      <c r="D27" s="5">
        <v>197.70000000000002</v>
      </c>
      <c r="E27" s="5">
        <v>6.45</v>
      </c>
      <c r="F27" s="5">
        <v>264.68</v>
      </c>
      <c r="G27" s="5">
        <v>3.71</v>
      </c>
      <c r="H27" s="5">
        <v>7.12</v>
      </c>
      <c r="I27" s="5">
        <v>6.8900000000000006</v>
      </c>
      <c r="J27" s="5">
        <v>4.03</v>
      </c>
      <c r="K27" s="5">
        <v>200</v>
      </c>
      <c r="L27" s="5">
        <v>260.37</v>
      </c>
      <c r="M27" s="5">
        <v>230</v>
      </c>
      <c r="N27" s="5">
        <v>234</v>
      </c>
      <c r="O27" s="5">
        <v>22.82</v>
      </c>
      <c r="P27" s="5">
        <v>6.24</v>
      </c>
      <c r="Q27" s="5">
        <v>5.73</v>
      </c>
      <c r="R27" s="5">
        <v>4.83</v>
      </c>
      <c r="S27" s="5">
        <v>131.29</v>
      </c>
      <c r="T27" s="5">
        <v>5.12</v>
      </c>
      <c r="U27" s="5">
        <v>6.3100000000000005</v>
      </c>
      <c r="V27" s="5">
        <v>5.98</v>
      </c>
      <c r="W27" s="5">
        <v>5.42</v>
      </c>
      <c r="X27" s="5">
        <v>6.18</v>
      </c>
      <c r="Y27" s="5">
        <v>6.59</v>
      </c>
      <c r="Z27" s="5">
        <v>4.6399999999999997</v>
      </c>
      <c r="AA27" s="5">
        <v>4.8500000000000005</v>
      </c>
      <c r="AB27" s="5">
        <v>4.7</v>
      </c>
      <c r="AC27" s="5">
        <v>4.3899999999999997</v>
      </c>
      <c r="AD27" s="5">
        <v>4.55</v>
      </c>
      <c r="AE27" s="5">
        <v>5.5600000000000005</v>
      </c>
      <c r="AF27" s="9">
        <v>4.32</v>
      </c>
      <c r="AG27" s="9">
        <v>133.44999999999999</v>
      </c>
      <c r="AH27" s="7">
        <f t="shared" si="0"/>
        <v>62.465483870967738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100.05</v>
      </c>
      <c r="D28" s="5">
        <v>164.35</v>
      </c>
      <c r="E28" s="5">
        <v>10.870000000000001</v>
      </c>
      <c r="F28" s="5">
        <v>222.9</v>
      </c>
      <c r="G28" s="5">
        <v>3.16</v>
      </c>
      <c r="H28" s="5">
        <v>5.62</v>
      </c>
      <c r="I28" s="5">
        <v>4.57</v>
      </c>
      <c r="J28" s="5">
        <v>2.9</v>
      </c>
      <c r="K28" s="5">
        <v>129</v>
      </c>
      <c r="L28" s="5">
        <v>170.15</v>
      </c>
      <c r="M28" s="5">
        <v>4.54</v>
      </c>
      <c r="N28" s="5">
        <v>154.47999999999999</v>
      </c>
      <c r="O28" s="5">
        <v>4.7700000000000005</v>
      </c>
      <c r="P28" s="5">
        <v>4.63</v>
      </c>
      <c r="Q28" s="5">
        <v>4.79</v>
      </c>
      <c r="R28" s="5">
        <v>4</v>
      </c>
      <c r="S28" s="5">
        <v>137.22</v>
      </c>
      <c r="T28" s="5">
        <v>150.33000000000001</v>
      </c>
      <c r="U28" s="5">
        <v>5.09</v>
      </c>
      <c r="V28" s="5">
        <v>4.82</v>
      </c>
      <c r="W28" s="5">
        <v>4.95</v>
      </c>
      <c r="X28" s="5">
        <v>4.84</v>
      </c>
      <c r="Y28" s="5">
        <v>4.6399999999999997</v>
      </c>
      <c r="Z28" s="5">
        <v>4.08</v>
      </c>
      <c r="AA28" s="5">
        <v>4</v>
      </c>
      <c r="AB28" s="5">
        <v>4.29</v>
      </c>
      <c r="AC28" s="5">
        <v>4.3100000000000005</v>
      </c>
      <c r="AD28" s="5">
        <v>4.08</v>
      </c>
      <c r="AE28" s="5">
        <v>4.3100000000000005</v>
      </c>
      <c r="AF28" s="9">
        <v>3.67</v>
      </c>
      <c r="AG28" s="9">
        <v>3.94</v>
      </c>
      <c r="AH28" s="7">
        <f>AVERAGE(C28:AG28)</f>
        <v>43.075806451612884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3" t="s">
        <v>26</v>
      </c>
      <c r="B29" s="14"/>
      <c r="C29" s="7">
        <f>AVERAGE(C5:C28)</f>
        <v>49.568749999999994</v>
      </c>
      <c r="D29" s="7">
        <f t="shared" ref="D29:AG29" si="1">AVERAGE(D5:D28)</f>
        <v>114.63916666666665</v>
      </c>
      <c r="E29" s="7">
        <f t="shared" si="1"/>
        <v>112.19666666666666</v>
      </c>
      <c r="F29" s="7">
        <f t="shared" si="1"/>
        <v>182.26833333333332</v>
      </c>
      <c r="G29" s="7">
        <f t="shared" si="1"/>
        <v>80.711249999999993</v>
      </c>
      <c r="H29" s="7">
        <f t="shared" si="1"/>
        <v>67.112499999999997</v>
      </c>
      <c r="I29" s="7">
        <f t="shared" si="1"/>
        <v>4.0558333333333332</v>
      </c>
      <c r="J29" s="7">
        <f t="shared" si="1"/>
        <v>6.2933333333333357</v>
      </c>
      <c r="K29" s="7">
        <f t="shared" si="1"/>
        <v>90.668749999999989</v>
      </c>
      <c r="L29" s="7">
        <f t="shared" si="1"/>
        <v>166.72958333333332</v>
      </c>
      <c r="M29" s="7">
        <f t="shared" si="1"/>
        <v>104.02166666666666</v>
      </c>
      <c r="N29" s="7">
        <f t="shared" si="1"/>
        <v>129.94958333333332</v>
      </c>
      <c r="O29" s="7">
        <f t="shared" si="1"/>
        <v>46.855833333333329</v>
      </c>
      <c r="P29" s="7">
        <f t="shared" si="1"/>
        <v>88.692916666666676</v>
      </c>
      <c r="Q29" s="7">
        <f t="shared" si="1"/>
        <v>19.759583333333335</v>
      </c>
      <c r="R29" s="7">
        <f t="shared" si="1"/>
        <v>35.133333333333333</v>
      </c>
      <c r="S29" s="7">
        <f t="shared" si="1"/>
        <v>109.33041666666666</v>
      </c>
      <c r="T29" s="7">
        <f t="shared" si="1"/>
        <v>66.902499999999989</v>
      </c>
      <c r="U29" s="7">
        <f t="shared" si="1"/>
        <v>34.074166666666663</v>
      </c>
      <c r="V29" s="7">
        <f t="shared" si="1"/>
        <v>28.887916666666673</v>
      </c>
      <c r="W29" s="7">
        <f t="shared" si="1"/>
        <v>34.15208333333333</v>
      </c>
      <c r="X29" s="7">
        <f t="shared" si="1"/>
        <v>32.487916666666671</v>
      </c>
      <c r="Y29" s="7">
        <f t="shared" si="1"/>
        <v>11.562916666666665</v>
      </c>
      <c r="Z29" s="7">
        <f t="shared" si="1"/>
        <v>88.827500000000001</v>
      </c>
      <c r="AA29" s="7">
        <f t="shared" si="1"/>
        <v>27.286666666666665</v>
      </c>
      <c r="AB29" s="7">
        <f t="shared" si="1"/>
        <v>26.517916666666665</v>
      </c>
      <c r="AC29" s="7">
        <f t="shared" si="1"/>
        <v>41.755416666666669</v>
      </c>
      <c r="AD29" s="7">
        <f t="shared" si="1"/>
        <v>41.796250000000008</v>
      </c>
      <c r="AE29" s="7">
        <f t="shared" si="1"/>
        <v>23.579999999999988</v>
      </c>
      <c r="AF29" s="7">
        <f t="shared" si="1"/>
        <v>12.905833333333335</v>
      </c>
      <c r="AG29" s="7">
        <f t="shared" si="1"/>
        <v>82.427916666666661</v>
      </c>
      <c r="AH29" s="7">
        <f>AVERAGE(AH5:AH28)</f>
        <v>63.262983870967751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Prill</vt:lpstr>
      <vt:lpstr>Maj</vt:lpstr>
      <vt:lpstr>Qershor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2021-09-01T13:07:10Z</dcterms:modified>
</cp:coreProperties>
</file>