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PARAPRAKE\ÇMIME ENERGJIE BALANCUESE\"/>
    </mc:Choice>
  </mc:AlternateContent>
  <bookViews>
    <workbookView xWindow="0" yWindow="0" windowWidth="17550" windowHeight="11370" activeTab="3"/>
  </bookViews>
  <sheets>
    <sheet name="Prill" sheetId="7" r:id="rId1"/>
    <sheet name="Maj" sheetId="8" r:id="rId2"/>
    <sheet name="Qershor" sheetId="9" r:id="rId3"/>
    <sheet name="Korrik" sheetId="10" r:id="rId4"/>
    <sheet name="Gusht" sheetId="11" state="hidden" r:id="rId5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8" i="11" l="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C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H28" i="11" s="1"/>
  <c r="AG28" i="10" l="1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s="1"/>
  <c r="C28" i="8" l="1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<sst xmlns="http://schemas.openxmlformats.org/spreadsheetml/2006/main" count="149" uniqueCount="30">
  <si>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</si>
  <si>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</si>
  <si>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</si>
  <si>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</si>
  <si>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</si>
  <si>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</si>
  <si>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</si>
  <si>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</si>
  <si>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</si>
  <si>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</si>
  <si>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</si>
  <si>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</si>
  <si>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</si>
  <si>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</si>
  <si>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</si>
  <si>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</si>
  <si>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</si>
  <si>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</si>
  <si>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</si>
  <si>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</si>
  <si>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</si>
  <si>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</si>
  <si>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</si>
  <si>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</si>
  <si>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</si>
  <si>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</si>
  <si>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</si>
  <si>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</si>
  <si>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 xml:space="preserve">Çmime Energji Balancuese *Paraprake </t>
  </si>
  <si>
    <t>*Paraprake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</si>
</sst>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8" fillId="4" borderId="5" xfId="0" applyNumberFormat="1" applyFont="1" applyFill="1" applyBorder="1" applyAlignment="1">
      <alignment horizontal="left"/>
    </xf>
    <xf numFmtId="0" fontId="7" fillId="0" borderId="0" xfId="0" applyNumberFormat="1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H22" sqref="H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0" t="s">
        <v>25</v>
      </c>
      <c r="B2" s="10"/>
      <c r="C2" s="10"/>
      <c r="D2" s="10"/>
      <c r="E2" s="10"/>
      <c r="F2" s="10"/>
      <c r="G2" s="10"/>
      <c r="H2" s="10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1" t="s">
        <v>26</v>
      </c>
      <c r="B28" s="12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K23" sqref="K2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0" t="s">
        <v>25</v>
      </c>
      <c r="B2" s="10"/>
      <c r="C2" s="10"/>
      <c r="D2" s="10"/>
      <c r="E2" s="10"/>
      <c r="F2" s="10"/>
      <c r="G2" s="10"/>
      <c r="H2" s="10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1" t="s">
        <v>26</v>
      </c>
      <c r="B28" s="12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H29" sqref="AH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0" t="s">
        <v>25</v>
      </c>
      <c r="B2" s="10"/>
      <c r="C2" s="10"/>
      <c r="D2" s="10"/>
      <c r="E2" s="10"/>
      <c r="F2" s="10"/>
      <c r="G2" s="10"/>
      <c r="H2" s="10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8">
        <v>2.91</v>
      </c>
      <c r="AE4" s="8">
        <v>3.29</v>
      </c>
      <c r="AF4" s="8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8">
        <v>2.63</v>
      </c>
      <c r="AE5" s="8">
        <v>3.1</v>
      </c>
      <c r="AF5" s="8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8">
        <v>2.5099999999999998</v>
      </c>
      <c r="AE6" s="8">
        <v>3.04</v>
      </c>
      <c r="AF6" s="8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8">
        <v>2.4700000000000002</v>
      </c>
      <c r="AE7" s="8">
        <v>2.98</v>
      </c>
      <c r="AF7" s="8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8">
        <v>2.48</v>
      </c>
      <c r="AE8" s="8">
        <v>3.02</v>
      </c>
      <c r="AF8" s="8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8">
        <v>2.65</v>
      </c>
      <c r="AE9" s="8">
        <v>3.18</v>
      </c>
      <c r="AF9" s="8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8">
        <v>3.38</v>
      </c>
      <c r="AE10" s="8">
        <v>3.81</v>
      </c>
      <c r="AF10" s="8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8">
        <v>3.7</v>
      </c>
      <c r="AE11" s="8">
        <v>4.2</v>
      </c>
      <c r="AF11" s="8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8">
        <v>3.53</v>
      </c>
      <c r="AE12" s="8">
        <v>4.51</v>
      </c>
      <c r="AF12" s="8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8">
        <v>4.01</v>
      </c>
      <c r="AE13" s="8">
        <v>4.22</v>
      </c>
      <c r="AF13" s="8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8">
        <v>3.94</v>
      </c>
      <c r="AE14" s="8">
        <v>4.0199999999999996</v>
      </c>
      <c r="AF14" s="8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8">
        <v>3.8</v>
      </c>
      <c r="AE15" s="8">
        <v>4.0599999999999996</v>
      </c>
      <c r="AF15" s="8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8">
        <v>4.4800000000000004</v>
      </c>
      <c r="AE16" s="8">
        <v>3.98</v>
      </c>
      <c r="AF16" s="8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8">
        <v>4.01</v>
      </c>
      <c r="AE17" s="8">
        <v>3.87</v>
      </c>
      <c r="AF17" s="8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8">
        <v>4.0599999999999996</v>
      </c>
      <c r="AE18" s="8">
        <v>3.8</v>
      </c>
      <c r="AF18" s="8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8">
        <v>164.99</v>
      </c>
      <c r="AE19" s="8">
        <v>3.97</v>
      </c>
      <c r="AF19" s="8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8">
        <v>4.55</v>
      </c>
      <c r="AE20" s="8">
        <v>142.26</v>
      </c>
      <c r="AF20" s="8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8">
        <v>4.55</v>
      </c>
      <c r="AE21" s="8">
        <v>144.94999999999999</v>
      </c>
      <c r="AF21" s="8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8">
        <v>4.88</v>
      </c>
      <c r="AE22" s="8">
        <v>141.28</v>
      </c>
      <c r="AF22" s="8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8">
        <v>5.38</v>
      </c>
      <c r="AE23" s="8">
        <v>4.82</v>
      </c>
      <c r="AF23" s="8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8">
        <v>5.38</v>
      </c>
      <c r="AE24" s="8">
        <v>4.84</v>
      </c>
      <c r="AF24" s="8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8">
        <v>5.34</v>
      </c>
      <c r="AE25" s="8">
        <v>4.17</v>
      </c>
      <c r="AF25" s="8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8">
        <v>4.55</v>
      </c>
      <c r="AE26" s="8">
        <v>3.85</v>
      </c>
      <c r="AF26" s="8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8">
        <v>133.05000000000001</v>
      </c>
      <c r="AE27" s="8">
        <v>3.43</v>
      </c>
      <c r="AF27" s="8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1" t="s">
        <v>26</v>
      </c>
      <c r="B28" s="12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workbookViewId="0">
      <selection activeCell="Y2" sqref="Y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0" t="s">
        <v>25</v>
      </c>
      <c r="B2" s="10"/>
      <c r="C2" s="10"/>
      <c r="D2" s="10"/>
      <c r="E2" s="10"/>
      <c r="F2" s="10"/>
      <c r="G2" s="10"/>
      <c r="H2" s="10"/>
      <c r="Y2" s="14" t="s">
        <v>29</v>
      </c>
      <c r="Z2" s="14" t="s">
        <v>29</v>
      </c>
      <c r="AA2" s="14" t="s">
        <v>29</v>
      </c>
      <c r="AB2" s="14" t="s">
        <v>29</v>
      </c>
      <c r="AC2" s="14" t="s">
        <v>29</v>
      </c>
      <c r="AD2" s="14" t="s">
        <v>29</v>
      </c>
      <c r="AE2" s="14" t="s">
        <v>29</v>
      </c>
      <c r="AF2" s="14" t="s">
        <v>29</v>
      </c>
      <c r="AG2" s="14" t="s">
        <v>29</v>
      </c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3.8200000000000003</v>
      </c>
      <c r="I4" s="5">
        <v>108.69</v>
      </c>
      <c r="J4" s="5">
        <v>117.93</v>
      </c>
      <c r="K4" s="5">
        <v>116.12</v>
      </c>
      <c r="L4" s="5">
        <v>4.01</v>
      </c>
      <c r="M4" s="5">
        <v>4.38</v>
      </c>
      <c r="N4" s="5">
        <v>110.09</v>
      </c>
      <c r="O4" s="5">
        <v>116.97</v>
      </c>
      <c r="P4" s="5">
        <v>3.19</v>
      </c>
      <c r="Q4" s="5">
        <v>3.14</v>
      </c>
      <c r="R4" s="5">
        <v>113.51</v>
      </c>
      <c r="S4" s="5">
        <v>3.49</v>
      </c>
      <c r="T4" s="5">
        <v>5.16</v>
      </c>
      <c r="U4" s="5">
        <v>3.19</v>
      </c>
      <c r="V4" s="5">
        <v>113.12</v>
      </c>
      <c r="W4" s="5">
        <v>3.46</v>
      </c>
      <c r="X4" s="5">
        <v>3.66</v>
      </c>
      <c r="Y4" s="9">
        <v>3.7</v>
      </c>
      <c r="Z4" s="9">
        <v>4.28</v>
      </c>
      <c r="AA4" s="9">
        <v>3.8000000000000003</v>
      </c>
      <c r="AB4" s="9">
        <v>2.92</v>
      </c>
      <c r="AC4" s="9">
        <v>2.98</v>
      </c>
      <c r="AD4" s="9">
        <v>110.79</v>
      </c>
      <c r="AE4" s="9">
        <v>116.19</v>
      </c>
      <c r="AF4" s="9">
        <v>137.28</v>
      </c>
      <c r="AG4" s="9">
        <v>187.77</v>
      </c>
      <c r="AH4" s="7">
        <f t="shared" ref="AH4:AH26" si="0">AVERAGE(C4:AG4)</f>
        <v>45.888064516129035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103.08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3.22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2.86</v>
      </c>
      <c r="V5" s="5">
        <v>107.33</v>
      </c>
      <c r="W5" s="5">
        <v>0</v>
      </c>
      <c r="X5" s="5">
        <v>0</v>
      </c>
      <c r="Y5" s="9">
        <v>3.44</v>
      </c>
      <c r="Z5" s="9">
        <v>0</v>
      </c>
      <c r="AA5" s="9">
        <v>0</v>
      </c>
      <c r="AB5" s="9">
        <v>2.7600000000000002</v>
      </c>
      <c r="AC5" s="9">
        <v>99.4</v>
      </c>
      <c r="AD5" s="9">
        <v>2.86</v>
      </c>
      <c r="AE5" s="9">
        <v>2.68</v>
      </c>
      <c r="AF5" s="9">
        <v>110.81</v>
      </c>
      <c r="AG5" s="9">
        <v>147.54</v>
      </c>
      <c r="AH5" s="7">
        <f t="shared" si="0"/>
        <v>21.073225806451614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96.54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106.95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2.75</v>
      </c>
      <c r="V6" s="5">
        <v>0</v>
      </c>
      <c r="W6" s="5">
        <v>0</v>
      </c>
      <c r="X6" s="5">
        <v>0</v>
      </c>
      <c r="Y6" s="9">
        <v>3.29</v>
      </c>
      <c r="Z6" s="9">
        <v>0</v>
      </c>
      <c r="AA6" s="9">
        <v>0</v>
      </c>
      <c r="AB6" s="9">
        <v>0</v>
      </c>
      <c r="AC6" s="9">
        <v>95.77</v>
      </c>
      <c r="AD6" s="9">
        <v>0</v>
      </c>
      <c r="AE6" s="9">
        <v>2.39</v>
      </c>
      <c r="AF6" s="9">
        <v>104.29</v>
      </c>
      <c r="AG6" s="9">
        <v>110.79</v>
      </c>
      <c r="AH6" s="7">
        <f t="shared" si="0"/>
        <v>17.281290322580645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93.55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2.97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2.7600000000000002</v>
      </c>
      <c r="V7" s="5">
        <v>0</v>
      </c>
      <c r="W7" s="5">
        <v>0</v>
      </c>
      <c r="X7" s="5">
        <v>0</v>
      </c>
      <c r="Y7" s="9">
        <v>3.23</v>
      </c>
      <c r="Z7" s="9">
        <v>0</v>
      </c>
      <c r="AA7" s="9">
        <v>0</v>
      </c>
      <c r="AB7" s="9">
        <v>0</v>
      </c>
      <c r="AC7" s="9">
        <v>95.26</v>
      </c>
      <c r="AD7" s="9">
        <v>0</v>
      </c>
      <c r="AE7" s="9">
        <v>0</v>
      </c>
      <c r="AF7" s="9">
        <v>83.98</v>
      </c>
      <c r="AG7" s="9">
        <v>0</v>
      </c>
      <c r="AH7" s="7">
        <f t="shared" si="0"/>
        <v>12.901290322580644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89.68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2.97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2.7800000000000002</v>
      </c>
      <c r="V8" s="5">
        <v>0</v>
      </c>
      <c r="W8" s="5">
        <v>0</v>
      </c>
      <c r="X8" s="5">
        <v>0</v>
      </c>
      <c r="Y8" s="9">
        <v>3.29</v>
      </c>
      <c r="Z8" s="9">
        <v>0</v>
      </c>
      <c r="AA8" s="9">
        <v>0</v>
      </c>
      <c r="AB8" s="9">
        <v>0</v>
      </c>
      <c r="AC8" s="9">
        <v>93.75</v>
      </c>
      <c r="AD8" s="9">
        <v>0</v>
      </c>
      <c r="AE8" s="9">
        <v>0</v>
      </c>
      <c r="AF8" s="9">
        <v>0</v>
      </c>
      <c r="AG8" s="9">
        <v>0</v>
      </c>
      <c r="AH8" s="7">
        <f t="shared" si="0"/>
        <v>6.6109677419354842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94.49</v>
      </c>
      <c r="I9" s="5">
        <v>2.91</v>
      </c>
      <c r="J9" s="5">
        <v>2.93</v>
      </c>
      <c r="K9" s="5">
        <v>0</v>
      </c>
      <c r="L9" s="5">
        <v>0</v>
      </c>
      <c r="M9" s="5">
        <v>0</v>
      </c>
      <c r="N9" s="5">
        <v>0</v>
      </c>
      <c r="O9" s="5">
        <v>3.27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3.1</v>
      </c>
      <c r="V9" s="5">
        <v>0</v>
      </c>
      <c r="W9" s="5">
        <v>0</v>
      </c>
      <c r="X9" s="5">
        <v>0</v>
      </c>
      <c r="Y9" s="9">
        <v>3.56</v>
      </c>
      <c r="Z9" s="9">
        <v>0</v>
      </c>
      <c r="AA9" s="9">
        <v>0</v>
      </c>
      <c r="AB9" s="9">
        <v>0</v>
      </c>
      <c r="AC9" s="9">
        <v>100.35000000000001</v>
      </c>
      <c r="AD9" s="9">
        <v>0</v>
      </c>
      <c r="AE9" s="9">
        <v>2.61</v>
      </c>
      <c r="AF9" s="9">
        <v>0</v>
      </c>
      <c r="AG9" s="9">
        <v>0</v>
      </c>
      <c r="AH9" s="7">
        <f t="shared" si="0"/>
        <v>10.454516129032259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108.95</v>
      </c>
      <c r="I10" s="5">
        <v>127.33</v>
      </c>
      <c r="J10" s="5">
        <v>139.81</v>
      </c>
      <c r="K10" s="5">
        <v>122.60000000000001</v>
      </c>
      <c r="L10" s="5">
        <v>97.710000000000008</v>
      </c>
      <c r="M10" s="5">
        <v>3.44</v>
      </c>
      <c r="N10" s="5">
        <v>3.15</v>
      </c>
      <c r="O10" s="5">
        <v>3.79</v>
      </c>
      <c r="P10" s="5">
        <v>125.85000000000001</v>
      </c>
      <c r="Q10" s="5">
        <v>129.02000000000001</v>
      </c>
      <c r="R10" s="5">
        <v>123.92</v>
      </c>
      <c r="S10" s="5">
        <v>82.2</v>
      </c>
      <c r="T10" s="5">
        <v>2.75</v>
      </c>
      <c r="U10" s="5">
        <v>4.0200000000000005</v>
      </c>
      <c r="V10" s="5">
        <v>3.85</v>
      </c>
      <c r="W10" s="5">
        <v>3.94</v>
      </c>
      <c r="X10" s="5">
        <v>4.1900000000000004</v>
      </c>
      <c r="Y10" s="9">
        <v>4.0600000000000005</v>
      </c>
      <c r="Z10" s="9">
        <v>3.59</v>
      </c>
      <c r="AA10" s="9">
        <v>64.790000000000006</v>
      </c>
      <c r="AB10" s="9">
        <v>3.42</v>
      </c>
      <c r="AC10" s="9">
        <v>3.19</v>
      </c>
      <c r="AD10" s="9">
        <v>3.6</v>
      </c>
      <c r="AE10" s="9">
        <v>2.92</v>
      </c>
      <c r="AF10" s="9">
        <v>3.0300000000000002</v>
      </c>
      <c r="AG10" s="9">
        <v>3.94</v>
      </c>
      <c r="AH10" s="7">
        <f t="shared" si="0"/>
        <v>42.842580645161291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127.5</v>
      </c>
      <c r="I11" s="5">
        <v>138.31</v>
      </c>
      <c r="J11" s="5">
        <v>4.2700000000000005</v>
      </c>
      <c r="K11" s="5">
        <v>137.93</v>
      </c>
      <c r="L11" s="5">
        <v>3.79</v>
      </c>
      <c r="M11" s="5">
        <v>3.5100000000000002</v>
      </c>
      <c r="N11" s="5">
        <v>3.5100000000000002</v>
      </c>
      <c r="O11" s="5">
        <v>122.07000000000001</v>
      </c>
      <c r="P11" s="5">
        <v>4.3</v>
      </c>
      <c r="Q11" s="5">
        <v>138.6</v>
      </c>
      <c r="R11" s="5">
        <v>134.47</v>
      </c>
      <c r="S11" s="5">
        <v>3.2800000000000002</v>
      </c>
      <c r="T11" s="5">
        <v>3</v>
      </c>
      <c r="U11" s="5">
        <v>4.22</v>
      </c>
      <c r="V11" s="5">
        <v>140.66</v>
      </c>
      <c r="W11" s="5">
        <v>4.5</v>
      </c>
      <c r="X11" s="5">
        <v>4.58</v>
      </c>
      <c r="Y11" s="9">
        <v>4.54</v>
      </c>
      <c r="Z11" s="9">
        <v>3.8200000000000003</v>
      </c>
      <c r="AA11" s="9">
        <v>64.88</v>
      </c>
      <c r="AB11" s="9">
        <v>3.79</v>
      </c>
      <c r="AC11" s="9">
        <v>134.43</v>
      </c>
      <c r="AD11" s="9">
        <v>4.1500000000000004</v>
      </c>
      <c r="AE11" s="9">
        <v>3.7800000000000002</v>
      </c>
      <c r="AF11" s="9">
        <v>3.93</v>
      </c>
      <c r="AG11" s="9">
        <v>4.42</v>
      </c>
      <c r="AH11" s="7">
        <f t="shared" si="0"/>
        <v>47.929032258064531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128.12</v>
      </c>
      <c r="I12" s="5">
        <v>142.97</v>
      </c>
      <c r="J12" s="5">
        <v>160.63</v>
      </c>
      <c r="K12" s="5">
        <v>142.52000000000001</v>
      </c>
      <c r="L12" s="5">
        <v>3.81</v>
      </c>
      <c r="M12" s="5">
        <v>3.59</v>
      </c>
      <c r="N12" s="5">
        <v>3.52</v>
      </c>
      <c r="O12" s="5">
        <v>88.97</v>
      </c>
      <c r="P12" s="5">
        <v>55.660000000000004</v>
      </c>
      <c r="Q12" s="5">
        <v>144.5</v>
      </c>
      <c r="R12" s="5">
        <v>134.1</v>
      </c>
      <c r="S12" s="5">
        <v>3.56</v>
      </c>
      <c r="T12" s="5">
        <v>2.96</v>
      </c>
      <c r="U12" s="5">
        <v>4.43</v>
      </c>
      <c r="V12" s="5">
        <v>143.24</v>
      </c>
      <c r="W12" s="5">
        <v>58.18</v>
      </c>
      <c r="X12" s="5">
        <v>4.6399999999999997</v>
      </c>
      <c r="Y12" s="9">
        <v>86.45</v>
      </c>
      <c r="Z12" s="9">
        <v>3.94</v>
      </c>
      <c r="AA12" s="9">
        <v>70.73</v>
      </c>
      <c r="AB12" s="9">
        <v>3.86</v>
      </c>
      <c r="AC12" s="9">
        <v>123.08</v>
      </c>
      <c r="AD12" s="9">
        <v>4.25</v>
      </c>
      <c r="AE12" s="9">
        <v>4.13</v>
      </c>
      <c r="AF12" s="9">
        <v>4.2300000000000004</v>
      </c>
      <c r="AG12" s="9">
        <v>3.6</v>
      </c>
      <c r="AH12" s="7">
        <f t="shared" si="0"/>
        <v>57.851290322580645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115.22</v>
      </c>
      <c r="I13" s="5">
        <v>138.51</v>
      </c>
      <c r="J13" s="5">
        <v>4.18</v>
      </c>
      <c r="K13" s="5">
        <v>133.4</v>
      </c>
      <c r="L13" s="5">
        <v>96.79</v>
      </c>
      <c r="M13" s="5">
        <v>3.61</v>
      </c>
      <c r="N13" s="5">
        <v>3.38</v>
      </c>
      <c r="O13" s="5">
        <v>4.0999999999999996</v>
      </c>
      <c r="P13" s="5">
        <v>135.47</v>
      </c>
      <c r="Q13" s="5">
        <v>3.97</v>
      </c>
      <c r="R13" s="5">
        <v>129.72</v>
      </c>
      <c r="S13" s="5">
        <v>3.93</v>
      </c>
      <c r="T13" s="5">
        <v>3.12</v>
      </c>
      <c r="U13" s="5">
        <v>4.18</v>
      </c>
      <c r="V13" s="5">
        <v>4.08</v>
      </c>
      <c r="W13" s="5">
        <v>4.05</v>
      </c>
      <c r="X13" s="5">
        <v>84.68</v>
      </c>
      <c r="Y13" s="9">
        <v>4.22</v>
      </c>
      <c r="Z13" s="9">
        <v>104.03</v>
      </c>
      <c r="AA13" s="9">
        <v>69.180000000000007</v>
      </c>
      <c r="AB13" s="9">
        <v>3.75</v>
      </c>
      <c r="AC13" s="9">
        <v>154.17000000000002</v>
      </c>
      <c r="AD13" s="9">
        <v>108.12</v>
      </c>
      <c r="AE13" s="9">
        <v>118.39</v>
      </c>
      <c r="AF13" s="9">
        <v>4.07</v>
      </c>
      <c r="AG13" s="9">
        <v>3.6</v>
      </c>
      <c r="AH13" s="7">
        <f t="shared" si="0"/>
        <v>50.710000000000008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101.38</v>
      </c>
      <c r="I14" s="5">
        <v>124.68</v>
      </c>
      <c r="J14" s="5">
        <v>33.14</v>
      </c>
      <c r="K14" s="5">
        <v>4.49</v>
      </c>
      <c r="L14" s="5">
        <v>98.64</v>
      </c>
      <c r="M14" s="5">
        <v>3.5700000000000003</v>
      </c>
      <c r="N14" s="5">
        <v>4.12</v>
      </c>
      <c r="O14" s="5">
        <v>33.840000000000003</v>
      </c>
      <c r="P14" s="5">
        <v>116.21000000000001</v>
      </c>
      <c r="Q14" s="5">
        <v>139.97</v>
      </c>
      <c r="R14" s="5">
        <v>153.83000000000001</v>
      </c>
      <c r="S14" s="5">
        <v>3.93</v>
      </c>
      <c r="T14" s="5">
        <v>4.2</v>
      </c>
      <c r="U14" s="5">
        <v>4.01</v>
      </c>
      <c r="V14" s="5">
        <v>3.81</v>
      </c>
      <c r="W14" s="5">
        <v>3.68</v>
      </c>
      <c r="X14" s="5">
        <v>3.89</v>
      </c>
      <c r="Y14" s="9">
        <v>122.77</v>
      </c>
      <c r="Z14" s="9">
        <v>3.8000000000000003</v>
      </c>
      <c r="AA14" s="9">
        <v>64.98</v>
      </c>
      <c r="AB14" s="9">
        <v>3.47</v>
      </c>
      <c r="AC14" s="9">
        <v>4.24</v>
      </c>
      <c r="AD14" s="9">
        <v>101.73</v>
      </c>
      <c r="AE14" s="9">
        <v>138.6</v>
      </c>
      <c r="AF14" s="9">
        <v>3.99</v>
      </c>
      <c r="AG14" s="9">
        <v>3.6</v>
      </c>
      <c r="AH14" s="7">
        <f t="shared" si="0"/>
        <v>42.050322580645151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105.4</v>
      </c>
      <c r="I15" s="5">
        <v>3.87</v>
      </c>
      <c r="J15" s="5">
        <v>3.9</v>
      </c>
      <c r="K15" s="5">
        <v>108.60000000000001</v>
      </c>
      <c r="L15" s="5">
        <v>14.06</v>
      </c>
      <c r="M15" s="5">
        <v>3.68</v>
      </c>
      <c r="N15" s="5">
        <v>81.81</v>
      </c>
      <c r="O15" s="5">
        <v>110.29</v>
      </c>
      <c r="P15" s="5">
        <v>126.84</v>
      </c>
      <c r="Q15" s="5">
        <v>141.97999999999999</v>
      </c>
      <c r="R15" s="5">
        <v>4.46</v>
      </c>
      <c r="S15" s="5">
        <v>3.96</v>
      </c>
      <c r="T15" s="5">
        <v>4.45</v>
      </c>
      <c r="U15" s="5">
        <v>122.89</v>
      </c>
      <c r="V15" s="5">
        <v>3.46</v>
      </c>
      <c r="W15" s="5">
        <v>3.93</v>
      </c>
      <c r="X15" s="5">
        <v>3.77</v>
      </c>
      <c r="Y15" s="9">
        <v>3.87</v>
      </c>
      <c r="Z15" s="9">
        <v>3.71</v>
      </c>
      <c r="AA15" s="9">
        <v>66.400000000000006</v>
      </c>
      <c r="AB15" s="9">
        <v>116.81</v>
      </c>
      <c r="AC15" s="9">
        <v>149.04</v>
      </c>
      <c r="AD15" s="9">
        <v>4.18</v>
      </c>
      <c r="AE15" s="9">
        <v>151.82</v>
      </c>
      <c r="AF15" s="9">
        <v>4.09</v>
      </c>
      <c r="AG15" s="9">
        <v>3.58</v>
      </c>
      <c r="AH15" s="7">
        <f t="shared" si="0"/>
        <v>44.203870967741935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111.47</v>
      </c>
      <c r="I16" s="5">
        <v>95.9</v>
      </c>
      <c r="J16" s="5">
        <v>123.95</v>
      </c>
      <c r="K16" s="5">
        <v>121.69</v>
      </c>
      <c r="L16" s="5">
        <v>3.56</v>
      </c>
      <c r="M16" s="5">
        <v>3.66</v>
      </c>
      <c r="N16" s="5">
        <v>3.92</v>
      </c>
      <c r="O16" s="5">
        <v>128.09</v>
      </c>
      <c r="P16" s="5">
        <v>120.13</v>
      </c>
      <c r="Q16" s="5">
        <v>141.31</v>
      </c>
      <c r="R16" s="5">
        <v>4.76</v>
      </c>
      <c r="S16" s="5">
        <v>3.92</v>
      </c>
      <c r="T16" s="5">
        <v>4.4800000000000004</v>
      </c>
      <c r="U16" s="5">
        <v>4.22</v>
      </c>
      <c r="V16" s="5">
        <v>3.56</v>
      </c>
      <c r="W16" s="5">
        <v>4.01</v>
      </c>
      <c r="X16" s="5">
        <v>3.7800000000000002</v>
      </c>
      <c r="Y16" s="9">
        <v>3.79</v>
      </c>
      <c r="Z16" s="9">
        <v>81.87</v>
      </c>
      <c r="AA16" s="9">
        <v>65.87</v>
      </c>
      <c r="AB16" s="9">
        <v>104.37</v>
      </c>
      <c r="AC16" s="9">
        <v>157.17000000000002</v>
      </c>
      <c r="AD16" s="9">
        <v>139.86000000000001</v>
      </c>
      <c r="AE16" s="9">
        <v>169.36</v>
      </c>
      <c r="AF16" s="9">
        <v>4.2300000000000004</v>
      </c>
      <c r="AG16" s="9">
        <v>3.6</v>
      </c>
      <c r="AH16" s="7">
        <f t="shared" si="0"/>
        <v>52.641612903225806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113.28</v>
      </c>
      <c r="I17" s="5">
        <v>130.07</v>
      </c>
      <c r="J17" s="5">
        <v>141.82</v>
      </c>
      <c r="K17" s="5">
        <v>119.75</v>
      </c>
      <c r="L17" s="5">
        <v>3.47</v>
      </c>
      <c r="M17" s="5">
        <v>3.41</v>
      </c>
      <c r="N17" s="5">
        <v>16.39</v>
      </c>
      <c r="O17" s="5">
        <v>142.4</v>
      </c>
      <c r="P17" s="5">
        <v>142.56</v>
      </c>
      <c r="Q17" s="5">
        <v>142.12</v>
      </c>
      <c r="R17" s="5">
        <v>4.8600000000000003</v>
      </c>
      <c r="S17" s="5">
        <v>3.68</v>
      </c>
      <c r="T17" s="5">
        <v>3.64</v>
      </c>
      <c r="U17" s="5">
        <v>110.48</v>
      </c>
      <c r="V17" s="5">
        <v>3.36</v>
      </c>
      <c r="W17" s="5">
        <v>114.76</v>
      </c>
      <c r="X17" s="5">
        <v>3.47</v>
      </c>
      <c r="Y17" s="9">
        <v>51.49</v>
      </c>
      <c r="Z17" s="9">
        <v>76.36</v>
      </c>
      <c r="AA17" s="9">
        <v>64.099999999999994</v>
      </c>
      <c r="AB17" s="9">
        <v>128.01</v>
      </c>
      <c r="AC17" s="9">
        <v>161.97999999999999</v>
      </c>
      <c r="AD17" s="9">
        <v>137.53</v>
      </c>
      <c r="AE17" s="9">
        <v>153.92000000000002</v>
      </c>
      <c r="AF17" s="9">
        <v>4.22</v>
      </c>
      <c r="AG17" s="9">
        <v>5.86</v>
      </c>
      <c r="AH17" s="7">
        <f t="shared" si="0"/>
        <v>64.567419354838705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114.37</v>
      </c>
      <c r="I18" s="5">
        <v>124.18</v>
      </c>
      <c r="J18" s="5">
        <v>136.99</v>
      </c>
      <c r="K18" s="5">
        <v>114.84</v>
      </c>
      <c r="L18" s="5">
        <v>5.13</v>
      </c>
      <c r="M18" s="5">
        <v>3.21</v>
      </c>
      <c r="N18" s="5">
        <v>4.26</v>
      </c>
      <c r="O18" s="5">
        <v>147.31</v>
      </c>
      <c r="P18" s="5">
        <v>131.83000000000001</v>
      </c>
      <c r="Q18" s="5">
        <v>144.71</v>
      </c>
      <c r="R18" s="5">
        <v>4.8600000000000003</v>
      </c>
      <c r="S18" s="5">
        <v>3.63</v>
      </c>
      <c r="T18" s="5">
        <v>3.54</v>
      </c>
      <c r="U18" s="5">
        <v>4.22</v>
      </c>
      <c r="V18" s="5">
        <v>3.38</v>
      </c>
      <c r="W18" s="5">
        <v>3.59</v>
      </c>
      <c r="X18" s="5">
        <v>3.65</v>
      </c>
      <c r="Y18" s="9">
        <v>107.99000000000001</v>
      </c>
      <c r="Z18" s="9">
        <v>93.320000000000007</v>
      </c>
      <c r="AA18" s="9">
        <v>61.7</v>
      </c>
      <c r="AB18" s="9">
        <v>94.2</v>
      </c>
      <c r="AC18" s="9">
        <v>175.20000000000002</v>
      </c>
      <c r="AD18" s="9">
        <v>156.56</v>
      </c>
      <c r="AE18" s="9">
        <v>158.20000000000002</v>
      </c>
      <c r="AF18" s="9">
        <v>4.34</v>
      </c>
      <c r="AG18" s="9">
        <v>15.58</v>
      </c>
      <c r="AH18" s="7">
        <f t="shared" si="0"/>
        <v>60.760322580645166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118.72</v>
      </c>
      <c r="I19" s="5">
        <v>143.94</v>
      </c>
      <c r="J19" s="5">
        <v>152.71</v>
      </c>
      <c r="K19" s="5">
        <v>106.56</v>
      </c>
      <c r="L19" s="5">
        <v>3.33</v>
      </c>
      <c r="M19" s="5">
        <v>54.52</v>
      </c>
      <c r="N19" s="5">
        <v>4.72</v>
      </c>
      <c r="O19" s="5">
        <v>158.4</v>
      </c>
      <c r="P19" s="5">
        <v>134.05000000000001</v>
      </c>
      <c r="Q19" s="5">
        <v>144.16</v>
      </c>
      <c r="R19" s="5">
        <v>5.13</v>
      </c>
      <c r="S19" s="5">
        <v>3.64</v>
      </c>
      <c r="T19" s="5">
        <v>3.7600000000000002</v>
      </c>
      <c r="U19" s="5">
        <v>4.01</v>
      </c>
      <c r="V19" s="5">
        <v>3.73</v>
      </c>
      <c r="W19" s="5">
        <v>3.5300000000000002</v>
      </c>
      <c r="X19" s="5">
        <v>3.6</v>
      </c>
      <c r="Y19" s="9">
        <v>111.99000000000001</v>
      </c>
      <c r="Z19" s="9">
        <v>86.34</v>
      </c>
      <c r="AA19" s="9">
        <v>64.260000000000005</v>
      </c>
      <c r="AB19" s="9">
        <v>135.79</v>
      </c>
      <c r="AC19" s="9">
        <v>180</v>
      </c>
      <c r="AD19" s="9">
        <v>139.51</v>
      </c>
      <c r="AE19" s="9">
        <v>174.68</v>
      </c>
      <c r="AF19" s="9">
        <v>4.53</v>
      </c>
      <c r="AG19" s="9">
        <v>17.11</v>
      </c>
      <c r="AH19" s="7">
        <f t="shared" si="0"/>
        <v>63.895483870967745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118.98</v>
      </c>
      <c r="I20" s="5">
        <v>147.72</v>
      </c>
      <c r="J20" s="5">
        <v>155.22999999999999</v>
      </c>
      <c r="K20" s="5">
        <v>109.84</v>
      </c>
      <c r="L20" s="5">
        <v>3.63</v>
      </c>
      <c r="M20" s="5">
        <v>89.73</v>
      </c>
      <c r="N20" s="5">
        <v>4.8</v>
      </c>
      <c r="O20" s="5">
        <v>165.05</v>
      </c>
      <c r="P20" s="5">
        <v>4.2</v>
      </c>
      <c r="Q20" s="5">
        <v>153.72999999999999</v>
      </c>
      <c r="R20" s="5">
        <v>4.8600000000000003</v>
      </c>
      <c r="S20" s="5">
        <v>4.6399999999999997</v>
      </c>
      <c r="T20" s="5">
        <v>4.4800000000000004</v>
      </c>
      <c r="U20" s="5">
        <v>4.0600000000000005</v>
      </c>
      <c r="V20" s="5">
        <v>4.08</v>
      </c>
      <c r="W20" s="5">
        <v>3.58</v>
      </c>
      <c r="X20" s="5">
        <v>3.5300000000000002</v>
      </c>
      <c r="Y20" s="9">
        <v>117.77</v>
      </c>
      <c r="Z20" s="9">
        <v>3.88</v>
      </c>
      <c r="AA20" s="9">
        <v>68.92</v>
      </c>
      <c r="AB20" s="9">
        <v>155.38</v>
      </c>
      <c r="AC20" s="9">
        <v>182.58</v>
      </c>
      <c r="AD20" s="9">
        <v>145.9</v>
      </c>
      <c r="AE20" s="9">
        <v>193.46</v>
      </c>
      <c r="AF20" s="9">
        <v>183.12</v>
      </c>
      <c r="AG20" s="9">
        <v>25.72</v>
      </c>
      <c r="AH20" s="7">
        <f t="shared" si="0"/>
        <v>67.015806451612903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123.68</v>
      </c>
      <c r="I21" s="5">
        <v>161.52000000000001</v>
      </c>
      <c r="J21" s="5">
        <v>154.49</v>
      </c>
      <c r="K21" s="5">
        <v>116.36</v>
      </c>
      <c r="L21" s="5">
        <v>3.85</v>
      </c>
      <c r="M21" s="5">
        <v>3.7</v>
      </c>
      <c r="N21" s="5">
        <v>4.72</v>
      </c>
      <c r="O21" s="5">
        <v>137.94</v>
      </c>
      <c r="P21" s="5">
        <v>4.32</v>
      </c>
      <c r="Q21" s="5">
        <v>160.99</v>
      </c>
      <c r="R21" s="5">
        <v>4.7</v>
      </c>
      <c r="S21" s="5">
        <v>4.59</v>
      </c>
      <c r="T21" s="5">
        <v>4.3600000000000003</v>
      </c>
      <c r="U21" s="5">
        <v>4.2</v>
      </c>
      <c r="V21" s="5">
        <v>4.47</v>
      </c>
      <c r="W21" s="5">
        <v>3.83</v>
      </c>
      <c r="X21" s="5">
        <v>3.88</v>
      </c>
      <c r="Y21" s="9">
        <v>112.79</v>
      </c>
      <c r="Z21" s="9">
        <v>102.59</v>
      </c>
      <c r="AA21" s="9">
        <v>88.66</v>
      </c>
      <c r="AB21" s="9">
        <v>168.20000000000002</v>
      </c>
      <c r="AC21" s="9">
        <v>184.79</v>
      </c>
      <c r="AD21" s="9">
        <v>126.52</v>
      </c>
      <c r="AE21" s="9">
        <v>193.08</v>
      </c>
      <c r="AF21" s="9">
        <v>204.8</v>
      </c>
      <c r="AG21" s="9">
        <v>33.58</v>
      </c>
      <c r="AH21" s="7">
        <f t="shared" si="0"/>
        <v>72.326451612903242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126.8</v>
      </c>
      <c r="I22" s="5">
        <v>183.33</v>
      </c>
      <c r="J22" s="5">
        <v>171.49</v>
      </c>
      <c r="K22" s="5">
        <v>116.23</v>
      </c>
      <c r="L22" s="5">
        <v>4.41</v>
      </c>
      <c r="M22" s="5">
        <v>4.05</v>
      </c>
      <c r="N22" s="5">
        <v>5.07</v>
      </c>
      <c r="O22" s="5">
        <v>130.35</v>
      </c>
      <c r="P22" s="5">
        <v>3.9</v>
      </c>
      <c r="Q22" s="5">
        <v>160.99</v>
      </c>
      <c r="R22" s="5">
        <v>4.62</v>
      </c>
      <c r="S22" s="5">
        <v>5.12</v>
      </c>
      <c r="T22" s="5">
        <v>3.19</v>
      </c>
      <c r="U22" s="5">
        <v>4.4000000000000004</v>
      </c>
      <c r="V22" s="5">
        <v>5.05</v>
      </c>
      <c r="W22" s="5">
        <v>4.3</v>
      </c>
      <c r="X22" s="5">
        <v>4.2300000000000004</v>
      </c>
      <c r="Y22" s="9">
        <v>123.49000000000001</v>
      </c>
      <c r="Z22" s="9">
        <v>112.29</v>
      </c>
      <c r="AA22" s="9">
        <v>106.13</v>
      </c>
      <c r="AB22" s="9">
        <v>171.52</v>
      </c>
      <c r="AC22" s="9">
        <v>175.61</v>
      </c>
      <c r="AD22" s="9">
        <v>177.96</v>
      </c>
      <c r="AE22" s="9">
        <v>175.8</v>
      </c>
      <c r="AF22" s="9">
        <v>203.18</v>
      </c>
      <c r="AG22" s="9">
        <v>14.71</v>
      </c>
      <c r="AH22" s="7">
        <f t="shared" si="0"/>
        <v>71.600000000000009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139.99</v>
      </c>
      <c r="I23" s="5">
        <v>189.83</v>
      </c>
      <c r="J23" s="5">
        <v>5.32</v>
      </c>
      <c r="K23" s="5">
        <v>4.16</v>
      </c>
      <c r="L23" s="5">
        <v>4.71</v>
      </c>
      <c r="M23" s="5">
        <v>4.7300000000000004</v>
      </c>
      <c r="N23" s="5">
        <v>5.26</v>
      </c>
      <c r="O23" s="5">
        <v>145.29</v>
      </c>
      <c r="P23" s="5">
        <v>4.16</v>
      </c>
      <c r="Q23" s="5">
        <v>162.81</v>
      </c>
      <c r="R23" s="5">
        <v>4.4400000000000004</v>
      </c>
      <c r="S23" s="5">
        <v>5.3500000000000005</v>
      </c>
      <c r="T23" s="5">
        <v>4.03</v>
      </c>
      <c r="U23" s="5">
        <v>135.27000000000001</v>
      </c>
      <c r="V23" s="5">
        <v>5.42</v>
      </c>
      <c r="W23" s="5">
        <v>125.21000000000001</v>
      </c>
      <c r="X23" s="5">
        <v>4.5</v>
      </c>
      <c r="Y23" s="9">
        <v>136.51</v>
      </c>
      <c r="Z23" s="9">
        <v>4.54</v>
      </c>
      <c r="AA23" s="9">
        <v>115.86</v>
      </c>
      <c r="AB23" s="9">
        <v>195.82</v>
      </c>
      <c r="AC23" s="9">
        <v>184.79</v>
      </c>
      <c r="AD23" s="9">
        <v>169.57</v>
      </c>
      <c r="AE23" s="9">
        <v>204.57</v>
      </c>
      <c r="AF23" s="9">
        <v>188.32</v>
      </c>
      <c r="AG23" s="9">
        <v>4.0200000000000005</v>
      </c>
      <c r="AH23" s="7">
        <f t="shared" si="0"/>
        <v>70.255483870967723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140.4</v>
      </c>
      <c r="I24" s="5">
        <v>187.18</v>
      </c>
      <c r="J24" s="5">
        <v>194.04</v>
      </c>
      <c r="K24" s="5">
        <v>4.1900000000000004</v>
      </c>
      <c r="L24" s="5">
        <v>5.19</v>
      </c>
      <c r="M24" s="5">
        <v>5</v>
      </c>
      <c r="N24" s="5">
        <v>5.4</v>
      </c>
      <c r="O24" s="5">
        <v>156.08000000000001</v>
      </c>
      <c r="P24" s="5">
        <v>4.2</v>
      </c>
      <c r="Q24" s="5">
        <v>160.99</v>
      </c>
      <c r="R24" s="5">
        <v>4.51</v>
      </c>
      <c r="S24" s="5">
        <v>159.66</v>
      </c>
      <c r="T24" s="5">
        <v>5.13</v>
      </c>
      <c r="U24" s="5">
        <v>144.07</v>
      </c>
      <c r="V24" s="5">
        <v>150.86000000000001</v>
      </c>
      <c r="W24" s="5">
        <v>147.1</v>
      </c>
      <c r="X24" s="5">
        <v>138.6</v>
      </c>
      <c r="Y24" s="9">
        <v>137.76</v>
      </c>
      <c r="Z24" s="9">
        <v>116.54</v>
      </c>
      <c r="AA24" s="9">
        <v>128.46</v>
      </c>
      <c r="AB24" s="9">
        <v>175.65</v>
      </c>
      <c r="AC24" s="9">
        <v>180.5</v>
      </c>
      <c r="AD24" s="9">
        <v>192.05</v>
      </c>
      <c r="AE24" s="9">
        <v>190.8</v>
      </c>
      <c r="AF24" s="9">
        <v>5.3500000000000005</v>
      </c>
      <c r="AG24" s="9">
        <v>5.57</v>
      </c>
      <c r="AH24" s="7">
        <f t="shared" si="0"/>
        <v>93.862580645161302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137.24</v>
      </c>
      <c r="I25" s="5">
        <v>183.41</v>
      </c>
      <c r="J25" s="5">
        <v>163.81</v>
      </c>
      <c r="K25" s="5">
        <v>4.1900000000000004</v>
      </c>
      <c r="L25" s="5">
        <v>5.16</v>
      </c>
      <c r="M25" s="5">
        <v>5.17</v>
      </c>
      <c r="N25" s="5">
        <v>5.26</v>
      </c>
      <c r="O25" s="5">
        <v>126.4</v>
      </c>
      <c r="P25" s="5">
        <v>4.3</v>
      </c>
      <c r="Q25" s="5">
        <v>170.75</v>
      </c>
      <c r="R25" s="5">
        <v>4.1500000000000004</v>
      </c>
      <c r="S25" s="5">
        <v>5.9</v>
      </c>
      <c r="T25" s="5">
        <v>5.83</v>
      </c>
      <c r="U25" s="5">
        <v>95.78</v>
      </c>
      <c r="V25" s="5">
        <v>138.51</v>
      </c>
      <c r="W25" s="5">
        <v>4.6399999999999997</v>
      </c>
      <c r="X25" s="5">
        <v>4.5</v>
      </c>
      <c r="Y25" s="9">
        <v>118.51</v>
      </c>
      <c r="Z25" s="9">
        <v>4.38</v>
      </c>
      <c r="AA25" s="9">
        <v>141.24</v>
      </c>
      <c r="AB25" s="9">
        <v>5.4</v>
      </c>
      <c r="AC25" s="9">
        <v>156.30000000000001</v>
      </c>
      <c r="AD25" s="9">
        <v>150.1</v>
      </c>
      <c r="AE25" s="9">
        <v>4.95</v>
      </c>
      <c r="AF25" s="9">
        <v>5.12</v>
      </c>
      <c r="AG25" s="9">
        <v>5.53</v>
      </c>
      <c r="AH25" s="7">
        <f t="shared" si="0"/>
        <v>58.771612903225801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134.52000000000001</v>
      </c>
      <c r="I26" s="5">
        <v>4.33</v>
      </c>
      <c r="J26" s="5">
        <v>3.94</v>
      </c>
      <c r="K26" s="5">
        <v>4.12</v>
      </c>
      <c r="L26" s="5">
        <v>4.66</v>
      </c>
      <c r="M26" s="5">
        <v>5.2</v>
      </c>
      <c r="N26" s="5">
        <v>4.9400000000000004</v>
      </c>
      <c r="O26" s="5">
        <v>3.67</v>
      </c>
      <c r="P26" s="5">
        <v>4.0999999999999996</v>
      </c>
      <c r="Q26" s="5">
        <v>180.47</v>
      </c>
      <c r="R26" s="5">
        <v>3.63</v>
      </c>
      <c r="S26" s="5">
        <v>4.0999999999999996</v>
      </c>
      <c r="T26" s="5">
        <v>5.7</v>
      </c>
      <c r="U26" s="5">
        <v>97.850000000000009</v>
      </c>
      <c r="V26" s="5">
        <v>149.43</v>
      </c>
      <c r="W26" s="5">
        <v>4.41</v>
      </c>
      <c r="X26" s="5">
        <v>4.28</v>
      </c>
      <c r="Y26" s="9">
        <v>69.989999999999995</v>
      </c>
      <c r="Z26" s="9">
        <v>4.1100000000000003</v>
      </c>
      <c r="AA26" s="9">
        <v>121.26</v>
      </c>
      <c r="AB26" s="9">
        <v>4.62</v>
      </c>
      <c r="AC26" s="9">
        <v>140.54</v>
      </c>
      <c r="AD26" s="9">
        <v>111.7</v>
      </c>
      <c r="AE26" s="9">
        <v>4.3600000000000003</v>
      </c>
      <c r="AF26" s="9">
        <v>5.05</v>
      </c>
      <c r="AG26" s="9">
        <v>3.6</v>
      </c>
      <c r="AH26" s="7">
        <f t="shared" si="0"/>
        <v>35.745161290322571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120.49000000000001</v>
      </c>
      <c r="I27" s="5">
        <v>136.82</v>
      </c>
      <c r="J27" s="5">
        <v>3.43</v>
      </c>
      <c r="K27" s="5">
        <v>3.92</v>
      </c>
      <c r="L27" s="5">
        <v>4.5</v>
      </c>
      <c r="M27" s="5">
        <v>4.8100000000000005</v>
      </c>
      <c r="N27" s="5">
        <v>3.83</v>
      </c>
      <c r="O27" s="5">
        <v>3.37</v>
      </c>
      <c r="P27" s="5">
        <v>3.68</v>
      </c>
      <c r="Q27" s="5">
        <v>136.94</v>
      </c>
      <c r="R27" s="5">
        <v>2.98</v>
      </c>
      <c r="S27" s="5">
        <v>3.2600000000000002</v>
      </c>
      <c r="T27" s="5">
        <v>4.92</v>
      </c>
      <c r="U27" s="5">
        <v>111.34</v>
      </c>
      <c r="V27" s="5">
        <v>117.87</v>
      </c>
      <c r="W27" s="5">
        <v>4.03</v>
      </c>
      <c r="X27" s="5">
        <v>3.7</v>
      </c>
      <c r="Y27" s="9">
        <v>3.87</v>
      </c>
      <c r="Z27" s="9">
        <v>3.75</v>
      </c>
      <c r="AA27" s="9">
        <v>5.41</v>
      </c>
      <c r="AB27" s="9">
        <v>140.46</v>
      </c>
      <c r="AC27" s="9">
        <v>143.47999999999999</v>
      </c>
      <c r="AD27" s="9">
        <v>110.79</v>
      </c>
      <c r="AE27" s="9">
        <v>129.24</v>
      </c>
      <c r="AF27" s="9">
        <v>158.03</v>
      </c>
      <c r="AG27" s="9">
        <v>85.3</v>
      </c>
      <c r="AH27" s="7">
        <f>AVERAGE(C27:AG27)</f>
        <v>47.456129032258069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1" t="s">
        <v>26</v>
      </c>
      <c r="B28" s="12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111.15291666666667</v>
      </c>
      <c r="I28" s="7">
        <f t="shared" si="1"/>
        <v>103.14583333333333</v>
      </c>
      <c r="J28" s="7">
        <f t="shared" si="1"/>
        <v>78.083749999999995</v>
      </c>
      <c r="K28" s="7">
        <f t="shared" si="1"/>
        <v>66.312916666666666</v>
      </c>
      <c r="L28" s="7">
        <f t="shared" si="1"/>
        <v>15.433750000000003</v>
      </c>
      <c r="M28" s="7">
        <f t="shared" si="1"/>
        <v>8.8737499999999994</v>
      </c>
      <c r="N28" s="7">
        <f t="shared" si="1"/>
        <v>11.58958333333333</v>
      </c>
      <c r="O28" s="7">
        <f t="shared" si="1"/>
        <v>85.156666666666666</v>
      </c>
      <c r="P28" s="7">
        <f t="shared" si="1"/>
        <v>47.039583333333347</v>
      </c>
      <c r="Q28" s="7">
        <f t="shared" si="1"/>
        <v>106.71458333333332</v>
      </c>
      <c r="R28" s="7">
        <f t="shared" si="1"/>
        <v>35.312916666666673</v>
      </c>
      <c r="S28" s="7">
        <f t="shared" si="1"/>
        <v>12.993333333333334</v>
      </c>
      <c r="T28" s="7">
        <f t="shared" si="1"/>
        <v>3.2791666666666668</v>
      </c>
      <c r="U28" s="7">
        <f t="shared" si="1"/>
        <v>36.712083333333332</v>
      </c>
      <c r="V28" s="7">
        <f t="shared" si="1"/>
        <v>46.219583333333333</v>
      </c>
      <c r="W28" s="7">
        <f t="shared" si="1"/>
        <v>21.030416666666671</v>
      </c>
      <c r="X28" s="7">
        <f t="shared" si="1"/>
        <v>12.130416666666664</v>
      </c>
      <c r="Y28" s="7">
        <f t="shared" si="1"/>
        <v>55.932083333333331</v>
      </c>
      <c r="Z28" s="7">
        <f t="shared" si="1"/>
        <v>34.047499999999992</v>
      </c>
      <c r="AA28" s="7">
        <f t="shared" si="1"/>
        <v>59.85958333333334</v>
      </c>
      <c r="AB28" s="7">
        <f t="shared" si="1"/>
        <v>67.50833333333334</v>
      </c>
      <c r="AC28" s="7">
        <f t="shared" si="1"/>
        <v>128.27500000000001</v>
      </c>
      <c r="AD28" s="7">
        <f t="shared" si="1"/>
        <v>87.405416666666667</v>
      </c>
      <c r="AE28" s="7">
        <f t="shared" si="1"/>
        <v>95.663750000000007</v>
      </c>
      <c r="AF28" s="7">
        <f t="shared" si="1"/>
        <v>59.582916666666655</v>
      </c>
      <c r="AG28" s="7">
        <f t="shared" si="1"/>
        <v>28.709166666666675</v>
      </c>
      <c r="AH28" s="7">
        <f>AVERAGE(AH4:AH27)</f>
        <v>48.278938172043013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2" sqref="A2:H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3" t="s">
        <v>28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1" t="s">
        <v>26</v>
      </c>
      <c r="B28" s="12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2021-08-03T10:38:38Z</dcterms:modified>
</cp:coreProperties>
</file>