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"/>
    </mc:Choice>
  </mc:AlternateContent>
  <bookViews>
    <workbookView xWindow="0" yWindow="0" windowWidth="28800" windowHeight="12330"/>
  </bookViews>
  <sheets>
    <sheet name="Janar" sheetId="19" r:id="rId1"/>
    <sheet name="Shkurt" sheetId="18" state="hidden" r:id="rId2"/>
    <sheet name="Mars" sheetId="17" state="hidden" r:id="rId3"/>
    <sheet name="Prill" sheetId="16" state="hidden" r:id="rId4"/>
    <sheet name="Maj" sheetId="20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30" i="20" s="1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30" i="19" s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8" s="1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30" i="17" s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6" s="1"/>
  <c r="AH6" i="15" l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sharedStrings.xml><?xml version="1.0" encoding="utf-8"?>
<sst xmlns="http://schemas.openxmlformats.org/spreadsheetml/2006/main" count="350" uniqueCount="40">
  <si>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</si>
  <si>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</si>
  <si>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</si>
  <si>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</si>
  <si>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</si>
  <si>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</si>
  <si>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</si>
  <si>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</si>
  <si>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</si>
  <si>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</si>
  <si>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</si>
  <si>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</si>
  <si>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</si>
  <si>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</si>
  <si>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</si>
  <si>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</si>
  <si>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</si>
  <si>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</si>
  <si>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</si>
  <si>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</si>
  <si>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</si>
  <si>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</si>
  <si>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</si>
  <si>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</si>
  <si>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</si>
  <si>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</si>
  <si>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</si>
  <si>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</si>
  <si>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</si>
  <si>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</si>
  <si>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</si>
  <si>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</si>
  <si>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</si>
  <si>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</si>
  <si>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</si>
  <si>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</si>
  <si>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>Çmime orare nga SWISSGRID muaji Janar</t>
  </si>
  <si>
    <t>Çmime orare nga SWISSGRID muaji Shkurt</t>
  </si>
  <si>
    <t>Çmime orare nga SWISSGRID muaji Mars</t>
  </si>
  <si>
    <t>Çmime orare nga SWISSGRID muaji Prill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</si>
</sst>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E32"/>
  <sheetViews>
    <sheetView tabSelected="1"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120.44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147.79</v>
      </c>
      <c r="P6" s="5">
        <v>144.99</v>
      </c>
      <c r="Q6" s="5">
        <v>185.48</v>
      </c>
      <c r="R6" s="5">
        <v>223.05</v>
      </c>
      <c r="S6" s="5">
        <v>163.18</v>
      </c>
      <c r="T6" s="5">
        <v>179.4</v>
      </c>
      <c r="U6" s="5">
        <v>176.36</v>
      </c>
      <c r="V6" s="5">
        <v>164.67</v>
      </c>
      <c r="W6" s="5">
        <v>163.46</v>
      </c>
      <c r="X6" s="5">
        <v>136.43</v>
      </c>
      <c r="Y6" s="5">
        <v>171.88</v>
      </c>
      <c r="Z6" s="5">
        <v>170.78</v>
      </c>
      <c r="AA6" s="5">
        <v>167.66</v>
      </c>
      <c r="AB6" s="5">
        <v>196.31</v>
      </c>
      <c r="AC6" s="5">
        <v>177.41</v>
      </c>
      <c r="AD6" s="8">
        <v>145.07</v>
      </c>
      <c r="AE6" s="8">
        <v>186.15</v>
      </c>
      <c r="AF6" s="8">
        <v>141.43</v>
      </c>
      <c r="AG6" s="5">
        <v>152.72999999999999</v>
      </c>
      <c r="AH6" s="7">
        <f>AVERAGE(C6:AG6)</f>
        <v>152.82258064516125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103.73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160.22</v>
      </c>
      <c r="P7" s="5">
        <v>168.5</v>
      </c>
      <c r="Q7" s="5">
        <v>173.23</v>
      </c>
      <c r="R7" s="5">
        <v>186.29</v>
      </c>
      <c r="S7" s="5">
        <v>154.69999999999999</v>
      </c>
      <c r="T7" s="5">
        <v>174.24</v>
      </c>
      <c r="U7" s="5">
        <v>192.04</v>
      </c>
      <c r="V7" s="5">
        <v>157.02000000000001</v>
      </c>
      <c r="W7" s="5">
        <v>155.22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155.84</v>
      </c>
      <c r="AE7" s="8">
        <v>135.46</v>
      </c>
      <c r="AF7" s="8">
        <v>127.02</v>
      </c>
      <c r="AG7" s="5">
        <v>143.56</v>
      </c>
      <c r="AH7" s="7">
        <f t="shared" ref="AH7:AH29" si="0">AVERAGE(C7:AG7)</f>
        <v>142.37548387096774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80.53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159.44</v>
      </c>
      <c r="P8" s="5">
        <v>162.33000000000001</v>
      </c>
      <c r="Q8" s="5">
        <v>174.04</v>
      </c>
      <c r="R8" s="5">
        <v>162.38999999999999</v>
      </c>
      <c r="S8" s="5">
        <v>154.66</v>
      </c>
      <c r="T8" s="5">
        <v>178.06</v>
      </c>
      <c r="U8" s="5">
        <v>195.62</v>
      </c>
      <c r="V8" s="5">
        <v>135.62</v>
      </c>
      <c r="W8" s="5">
        <v>152.69999999999999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136.91</v>
      </c>
      <c r="AH8" s="7">
        <f t="shared" si="0"/>
        <v>138.93290322580643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56.43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150.31</v>
      </c>
      <c r="P9" s="5">
        <v>164.41</v>
      </c>
      <c r="Q9" s="5">
        <v>175.36</v>
      </c>
      <c r="R9" s="5">
        <v>146.85</v>
      </c>
      <c r="S9" s="5">
        <v>120.75</v>
      </c>
      <c r="T9" s="5">
        <v>170.68</v>
      </c>
      <c r="U9" s="5">
        <v>180.87</v>
      </c>
      <c r="V9" s="5">
        <v>132.63999999999999</v>
      </c>
      <c r="W9" s="5">
        <v>141.27000000000001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129.29</v>
      </c>
      <c r="AH9" s="7">
        <f t="shared" si="0"/>
        <v>130.22483870967739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145.27000000000001</v>
      </c>
      <c r="P10" s="5">
        <v>164.58</v>
      </c>
      <c r="Q10" s="5">
        <v>162.04</v>
      </c>
      <c r="R10" s="5">
        <v>143.44</v>
      </c>
      <c r="S10" s="5">
        <v>138.15</v>
      </c>
      <c r="T10" s="5">
        <v>160.36000000000001</v>
      </c>
      <c r="U10" s="5">
        <v>162.49</v>
      </c>
      <c r="V10" s="5">
        <v>130.27000000000001</v>
      </c>
      <c r="W10" s="5">
        <v>148.29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124.95</v>
      </c>
      <c r="AH10" s="7">
        <f t="shared" si="0"/>
        <v>128.02612903225807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164.69</v>
      </c>
      <c r="P11" s="5">
        <v>167.21</v>
      </c>
      <c r="Q11" s="5">
        <v>159.38</v>
      </c>
      <c r="R11" s="5">
        <v>160.47999999999999</v>
      </c>
      <c r="S11" s="5">
        <v>154.35</v>
      </c>
      <c r="T11" s="5">
        <v>190.49</v>
      </c>
      <c r="U11" s="5">
        <v>176.73</v>
      </c>
      <c r="V11" s="5">
        <v>155.75</v>
      </c>
      <c r="W11" s="5">
        <v>152.06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165.7</v>
      </c>
      <c r="AF11" s="8">
        <v>132.52000000000001</v>
      </c>
      <c r="AG11" s="5">
        <v>148.99</v>
      </c>
      <c r="AH11" s="7">
        <f t="shared" si="0"/>
        <v>141.41677419354841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141.38999999999999</v>
      </c>
      <c r="H12" s="5">
        <v>162.63999999999999</v>
      </c>
      <c r="I12" s="5">
        <v>151.25</v>
      </c>
      <c r="J12" s="5">
        <v>150.44999999999999</v>
      </c>
      <c r="K12" s="5">
        <v>93.18</v>
      </c>
      <c r="L12" s="5">
        <v>201.94</v>
      </c>
      <c r="M12" s="5">
        <v>224.25</v>
      </c>
      <c r="N12" s="5">
        <v>210.05</v>
      </c>
      <c r="O12" s="5">
        <v>210.92</v>
      </c>
      <c r="P12" s="5">
        <v>178</v>
      </c>
      <c r="Q12" s="5">
        <v>191.71</v>
      </c>
      <c r="R12" s="5">
        <v>166.61</v>
      </c>
      <c r="S12" s="5">
        <v>199.03</v>
      </c>
      <c r="T12" s="5">
        <v>214.83</v>
      </c>
      <c r="U12" s="5">
        <v>210.61</v>
      </c>
      <c r="V12" s="5">
        <v>165.66</v>
      </c>
      <c r="W12" s="5">
        <v>164.31</v>
      </c>
      <c r="X12" s="5">
        <v>151.9</v>
      </c>
      <c r="Y12" s="5">
        <v>168.5</v>
      </c>
      <c r="Z12" s="5">
        <v>199.75</v>
      </c>
      <c r="AA12" s="5">
        <v>221.05</v>
      </c>
      <c r="AB12" s="5">
        <v>225.26</v>
      </c>
      <c r="AC12" s="5">
        <v>186.37</v>
      </c>
      <c r="AD12" s="8">
        <v>217.38</v>
      </c>
      <c r="AE12" s="8">
        <v>171.1</v>
      </c>
      <c r="AF12" s="8">
        <v>136.31</v>
      </c>
      <c r="AG12" s="5">
        <v>190.94</v>
      </c>
      <c r="AH12" s="7">
        <f t="shared" si="0"/>
        <v>169.0729032258065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104.14</v>
      </c>
      <c r="F13" s="5">
        <v>191.87</v>
      </c>
      <c r="G13" s="5">
        <v>153.15</v>
      </c>
      <c r="H13" s="5">
        <v>177.78</v>
      </c>
      <c r="I13" s="5">
        <v>160.91</v>
      </c>
      <c r="J13" s="5">
        <v>154.75</v>
      </c>
      <c r="K13" s="5">
        <v>99.83</v>
      </c>
      <c r="L13" s="5">
        <v>298.47000000000003</v>
      </c>
      <c r="M13" s="5">
        <v>261.24</v>
      </c>
      <c r="N13" s="5">
        <v>246.24</v>
      </c>
      <c r="O13" s="5">
        <v>227</v>
      </c>
      <c r="P13" s="5">
        <v>234.26</v>
      </c>
      <c r="Q13" s="5">
        <v>206.86</v>
      </c>
      <c r="R13" s="5">
        <v>178.64</v>
      </c>
      <c r="S13" s="5">
        <v>195.89</v>
      </c>
      <c r="T13" s="5">
        <v>253.82</v>
      </c>
      <c r="U13" s="5">
        <v>248.62</v>
      </c>
      <c r="V13" s="5">
        <v>212.07</v>
      </c>
      <c r="W13" s="5">
        <v>194.03</v>
      </c>
      <c r="X13" s="5">
        <v>136.75</v>
      </c>
      <c r="Y13" s="5">
        <v>148.83000000000001</v>
      </c>
      <c r="Z13" s="5">
        <v>246.71</v>
      </c>
      <c r="AA13" s="5">
        <v>293.45</v>
      </c>
      <c r="AB13" s="5">
        <v>282.99</v>
      </c>
      <c r="AC13" s="5">
        <v>237.35</v>
      </c>
      <c r="AD13" s="8">
        <v>261.45999999999998</v>
      </c>
      <c r="AE13" s="8">
        <v>155.5</v>
      </c>
      <c r="AF13" s="8">
        <v>103.09</v>
      </c>
      <c r="AG13" s="5">
        <v>242.47</v>
      </c>
      <c r="AH13" s="7">
        <f t="shared" si="0"/>
        <v>194.40870967741938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50.29</v>
      </c>
      <c r="D14" s="5">
        <v>95.5</v>
      </c>
      <c r="E14" s="5">
        <v>144.46</v>
      </c>
      <c r="F14" s="5">
        <v>193.62</v>
      </c>
      <c r="G14" s="5">
        <v>162.59</v>
      </c>
      <c r="H14" s="5">
        <v>203.53</v>
      </c>
      <c r="I14" s="5">
        <v>211.05</v>
      </c>
      <c r="J14" s="5">
        <v>190.28</v>
      </c>
      <c r="K14" s="5">
        <v>117.41</v>
      </c>
      <c r="L14" s="5">
        <v>319.95</v>
      </c>
      <c r="M14" s="5">
        <v>273.33</v>
      </c>
      <c r="N14" s="5">
        <v>250.15</v>
      </c>
      <c r="O14" s="5">
        <v>260.05</v>
      </c>
      <c r="P14" s="5">
        <v>266.87</v>
      </c>
      <c r="Q14" s="5">
        <v>217.48</v>
      </c>
      <c r="R14" s="5">
        <v>176.09</v>
      </c>
      <c r="S14" s="5">
        <v>208.78</v>
      </c>
      <c r="T14" s="5">
        <v>254.13</v>
      </c>
      <c r="U14" s="5">
        <v>263.93</v>
      </c>
      <c r="V14" s="5">
        <v>223.54</v>
      </c>
      <c r="W14" s="5">
        <v>204.3</v>
      </c>
      <c r="X14" s="5">
        <v>147.18</v>
      </c>
      <c r="Y14" s="5">
        <v>162.78</v>
      </c>
      <c r="Z14" s="5">
        <v>258.35000000000002</v>
      </c>
      <c r="AA14" s="5">
        <v>313.73</v>
      </c>
      <c r="AB14" s="5">
        <v>318.83</v>
      </c>
      <c r="AC14" s="5">
        <v>252.87</v>
      </c>
      <c r="AD14" s="8">
        <v>294.27999999999997</v>
      </c>
      <c r="AE14" s="8">
        <v>178.17</v>
      </c>
      <c r="AF14" s="8">
        <v>148.08000000000001</v>
      </c>
      <c r="AG14" s="5">
        <v>230.14</v>
      </c>
      <c r="AH14" s="7">
        <f t="shared" si="0"/>
        <v>212.6367741935484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55.41</v>
      </c>
      <c r="D15" s="5">
        <v>77.41</v>
      </c>
      <c r="E15" s="5">
        <v>146.61000000000001</v>
      </c>
      <c r="F15" s="5">
        <v>210.34</v>
      </c>
      <c r="G15" s="5">
        <v>165.19</v>
      </c>
      <c r="H15" s="5">
        <v>183.74</v>
      </c>
      <c r="I15" s="5">
        <v>214.68</v>
      </c>
      <c r="J15" s="5">
        <v>197.21</v>
      </c>
      <c r="K15" s="5">
        <v>145.43</v>
      </c>
      <c r="L15" s="5">
        <v>315.29000000000002</v>
      </c>
      <c r="M15" s="5">
        <v>284.63</v>
      </c>
      <c r="N15" s="5">
        <v>260.95</v>
      </c>
      <c r="O15" s="5">
        <v>237.12</v>
      </c>
      <c r="P15" s="5">
        <v>242.04</v>
      </c>
      <c r="Q15" s="5">
        <v>226.84</v>
      </c>
      <c r="R15" s="5">
        <v>181.33</v>
      </c>
      <c r="S15" s="5">
        <v>238.96</v>
      </c>
      <c r="T15" s="5">
        <v>261.89999999999998</v>
      </c>
      <c r="U15" s="5">
        <v>233.76</v>
      </c>
      <c r="V15" s="5">
        <v>212.56</v>
      </c>
      <c r="W15" s="5">
        <v>204.24</v>
      </c>
      <c r="X15" s="5">
        <v>178.47</v>
      </c>
      <c r="Y15" s="5">
        <v>174.96</v>
      </c>
      <c r="Z15" s="5">
        <v>300.42</v>
      </c>
      <c r="AA15" s="5">
        <v>303.79000000000002</v>
      </c>
      <c r="AB15" s="5">
        <v>261.02</v>
      </c>
      <c r="AC15" s="5">
        <v>226.79</v>
      </c>
      <c r="AD15" s="8">
        <v>277.24</v>
      </c>
      <c r="AE15" s="8">
        <v>189.56</v>
      </c>
      <c r="AF15" s="8">
        <v>166.63</v>
      </c>
      <c r="AG15" s="5">
        <v>246.62</v>
      </c>
      <c r="AH15" s="7">
        <f t="shared" si="0"/>
        <v>213.58516129032262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67.97</v>
      </c>
      <c r="D16" s="5">
        <v>95.6</v>
      </c>
      <c r="E16" s="5">
        <v>140.05000000000001</v>
      </c>
      <c r="F16" s="5">
        <v>181.09</v>
      </c>
      <c r="G16" s="5">
        <v>168.88</v>
      </c>
      <c r="H16" s="5">
        <v>194.34</v>
      </c>
      <c r="I16" s="5">
        <v>207.4</v>
      </c>
      <c r="J16" s="5">
        <v>208.44</v>
      </c>
      <c r="K16" s="5">
        <v>166.83</v>
      </c>
      <c r="L16" s="5">
        <v>328.76</v>
      </c>
      <c r="M16" s="5">
        <v>273.12</v>
      </c>
      <c r="N16" s="5">
        <v>220.95</v>
      </c>
      <c r="O16" s="5">
        <v>222.74</v>
      </c>
      <c r="P16" s="5">
        <v>174.23</v>
      </c>
      <c r="Q16" s="5">
        <v>202.75</v>
      </c>
      <c r="R16" s="5">
        <v>178.47</v>
      </c>
      <c r="S16" s="5">
        <v>207.38</v>
      </c>
      <c r="T16" s="5">
        <v>222.96</v>
      </c>
      <c r="U16" s="5">
        <v>241.89</v>
      </c>
      <c r="V16" s="5">
        <v>185.97</v>
      </c>
      <c r="W16" s="5">
        <v>210.2</v>
      </c>
      <c r="X16" s="5">
        <v>137.82</v>
      </c>
      <c r="Y16" s="5">
        <v>172.25</v>
      </c>
      <c r="Z16" s="5">
        <v>285.12</v>
      </c>
      <c r="AA16" s="5">
        <v>276.57</v>
      </c>
      <c r="AB16" s="5">
        <v>218.18</v>
      </c>
      <c r="AC16" s="5">
        <v>212.16</v>
      </c>
      <c r="AD16" s="8">
        <v>244.76</v>
      </c>
      <c r="AE16" s="8">
        <v>152.26</v>
      </c>
      <c r="AF16" s="8">
        <v>151.38</v>
      </c>
      <c r="AG16" s="5">
        <v>245.49</v>
      </c>
      <c r="AH16" s="7">
        <f t="shared" si="0"/>
        <v>199.87129032258062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81.28</v>
      </c>
      <c r="D17" s="5">
        <v>79.150000000000006</v>
      </c>
      <c r="E17" s="5">
        <v>129.65</v>
      </c>
      <c r="F17" s="5">
        <v>184.65</v>
      </c>
      <c r="G17" s="5">
        <v>144.97999999999999</v>
      </c>
      <c r="H17" s="5">
        <v>179.3</v>
      </c>
      <c r="I17" s="5">
        <v>197.04</v>
      </c>
      <c r="J17" s="5">
        <v>178.59</v>
      </c>
      <c r="K17" s="5">
        <v>173.47</v>
      </c>
      <c r="L17" s="5">
        <v>272.06</v>
      </c>
      <c r="M17" s="5">
        <v>240.57</v>
      </c>
      <c r="N17" s="5">
        <v>235.66</v>
      </c>
      <c r="O17" s="5">
        <v>191.47</v>
      </c>
      <c r="P17" s="5">
        <v>155.09</v>
      </c>
      <c r="Q17" s="5">
        <v>180.91</v>
      </c>
      <c r="R17" s="5">
        <v>160.5</v>
      </c>
      <c r="S17" s="5">
        <v>195.78</v>
      </c>
      <c r="T17" s="5">
        <v>195.01</v>
      </c>
      <c r="U17" s="5">
        <v>197.47</v>
      </c>
      <c r="V17" s="5">
        <v>185.32</v>
      </c>
      <c r="W17" s="5">
        <v>219.45</v>
      </c>
      <c r="X17" s="5">
        <v>196.1</v>
      </c>
      <c r="Y17" s="5">
        <v>183.14</v>
      </c>
      <c r="Z17" s="5">
        <v>282.02999999999997</v>
      </c>
      <c r="AA17" s="5">
        <v>298.29000000000002</v>
      </c>
      <c r="AB17" s="5">
        <v>228.66</v>
      </c>
      <c r="AC17" s="5">
        <v>202.97</v>
      </c>
      <c r="AD17" s="8">
        <v>237.4</v>
      </c>
      <c r="AE17" s="8">
        <v>164.15</v>
      </c>
      <c r="AF17" s="8">
        <v>153.97</v>
      </c>
      <c r="AG17" s="5">
        <v>221.07</v>
      </c>
      <c r="AH17" s="7">
        <f t="shared" si="0"/>
        <v>191.77999999999994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92.01</v>
      </c>
      <c r="D18" s="5">
        <v>94.6</v>
      </c>
      <c r="E18" s="5">
        <v>131.36000000000001</v>
      </c>
      <c r="F18" s="5">
        <v>176.16</v>
      </c>
      <c r="G18" s="5">
        <v>140.26</v>
      </c>
      <c r="H18" s="5">
        <v>189.94</v>
      </c>
      <c r="I18" s="5">
        <v>213.62</v>
      </c>
      <c r="J18" s="5">
        <v>177.01</v>
      </c>
      <c r="K18" s="5">
        <v>173.07</v>
      </c>
      <c r="L18" s="5">
        <v>273.43</v>
      </c>
      <c r="M18" s="5">
        <v>236.05</v>
      </c>
      <c r="N18" s="5">
        <v>207.83</v>
      </c>
      <c r="O18" s="5">
        <v>176.9</v>
      </c>
      <c r="P18" s="5">
        <v>150.41</v>
      </c>
      <c r="Q18" s="5">
        <v>170.95</v>
      </c>
      <c r="R18" s="5">
        <v>163.22999999999999</v>
      </c>
      <c r="S18" s="5">
        <v>206.99</v>
      </c>
      <c r="T18" s="5">
        <v>204.17</v>
      </c>
      <c r="U18" s="5">
        <v>193.66</v>
      </c>
      <c r="V18" s="5">
        <v>161.88999999999999</v>
      </c>
      <c r="W18" s="5">
        <v>207.95</v>
      </c>
      <c r="X18" s="5">
        <v>189.53</v>
      </c>
      <c r="Y18" s="5">
        <v>183.49</v>
      </c>
      <c r="Z18" s="5">
        <v>255.28</v>
      </c>
      <c r="AA18" s="5">
        <v>254.17</v>
      </c>
      <c r="AB18" s="5">
        <v>237.57</v>
      </c>
      <c r="AC18" s="5">
        <v>205.04</v>
      </c>
      <c r="AD18" s="8">
        <v>221.93</v>
      </c>
      <c r="AE18" s="8">
        <v>134.06</v>
      </c>
      <c r="AF18" s="8">
        <v>139.72999999999999</v>
      </c>
      <c r="AG18" s="5">
        <v>233.28</v>
      </c>
      <c r="AH18" s="7">
        <f t="shared" si="0"/>
        <v>186.95387096774189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83.99</v>
      </c>
      <c r="D19" s="5">
        <v>72.88</v>
      </c>
      <c r="E19" s="5">
        <v>119.56</v>
      </c>
      <c r="F19" s="5">
        <v>162.22</v>
      </c>
      <c r="G19" s="5">
        <v>131.69</v>
      </c>
      <c r="H19" s="5">
        <v>194.28</v>
      </c>
      <c r="I19" s="5">
        <v>201.41</v>
      </c>
      <c r="J19" s="5">
        <v>193.94</v>
      </c>
      <c r="K19" s="5">
        <v>178.11</v>
      </c>
      <c r="L19" s="5">
        <v>237.03</v>
      </c>
      <c r="M19" s="5">
        <v>232.42</v>
      </c>
      <c r="N19" s="5">
        <v>225.52</v>
      </c>
      <c r="O19" s="5">
        <v>173.05</v>
      </c>
      <c r="P19" s="5">
        <v>162.41999999999999</v>
      </c>
      <c r="Q19" s="5">
        <v>153.5</v>
      </c>
      <c r="R19" s="5">
        <v>163.74</v>
      </c>
      <c r="S19" s="5">
        <v>202.99</v>
      </c>
      <c r="T19" s="5">
        <v>216.05</v>
      </c>
      <c r="U19" s="5">
        <v>183.21</v>
      </c>
      <c r="V19" s="5">
        <v>164.12</v>
      </c>
      <c r="W19" s="5">
        <v>194.5</v>
      </c>
      <c r="X19" s="5">
        <v>153.78</v>
      </c>
      <c r="Y19" s="5">
        <v>177.83</v>
      </c>
      <c r="Z19" s="5">
        <v>248.98</v>
      </c>
      <c r="AA19" s="5">
        <v>260.43</v>
      </c>
      <c r="AB19" s="5">
        <v>210.41</v>
      </c>
      <c r="AC19" s="5">
        <v>204.71</v>
      </c>
      <c r="AD19" s="8">
        <v>225.02</v>
      </c>
      <c r="AE19" s="8">
        <v>155.69</v>
      </c>
      <c r="AF19" s="8">
        <v>136.79</v>
      </c>
      <c r="AG19" s="5">
        <v>221.79</v>
      </c>
      <c r="AH19" s="7">
        <f t="shared" si="0"/>
        <v>182.00193548387099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84.48</v>
      </c>
      <c r="D20" s="5">
        <v>104.17</v>
      </c>
      <c r="E20" s="5">
        <v>141.47</v>
      </c>
      <c r="F20" s="5">
        <v>171.82</v>
      </c>
      <c r="G20" s="5">
        <v>137.80000000000001</v>
      </c>
      <c r="H20" s="5">
        <v>204.08</v>
      </c>
      <c r="I20" s="5">
        <v>205.59</v>
      </c>
      <c r="J20" s="5">
        <v>174.11</v>
      </c>
      <c r="K20" s="5">
        <v>170.61</v>
      </c>
      <c r="L20" s="5">
        <v>297.37</v>
      </c>
      <c r="M20" s="5">
        <v>236.7</v>
      </c>
      <c r="N20" s="5">
        <v>224.23</v>
      </c>
      <c r="O20" s="5">
        <v>176.06</v>
      </c>
      <c r="P20" s="5">
        <v>172.63</v>
      </c>
      <c r="Q20" s="5">
        <v>157.56</v>
      </c>
      <c r="R20" s="5">
        <v>172.42</v>
      </c>
      <c r="S20" s="5">
        <v>182.2</v>
      </c>
      <c r="T20" s="5">
        <v>216.74</v>
      </c>
      <c r="U20" s="5">
        <v>195.98</v>
      </c>
      <c r="V20" s="5">
        <v>170.64</v>
      </c>
      <c r="W20" s="5">
        <v>186.86</v>
      </c>
      <c r="X20" s="5">
        <v>146.69</v>
      </c>
      <c r="Y20" s="5">
        <v>171.95</v>
      </c>
      <c r="Z20" s="5">
        <v>246.42</v>
      </c>
      <c r="AA20" s="5">
        <v>268.56</v>
      </c>
      <c r="AB20" s="5">
        <v>219.3</v>
      </c>
      <c r="AC20" s="5">
        <v>211.87</v>
      </c>
      <c r="AD20" s="8">
        <v>225</v>
      </c>
      <c r="AE20" s="8">
        <v>167.79</v>
      </c>
      <c r="AF20" s="8">
        <v>135.94999999999999</v>
      </c>
      <c r="AG20" s="5">
        <v>232.46</v>
      </c>
      <c r="AH20" s="7">
        <f t="shared" si="0"/>
        <v>187.40354838709678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110.04</v>
      </c>
      <c r="D21" s="5">
        <v>121.11</v>
      </c>
      <c r="E21" s="5">
        <v>156.81</v>
      </c>
      <c r="F21" s="5">
        <v>163.47</v>
      </c>
      <c r="G21" s="5">
        <v>142.65</v>
      </c>
      <c r="H21" s="5">
        <v>219.98</v>
      </c>
      <c r="I21" s="5">
        <v>210.01</v>
      </c>
      <c r="J21" s="5">
        <v>173.21</v>
      </c>
      <c r="K21" s="5">
        <v>189.18</v>
      </c>
      <c r="L21" s="5">
        <v>297.85000000000002</v>
      </c>
      <c r="M21" s="5">
        <v>250.37</v>
      </c>
      <c r="N21" s="5">
        <v>225.05</v>
      </c>
      <c r="O21" s="5">
        <v>191.28</v>
      </c>
      <c r="P21" s="5">
        <v>196.7</v>
      </c>
      <c r="Q21" s="5">
        <v>191.96</v>
      </c>
      <c r="R21" s="5">
        <v>184.12</v>
      </c>
      <c r="S21" s="5">
        <v>199.4</v>
      </c>
      <c r="T21" s="5">
        <v>224.29</v>
      </c>
      <c r="U21" s="5">
        <v>219.83</v>
      </c>
      <c r="V21" s="5">
        <v>195.76</v>
      </c>
      <c r="W21" s="5">
        <v>191.33</v>
      </c>
      <c r="X21" s="5">
        <v>189.37</v>
      </c>
      <c r="Y21" s="5">
        <v>163.15</v>
      </c>
      <c r="Z21" s="5">
        <v>247.31</v>
      </c>
      <c r="AA21" s="5">
        <v>260.33999999999997</v>
      </c>
      <c r="AB21" s="5">
        <v>222.89</v>
      </c>
      <c r="AC21" s="5">
        <v>217.82</v>
      </c>
      <c r="AD21" s="8">
        <v>242.31</v>
      </c>
      <c r="AE21" s="8">
        <v>174.87</v>
      </c>
      <c r="AF21" s="8">
        <v>157.61000000000001</v>
      </c>
      <c r="AG21" s="5">
        <v>239.14</v>
      </c>
      <c r="AH21" s="7">
        <f t="shared" si="0"/>
        <v>199.00677419354841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122.85</v>
      </c>
      <c r="D22" s="5">
        <v>89.19</v>
      </c>
      <c r="E22" s="5">
        <v>156.93</v>
      </c>
      <c r="F22" s="5">
        <v>187.32</v>
      </c>
      <c r="G22" s="5">
        <v>162.81</v>
      </c>
      <c r="H22" s="5">
        <v>246.56</v>
      </c>
      <c r="I22" s="5">
        <v>210.53</v>
      </c>
      <c r="J22" s="5">
        <v>180.57</v>
      </c>
      <c r="K22" s="5">
        <v>155.6</v>
      </c>
      <c r="L22" s="5">
        <v>221.89</v>
      </c>
      <c r="M22" s="5">
        <v>259.83999999999997</v>
      </c>
      <c r="N22" s="5">
        <v>199.72</v>
      </c>
      <c r="O22" s="5">
        <v>215.79</v>
      </c>
      <c r="P22" s="5">
        <v>195.52</v>
      </c>
      <c r="Q22" s="5">
        <v>199.86</v>
      </c>
      <c r="R22" s="5">
        <v>167.94</v>
      </c>
      <c r="S22" s="5">
        <v>231.78</v>
      </c>
      <c r="T22" s="5">
        <v>221.61</v>
      </c>
      <c r="U22" s="5">
        <v>203.56</v>
      </c>
      <c r="V22" s="5">
        <v>178.41</v>
      </c>
      <c r="W22" s="5">
        <v>203.99</v>
      </c>
      <c r="X22" s="5">
        <v>195.38</v>
      </c>
      <c r="Y22" s="5">
        <v>171.25</v>
      </c>
      <c r="Z22" s="5">
        <v>252.51</v>
      </c>
      <c r="AA22" s="5">
        <v>247.8</v>
      </c>
      <c r="AB22" s="5">
        <v>205.66</v>
      </c>
      <c r="AC22" s="5">
        <v>208.51</v>
      </c>
      <c r="AD22" s="8">
        <v>235.83</v>
      </c>
      <c r="AE22" s="8">
        <v>159.16999999999999</v>
      </c>
      <c r="AF22" s="8">
        <v>182.32</v>
      </c>
      <c r="AG22" s="5">
        <v>241.05</v>
      </c>
      <c r="AH22" s="7">
        <f t="shared" si="0"/>
        <v>197.15322580645162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155.02000000000001</v>
      </c>
      <c r="D23" s="5">
        <v>127.25</v>
      </c>
      <c r="E23" s="5">
        <v>167.75</v>
      </c>
      <c r="F23" s="5">
        <v>205.87</v>
      </c>
      <c r="G23" s="5">
        <v>205.37</v>
      </c>
      <c r="H23" s="5">
        <v>257.91000000000003</v>
      </c>
      <c r="I23" s="5">
        <v>223.21</v>
      </c>
      <c r="J23" s="5">
        <v>193.67</v>
      </c>
      <c r="K23" s="5">
        <v>203.19</v>
      </c>
      <c r="L23" s="5">
        <v>306.52</v>
      </c>
      <c r="M23" s="5">
        <v>285.13</v>
      </c>
      <c r="N23" s="5">
        <v>222.02</v>
      </c>
      <c r="O23" s="5">
        <v>211.3</v>
      </c>
      <c r="P23" s="5">
        <v>230.95</v>
      </c>
      <c r="Q23" s="5">
        <v>230.04</v>
      </c>
      <c r="R23" s="5">
        <v>224.55</v>
      </c>
      <c r="S23" s="5">
        <v>221.81</v>
      </c>
      <c r="T23" s="5">
        <v>249.56</v>
      </c>
      <c r="U23" s="5">
        <v>246.75</v>
      </c>
      <c r="V23" s="5">
        <v>209.66</v>
      </c>
      <c r="W23" s="5">
        <v>219.63</v>
      </c>
      <c r="X23" s="5">
        <v>160.4</v>
      </c>
      <c r="Y23" s="5">
        <v>209.8</v>
      </c>
      <c r="Z23" s="5">
        <v>297.91000000000003</v>
      </c>
      <c r="AA23" s="5">
        <v>279.93</v>
      </c>
      <c r="AB23" s="5">
        <v>263.83</v>
      </c>
      <c r="AC23" s="5">
        <v>277.32</v>
      </c>
      <c r="AD23" s="8">
        <v>249.15</v>
      </c>
      <c r="AE23" s="8">
        <v>181.3</v>
      </c>
      <c r="AF23" s="8">
        <v>225.06</v>
      </c>
      <c r="AG23" s="5">
        <v>241.06</v>
      </c>
      <c r="AH23" s="7">
        <f t="shared" si="0"/>
        <v>225.25548387096777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157.91</v>
      </c>
      <c r="D24" s="5">
        <v>129.27000000000001</v>
      </c>
      <c r="E24" s="5">
        <v>178.74</v>
      </c>
      <c r="F24" s="5">
        <v>204.82</v>
      </c>
      <c r="G24" s="5">
        <v>212.67</v>
      </c>
      <c r="H24" s="5">
        <v>243.35</v>
      </c>
      <c r="I24" s="5">
        <v>209.58</v>
      </c>
      <c r="J24" s="5">
        <v>157.43</v>
      </c>
      <c r="K24" s="5">
        <v>212.03</v>
      </c>
      <c r="L24" s="5">
        <v>303.27</v>
      </c>
      <c r="M24" s="5">
        <v>286.77</v>
      </c>
      <c r="N24" s="5">
        <v>209.33</v>
      </c>
      <c r="O24" s="5">
        <v>225.64</v>
      </c>
      <c r="P24" s="5">
        <v>213.61</v>
      </c>
      <c r="Q24" s="5">
        <v>257.29000000000002</v>
      </c>
      <c r="R24" s="5">
        <v>241.91</v>
      </c>
      <c r="S24" s="5">
        <v>243.58</v>
      </c>
      <c r="T24" s="5">
        <v>255.71</v>
      </c>
      <c r="U24" s="5">
        <v>244.65</v>
      </c>
      <c r="V24" s="5">
        <v>212.79</v>
      </c>
      <c r="W24" s="5">
        <v>201.75</v>
      </c>
      <c r="X24" s="5">
        <v>246.95</v>
      </c>
      <c r="Y24" s="5">
        <v>224.52</v>
      </c>
      <c r="Z24" s="5">
        <v>326.70999999999998</v>
      </c>
      <c r="AA24" s="5">
        <v>302.10000000000002</v>
      </c>
      <c r="AB24" s="5">
        <v>250.58</v>
      </c>
      <c r="AC24" s="5">
        <v>285.44</v>
      </c>
      <c r="AD24" s="8">
        <v>243.49</v>
      </c>
      <c r="AE24" s="8">
        <v>210.97</v>
      </c>
      <c r="AF24" s="8">
        <v>228.06</v>
      </c>
      <c r="AG24" s="5">
        <v>252.6</v>
      </c>
      <c r="AH24" s="7">
        <f t="shared" si="0"/>
        <v>231.40387096774194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153.02000000000001</v>
      </c>
      <c r="D25" s="5">
        <v>125.55</v>
      </c>
      <c r="E25" s="5">
        <v>163.98</v>
      </c>
      <c r="F25" s="5">
        <v>190.32</v>
      </c>
      <c r="G25" s="5">
        <v>202.64</v>
      </c>
      <c r="H25" s="5">
        <v>236.46</v>
      </c>
      <c r="I25" s="5">
        <v>194.43</v>
      </c>
      <c r="J25" s="5">
        <v>171.72</v>
      </c>
      <c r="K25" s="5">
        <v>214.24</v>
      </c>
      <c r="L25" s="5">
        <v>310.66000000000003</v>
      </c>
      <c r="M25" s="5">
        <v>258.64999999999998</v>
      </c>
      <c r="N25" s="5">
        <v>202.32</v>
      </c>
      <c r="O25" s="5">
        <v>238.91</v>
      </c>
      <c r="P25" s="5">
        <v>215.66</v>
      </c>
      <c r="Q25" s="5">
        <v>250.17</v>
      </c>
      <c r="R25" s="5">
        <v>243.47</v>
      </c>
      <c r="S25" s="5">
        <v>230.67</v>
      </c>
      <c r="T25" s="5">
        <v>254.27</v>
      </c>
      <c r="U25" s="5">
        <v>222.19</v>
      </c>
      <c r="V25" s="5">
        <v>180.33</v>
      </c>
      <c r="W25" s="5">
        <v>226.28</v>
      </c>
      <c r="X25" s="5">
        <v>216.3</v>
      </c>
      <c r="Y25" s="5">
        <v>213.54</v>
      </c>
      <c r="Z25" s="5">
        <v>315.93</v>
      </c>
      <c r="AA25" s="5">
        <v>263.22000000000003</v>
      </c>
      <c r="AB25" s="5">
        <v>232.6</v>
      </c>
      <c r="AC25" s="5">
        <v>291.04000000000002</v>
      </c>
      <c r="AD25" s="8">
        <v>206.64</v>
      </c>
      <c r="AE25" s="8">
        <v>224.49</v>
      </c>
      <c r="AF25" s="8">
        <v>207.66</v>
      </c>
      <c r="AG25" s="5">
        <v>249.54</v>
      </c>
      <c r="AH25" s="7">
        <f t="shared" si="0"/>
        <v>222.80322580645162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150.84</v>
      </c>
      <c r="D26" s="5">
        <v>127.43</v>
      </c>
      <c r="E26" s="5">
        <v>136.47999999999999</v>
      </c>
      <c r="F26" s="5">
        <v>172.01</v>
      </c>
      <c r="G26" s="5">
        <v>177.97</v>
      </c>
      <c r="H26" s="5">
        <v>218.36</v>
      </c>
      <c r="I26" s="5">
        <v>174.22</v>
      </c>
      <c r="J26" s="5">
        <v>155.13999999999999</v>
      </c>
      <c r="K26" s="5">
        <v>180.93</v>
      </c>
      <c r="L26" s="5">
        <v>265.24</v>
      </c>
      <c r="M26" s="5">
        <v>253.89</v>
      </c>
      <c r="N26" s="5">
        <v>251.75</v>
      </c>
      <c r="O26" s="5">
        <v>201.4</v>
      </c>
      <c r="P26" s="5">
        <v>190.56</v>
      </c>
      <c r="Q26" s="5">
        <v>239.24</v>
      </c>
      <c r="R26" s="5">
        <v>234.34</v>
      </c>
      <c r="S26" s="5">
        <v>208.3</v>
      </c>
      <c r="T26" s="5">
        <v>242.23</v>
      </c>
      <c r="U26" s="5">
        <v>204.23</v>
      </c>
      <c r="V26" s="5">
        <v>169.18</v>
      </c>
      <c r="W26" s="5">
        <v>190.54</v>
      </c>
      <c r="X26" s="5">
        <v>242.55</v>
      </c>
      <c r="Y26" s="5">
        <v>206.85</v>
      </c>
      <c r="Z26" s="5">
        <v>231.81</v>
      </c>
      <c r="AA26" s="5">
        <v>238.94</v>
      </c>
      <c r="AB26" s="5">
        <v>233.86</v>
      </c>
      <c r="AC26" s="5">
        <v>235.78</v>
      </c>
      <c r="AD26" s="8">
        <v>210.67</v>
      </c>
      <c r="AE26" s="8">
        <v>190.93</v>
      </c>
      <c r="AF26" s="8">
        <v>192.7</v>
      </c>
      <c r="AG26" s="5">
        <v>241.45</v>
      </c>
      <c r="AH26" s="7">
        <f t="shared" si="0"/>
        <v>205.47806451612905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115.82</v>
      </c>
      <c r="D27" s="5">
        <v>110</v>
      </c>
      <c r="E27" s="5">
        <v>128.28</v>
      </c>
      <c r="F27" s="5">
        <v>153.87</v>
      </c>
      <c r="G27" s="5">
        <v>171</v>
      </c>
      <c r="H27" s="5">
        <v>194.88</v>
      </c>
      <c r="I27" s="5">
        <v>207.64</v>
      </c>
      <c r="J27" s="5">
        <v>152.33000000000001</v>
      </c>
      <c r="K27" s="5">
        <v>175.28</v>
      </c>
      <c r="L27" s="5">
        <v>237.26</v>
      </c>
      <c r="M27" s="5">
        <v>213.1</v>
      </c>
      <c r="N27" s="5">
        <v>182.66</v>
      </c>
      <c r="O27" s="5">
        <v>180.64</v>
      </c>
      <c r="P27" s="5">
        <v>206.96</v>
      </c>
      <c r="Q27" s="5">
        <v>207.13</v>
      </c>
      <c r="R27" s="5">
        <v>202.87</v>
      </c>
      <c r="S27" s="5">
        <v>184.72</v>
      </c>
      <c r="T27" s="5">
        <v>215.03</v>
      </c>
      <c r="U27" s="5">
        <v>171.03</v>
      </c>
      <c r="V27" s="5">
        <v>147.49</v>
      </c>
      <c r="W27" s="5">
        <v>154.61000000000001</v>
      </c>
      <c r="X27" s="5">
        <v>209.48</v>
      </c>
      <c r="Y27" s="5">
        <v>178.67</v>
      </c>
      <c r="Z27" s="5">
        <v>225.89</v>
      </c>
      <c r="AA27" s="5">
        <v>193.67</v>
      </c>
      <c r="AB27" s="5">
        <v>202.55</v>
      </c>
      <c r="AC27" s="5">
        <v>195.57</v>
      </c>
      <c r="AD27" s="8">
        <v>201.91</v>
      </c>
      <c r="AE27" s="8">
        <v>177.26</v>
      </c>
      <c r="AF27" s="8">
        <v>186.36</v>
      </c>
      <c r="AG27" s="5">
        <v>228.07</v>
      </c>
      <c r="AH27" s="7">
        <f t="shared" si="0"/>
        <v>184.25903225806451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109.61</v>
      </c>
      <c r="D28" s="5">
        <v>75.94</v>
      </c>
      <c r="E28" s="5">
        <v>112.02</v>
      </c>
      <c r="F28" s="5">
        <v>139.22</v>
      </c>
      <c r="G28" s="5">
        <v>170.26</v>
      </c>
      <c r="H28" s="5">
        <v>178.09</v>
      </c>
      <c r="I28" s="5">
        <v>194.57</v>
      </c>
      <c r="J28" s="5">
        <v>140.46</v>
      </c>
      <c r="K28" s="5">
        <v>172.4</v>
      </c>
      <c r="L28" s="5">
        <v>149.32</v>
      </c>
      <c r="M28" s="5">
        <v>197.36</v>
      </c>
      <c r="N28" s="5">
        <v>201.13</v>
      </c>
      <c r="O28" s="5">
        <v>187.65</v>
      </c>
      <c r="P28" s="5">
        <v>200.33</v>
      </c>
      <c r="Q28" s="5">
        <v>198.49</v>
      </c>
      <c r="R28" s="5">
        <v>189.82</v>
      </c>
      <c r="S28" s="5">
        <v>207.2</v>
      </c>
      <c r="T28" s="5">
        <v>202.15</v>
      </c>
      <c r="U28" s="5">
        <v>164.69</v>
      </c>
      <c r="V28" s="5">
        <v>148.4</v>
      </c>
      <c r="W28" s="5">
        <v>179.93</v>
      </c>
      <c r="X28" s="5">
        <v>215.32</v>
      </c>
      <c r="Y28" s="5">
        <v>165.86</v>
      </c>
      <c r="Z28" s="5">
        <v>237.46</v>
      </c>
      <c r="AA28" s="5">
        <v>173.82</v>
      </c>
      <c r="AB28" s="5">
        <v>207.65</v>
      </c>
      <c r="AC28" s="5">
        <v>224.76</v>
      </c>
      <c r="AD28" s="8">
        <v>170.86</v>
      </c>
      <c r="AE28" s="8">
        <v>150.15</v>
      </c>
      <c r="AF28" s="8">
        <v>169.94</v>
      </c>
      <c r="AG28" s="5">
        <v>215.11</v>
      </c>
      <c r="AH28" s="7">
        <f t="shared" si="0"/>
        <v>175.80548387096769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107.36</v>
      </c>
      <c r="F29" s="5">
        <v>107.94</v>
      </c>
      <c r="G29" s="5">
        <v>149.27000000000001</v>
      </c>
      <c r="H29" s="5">
        <v>139.25</v>
      </c>
      <c r="I29" s="5">
        <v>172.92</v>
      </c>
      <c r="J29" s="5">
        <v>142.07</v>
      </c>
      <c r="K29" s="5">
        <v>178.88</v>
      </c>
      <c r="L29" s="5">
        <v>127.2</v>
      </c>
      <c r="M29" s="5">
        <v>211.15</v>
      </c>
      <c r="N29" s="5">
        <v>150.72999999999999</v>
      </c>
      <c r="O29" s="5">
        <v>142.5</v>
      </c>
      <c r="P29" s="5">
        <v>196.46</v>
      </c>
      <c r="Q29" s="5">
        <v>202.27</v>
      </c>
      <c r="R29" s="5">
        <v>175.6</v>
      </c>
      <c r="S29" s="5">
        <v>159.41</v>
      </c>
      <c r="T29" s="5">
        <v>189.12</v>
      </c>
      <c r="U29" s="5">
        <v>156.47999999999999</v>
      </c>
      <c r="V29" s="5">
        <v>147.36000000000001</v>
      </c>
      <c r="W29" s="5">
        <v>175.93</v>
      </c>
      <c r="X29" s="5">
        <v>193.83</v>
      </c>
      <c r="Y29" s="5">
        <v>166.15</v>
      </c>
      <c r="Z29" s="5">
        <v>177.07</v>
      </c>
      <c r="AA29" s="5">
        <v>185.1</v>
      </c>
      <c r="AB29" s="5">
        <v>172.77</v>
      </c>
      <c r="AC29" s="5">
        <v>166.79</v>
      </c>
      <c r="AD29" s="8">
        <v>138.87</v>
      </c>
      <c r="AE29" s="8">
        <v>166.8</v>
      </c>
      <c r="AF29" s="8">
        <v>156.63999999999999</v>
      </c>
      <c r="AG29" s="5">
        <v>172.79</v>
      </c>
      <c r="AH29" s="7">
        <f t="shared" si="0"/>
        <v>157.30290322580646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>
        <f>AVERAGE(C6:C29)</f>
        <v>93.274583333333325</v>
      </c>
      <c r="D30" s="7">
        <f t="shared" ref="D30:AG30" si="1">AVERAGE(D6:D29)</f>
        <v>88.832916666666677</v>
      </c>
      <c r="E30" s="7">
        <f t="shared" si="1"/>
        <v>111.80500000000001</v>
      </c>
      <c r="F30" s="7">
        <f t="shared" si="1"/>
        <v>155.35583333333332</v>
      </c>
      <c r="G30" s="7">
        <f t="shared" si="1"/>
        <v>143.72749999999999</v>
      </c>
      <c r="H30" s="7">
        <f t="shared" si="1"/>
        <v>187.9425</v>
      </c>
      <c r="I30" s="7">
        <f t="shared" si="1"/>
        <v>180.5333333333333</v>
      </c>
      <c r="J30" s="7">
        <f t="shared" si="1"/>
        <v>166.51375000000002</v>
      </c>
      <c r="K30" s="7">
        <f t="shared" si="1"/>
        <v>148.98958333333334</v>
      </c>
      <c r="L30" s="7">
        <f t="shared" si="1"/>
        <v>234.10749999999996</v>
      </c>
      <c r="M30" s="7">
        <f t="shared" si="1"/>
        <v>225.85624999999996</v>
      </c>
      <c r="N30" s="7">
        <f t="shared" si="1"/>
        <v>199.81666666666663</v>
      </c>
      <c r="O30" s="7">
        <f t="shared" si="1"/>
        <v>191.58916666666667</v>
      </c>
      <c r="P30" s="7">
        <f t="shared" si="1"/>
        <v>189.77999999999997</v>
      </c>
      <c r="Q30" s="7">
        <f t="shared" si="1"/>
        <v>196.43916666666667</v>
      </c>
      <c r="R30" s="7">
        <f t="shared" si="1"/>
        <v>184.50624999999999</v>
      </c>
      <c r="S30" s="7">
        <f t="shared" si="1"/>
        <v>192.11083333333332</v>
      </c>
      <c r="T30" s="7">
        <f t="shared" si="1"/>
        <v>214.45041666666665</v>
      </c>
      <c r="U30" s="7">
        <f t="shared" si="1"/>
        <v>203.61041666666657</v>
      </c>
      <c r="V30" s="7">
        <f t="shared" si="1"/>
        <v>172.79666666666665</v>
      </c>
      <c r="W30" s="7">
        <f t="shared" si="1"/>
        <v>185.1179166666667</v>
      </c>
      <c r="X30" s="7">
        <f t="shared" si="1"/>
        <v>172.03541666666669</v>
      </c>
      <c r="Y30" s="7">
        <f t="shared" si="1"/>
        <v>165.9366666666667</v>
      </c>
      <c r="Z30" s="7">
        <f t="shared" si="1"/>
        <v>232.99166666666667</v>
      </c>
      <c r="AA30" s="7">
        <f t="shared" si="1"/>
        <v>232.16500000000005</v>
      </c>
      <c r="AB30" s="7">
        <f t="shared" si="1"/>
        <v>222.42458333333332</v>
      </c>
      <c r="AC30" s="7">
        <f t="shared" si="1"/>
        <v>209.16291666666663</v>
      </c>
      <c r="AD30" s="7">
        <f t="shared" si="1"/>
        <v>209.49958333333333</v>
      </c>
      <c r="AE30" s="7">
        <f t="shared" si="1"/>
        <v>167.81083333333331</v>
      </c>
      <c r="AF30" s="7">
        <f t="shared" si="1"/>
        <v>157.81333333333333</v>
      </c>
      <c r="AG30" s="7">
        <f t="shared" si="1"/>
        <v>207.56249999999997</v>
      </c>
      <c r="AH30" s="7">
        <f>AVERAGE(AH5:AH29)</f>
        <v>182.08254032258068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BE33"/>
  <sheetViews>
    <sheetView workbookViewId="0">
      <selection activeCell="C30" sqref="C30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0" t="s">
        <v>25</v>
      </c>
      <c r="B31" s="11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30:AG30">
    <cfRule type="cellIs" dxfId="28" priority="3" operator="greaterThan">
      <formula>0</formula>
    </cfRule>
  </conditionalFormatting>
  <conditionalFormatting sqref="C6:AG29">
    <cfRule type="cellIs" dxfId="21" priority="1" operator="greaterThan">
      <formula>0</formula>
    </cfRule>
    <cfRule type="cellIs" dxfId="20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23" priority="1" operator="greaterThan">
      <formula>0</formula>
    </cfRule>
    <cfRule type="cellIs" dxfId="2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25" priority="1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7" priority="1" operator="greaterThan">
      <formula>0</formula>
    </cfRule>
    <cfRule type="cellIs" dxfId="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BE32"/>
  <sheetViews>
    <sheetView zoomScaleNormal="100" workbookViewId="0">
      <selection activeCell="J22" sqref="J2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" priority="1" operator="greaterThan">
      <formula>0</formula>
    </cfRule>
    <cfRule type="cellIs" dxfId="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5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5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7" priority="1" operator="greaterThan">
      <formula>0</formula>
    </cfRule>
    <cfRule type="cellIs" dxfId="16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2022-02-23T11:15:52Z</dcterms:modified>
</cp:coreProperties>
</file>