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870" windowHeight="12915"/>
  </bookViews>
  <sheets>
    <sheet name="Publikime AL" sheetId="10" r:id="rId1"/>
    <sheet name="Publikime EN" sheetId="9" r:id="rId2"/>
  </sheets>
  <externalReferences>
    <externalReference r:id="rId3"/>
    <externalReference r:id="rId4"/>
  </externalReferences>
  <definedNames>
    <definedName name="_0.1.1900" localSheetId="1">'[1]Publikime AL'!$B$2:$I$2</definedName>
    <definedName name="_xlnm.Print_Area" localSheetId="0">'Publikime AL'!$A$1:$I$886</definedName>
    <definedName name="_xlnm.Print_Area" localSheetId="1">'Publikime EN'!$A$1:$I$685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<sst xmlns="http://schemas.openxmlformats.org/spreadsheetml/2006/main" count="1263" uniqueCount="395">
  <si>
    <t>Ngarkesa aktuale totale per BZ</t>
  </si>
  <si>
    <t>Parashikimi W-1 i ngarkeses totale per BZ</t>
  </si>
  <si>
    <t>Parashikimi M-1 i ngarkeses totale per BZ</t>
  </si>
  <si>
    <t xml:space="preserve">Planifikimi i padisponueshmerise se elementeve ne rrjetin e transmetimit </t>
  </si>
  <si>
    <t xml:space="preserve">Planifikimi i padisponueshmerise per njesite konsumatore </t>
  </si>
  <si>
    <t xml:space="preserve">Padisponueshmeria aktuale e njesive konsumatore </t>
  </si>
  <si>
    <t xml:space="preserve">Planifikimi i padisponueshmerise per njesite gjeneruese </t>
  </si>
  <si>
    <t xml:space="preserve">Padisponueshmeria aktuale e njesive gjeneruese </t>
  </si>
  <si>
    <t xml:space="preserve">Planifikimi i padisponueshmerise te njesive prodhuese </t>
  </si>
  <si>
    <t xml:space="preserve">Parashikimi vjetor i kapacitetit nderkufitar 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</si>
  <si>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</si>
  <si>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</si>
  <si>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</si>
  <si>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</si>
  <si>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</si>
  <si>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</si>
  <si>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</si>
  <si>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</si>
  <si>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</si>
  <si>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</si>
  <si>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Menaxhimi kongjestjoneve - redispecerimi</t>
  </si>
  <si>
    <t xml:space="preserve">Kapaciteti i instaluar i gjenerimit </t>
  </si>
  <si>
    <t xml:space="preserve">Kapaciteti i instaluar per njesi prodhuese </t>
  </si>
  <si>
    <t>Parashikimi gjenerimit D-1 per centralet me ere dhe diell</t>
  </si>
  <si>
    <t xml:space="preserve">Gjenerimi aktual i centraleve te eres dhe centaleve solar </t>
  </si>
  <si>
    <t>OPERATORI I SISTEMIT TE TRANSMETIMIT</t>
  </si>
  <si>
    <t>MWh</t>
  </si>
  <si>
    <t>Parashikimi Y-1 i ngarkeses totale per BZ</t>
  </si>
  <si>
    <t>Min (MW)</t>
  </si>
  <si>
    <t>Max (MW)</t>
  </si>
  <si>
    <t>Ndryshimi i disponueshmeris aktuale e linjave</t>
  </si>
  <si>
    <t>N/a</t>
  </si>
  <si>
    <t>AL</t>
  </si>
  <si>
    <t>KS</t>
  </si>
  <si>
    <t>GR</t>
  </si>
  <si>
    <t>ME</t>
  </si>
  <si>
    <t>NTC(MW)</t>
  </si>
  <si>
    <t xml:space="preserve">Parashikimi mujor i kapacitetit nderkufitar </t>
  </si>
  <si>
    <t>Neni 14.1b, 14.2 b</t>
  </si>
  <si>
    <t xml:space="preserve"> Fierza</t>
  </si>
  <si>
    <t>Lugina e lumit Drin</t>
  </si>
  <si>
    <t>Hydro</t>
  </si>
  <si>
    <t xml:space="preserve"> Komani</t>
  </si>
  <si>
    <t xml:space="preserve"> V.Dejës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</si>
  <si>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</si>
  <si>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</si>
  <si>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</si>
  <si>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</si>
  <si>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</si>
  <si>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</si>
  <si>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</si>
  <si>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</si>
  <si>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</si>
  <si>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</si>
  <si>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</si>
  <si>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</si>
  <si>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</si>
  <si>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</si>
  <si>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</si>
  <si>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</si>
  <si>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</si>
  <si>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</si>
  <si>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</si>
  <si>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</si>
  <si>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</si>
  <si>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</si>
  <si>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</si>
  <si>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</si>
  <si>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Raport vjetor per elementet kritik te cilet limitojne kapacitetin e ofruar</t>
  </si>
  <si>
    <t>Data</t>
  </si>
  <si>
    <t>Java</t>
  </si>
  <si>
    <t>Elementi</t>
  </si>
  <si>
    <t>Fillimi</t>
  </si>
  <si>
    <t>Perfundimi</t>
  </si>
  <si>
    <t>Vendndoshja</t>
  </si>
  <si>
    <t>Arsyeja</t>
  </si>
  <si>
    <t>Impakti ne kapacitetin kufitar</t>
  </si>
  <si>
    <t>Vendndodhja</t>
  </si>
  <si>
    <t>Kapaciteti I instaluar(MWh)</t>
  </si>
  <si>
    <t>Lloji gjenerimit</t>
  </si>
  <si>
    <t>Periudha</t>
  </si>
  <si>
    <t>Centrali</t>
  </si>
  <si>
    <t>Tensioni</t>
  </si>
  <si>
    <t>Kapaciteti instaluar MW</t>
  </si>
  <si>
    <t>Ora</t>
  </si>
  <si>
    <t>Skedulimi MW</t>
  </si>
  <si>
    <t>Njesia</t>
  </si>
  <si>
    <t>Tipi</t>
  </si>
  <si>
    <t>Tirana 2 - Podgorica</t>
  </si>
  <si>
    <t>Zemblak - Kardia</t>
  </si>
  <si>
    <t>Koman - Kosova B</t>
  </si>
  <si>
    <t>Koplik - Podgorica</t>
  </si>
  <si>
    <t>Fierze - Prizren</t>
  </si>
  <si>
    <t>Linje</t>
  </si>
  <si>
    <t>400 kV</t>
  </si>
  <si>
    <t>220 kV</t>
  </si>
  <si>
    <t>Referuar Vendimit Nr.118, Datë 27.07.2017 Mbi Miratimin e Rregullave për publikimin e të Dhënave Bazë të Tregut  të Energjisë Elektrike</t>
  </si>
  <si>
    <t>Neni 5.8</t>
  </si>
  <si>
    <t>Neni 5.5</t>
  </si>
  <si>
    <t>Neni 4.4</t>
  </si>
  <si>
    <t>Neni 3.1</t>
  </si>
  <si>
    <t>Neni 3.2</t>
  </si>
  <si>
    <t>Neni 3.3</t>
  </si>
  <si>
    <t>Neni 3.4</t>
  </si>
  <si>
    <t>Neni 3.5</t>
  </si>
  <si>
    <t>Neni 3.8</t>
  </si>
  <si>
    <t>Neni 3.6</t>
  </si>
  <si>
    <t>Neni 3.7</t>
  </si>
  <si>
    <t>Neni 4.1, 4.2</t>
  </si>
  <si>
    <t>Neni 4.3</t>
  </si>
  <si>
    <t>Neni 4.6</t>
  </si>
  <si>
    <t>Neni 4.12</t>
  </si>
  <si>
    <t>Neni 4.13</t>
  </si>
  <si>
    <t>Neni 4.14</t>
  </si>
  <si>
    <t>Tregetimi nderkufitar - Countertrading</t>
  </si>
  <si>
    <t>Neni 4.17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</si>
  <si>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</si>
  <si>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</si>
  <si>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</si>
  <si>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</si>
  <si>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</si>
  <si>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</si>
  <si>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</si>
  <si>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</si>
  <si>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</si>
  <si>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</si>
  <si>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</si>
  <si>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</si>
  <si>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</si>
  <si>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</si>
  <si>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</si>
  <si>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</si>
  <si>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</si>
  <si>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</si>
  <si>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</si>
  <si>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</si>
  <si>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</si>
  <si>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</si>
  <si>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</si>
  <si>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</si>
  <si>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</si>
  <si>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</si>
  <si>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</si>
  <si>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</si>
  <si>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</si>
  <si>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</si>
  <si>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</si>
  <si>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</si>
  <si>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</si>
  <si>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</si>
  <si>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</si>
  <si>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</si>
  <si>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5.1, 5.2</t>
  </si>
  <si>
    <t>Zona e ofertimit</t>
  </si>
  <si>
    <t>Neni 5.3</t>
  </si>
  <si>
    <t>Neni 5.4</t>
  </si>
  <si>
    <t>Neni 5.6</t>
  </si>
  <si>
    <t>Neni 5.7</t>
  </si>
  <si>
    <t>Neni 5.9</t>
  </si>
  <si>
    <t>Neni 5.11</t>
  </si>
  <si>
    <t xml:space="preserve">Njesite gjeneruese te mbledhura per cdo tip </t>
  </si>
  <si>
    <t>Neni 5.10</t>
  </si>
  <si>
    <t>Neni 5.12</t>
  </si>
  <si>
    <t>Rezerva energjitike</t>
  </si>
  <si>
    <t>Neni 184</t>
  </si>
  <si>
    <t>Referuar kodit te transmetimit</t>
  </si>
  <si>
    <t>Mesatare</t>
  </si>
  <si>
    <t>aFRR+</t>
  </si>
  <si>
    <t>aFRR-</t>
  </si>
  <si>
    <t>mFRR+</t>
  </si>
  <si>
    <t>mFRR-</t>
  </si>
  <si>
    <t>RR+</t>
  </si>
  <si>
    <t>RR-</t>
  </si>
  <si>
    <t>Total-</t>
  </si>
  <si>
    <t>Neni 97, 189</t>
  </si>
  <si>
    <t>Humbje (MWh)</t>
  </si>
  <si>
    <t>Neni XVI.5. iii. iv.</t>
  </si>
  <si>
    <t>Ngarkesa (MWh)</t>
  </si>
  <si>
    <t>Neni XVI.8, iv.</t>
  </si>
  <si>
    <t>Neni XVI.8, v.</t>
  </si>
  <si>
    <t xml:space="preserve"> Vlerësimet e kufizimeve te paparashikuara në sistem në GWh në bazë javore</t>
  </si>
  <si>
    <t>Neni XVI.8, vi.</t>
  </si>
  <si>
    <t xml:space="preserve"> Detaje mbi çdo situatë të parashikuar kur dhe ku do të kufizohet furnizimi </t>
  </si>
  <si>
    <t>Neni XVI.8, vii.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</si>
  <si>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</si>
  <si>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</si>
  <si>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</si>
  <si>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</si>
  <si>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</si>
  <si>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</si>
  <si>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</si>
  <si>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</si>
  <si>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</si>
  <si>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</si>
  <si>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</si>
  <si>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</si>
  <si>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</si>
  <si>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</si>
  <si>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</si>
  <si>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Nenstacioni</t>
  </si>
  <si>
    <t>Metodologjia e përdorur për të përcaktuar rrezikun e shterimit të rezervës FCR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</si>
  <si>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</si>
  <si>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</si>
  <si>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</si>
  <si>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</si>
  <si>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N/a*</t>
  </si>
  <si>
    <t>N/a**</t>
  </si>
  <si>
    <t>**Eshte duke u punuar dhe do te publikohet se shpejti</t>
  </si>
  <si>
    <t>Nr.</t>
  </si>
  <si>
    <t>Parashikim i javës në avancë për ngarkesen dhe humbjet e pritshme orare</t>
  </si>
  <si>
    <t>Informacioni mbi Strukturën e Kontrollit Fuqi-Frekuencë</t>
  </si>
  <si>
    <t>Alokimi i përgjegjësive të përdoruesve të rëndësishëm të rrjetit, lidhur me testimin e pajtueshmërisë dhe monitorimin</t>
  </si>
  <si>
    <t>Padisponueshmeria aktuale e njesive prodhuese</t>
  </si>
  <si>
    <t xml:space="preserve"> Vlerësimet e humbjeve në sistemin e transmetimit në MWh në bazë javore</t>
  </si>
  <si>
    <t>Zona e parashikimit Y-1</t>
  </si>
  <si>
    <t xml:space="preserve"> Kërkesa maksimale e pritshme dhe kërkesa mesatare orare në  MWh</t>
  </si>
  <si>
    <t>*Nuk aplikohet</t>
  </si>
  <si>
    <t xml:space="preserve">Java </t>
  </si>
  <si>
    <t>Shkembimi</t>
  </si>
  <si>
    <t>Realizimi per diten D+1</t>
  </si>
  <si>
    <t>Prodhimi</t>
  </si>
  <si>
    <t>Ngarkesa</t>
  </si>
  <si>
    <t>Sasia e kërkuar e rezervave të fuqisë active per javen ne avance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</si>
  <si>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</si>
  <si>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</si>
  <si>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</si>
  <si>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</si>
  <si>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</si>
  <si>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</si>
  <si>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</si>
  <si>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</si>
  <si>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</si>
  <si>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</si>
  <si>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</si>
  <si>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Art. 3.5</t>
  </si>
  <si>
    <t>Week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</si>
  <si>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</si>
  <si>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</si>
  <si>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</si>
  <si>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</si>
  <si>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</si>
  <si>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</si>
  <si>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</si>
  <si>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</si>
  <si>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</si>
  <si>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</si>
  <si>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</si>
  <si>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</si>
  <si>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</si>
  <si>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</si>
  <si>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</si>
  <si>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</si>
  <si>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</si>
  <si>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</si>
  <si>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</si>
  <si>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</si>
  <si>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</si>
  <si>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</si>
  <si>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</si>
  <si>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</si>
  <si>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</si>
  <si>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</si>
  <si>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</si>
  <si>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</si>
  <si>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</si>
  <si>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</si>
  <si>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</si>
  <si>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</si>
  <si>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</si>
  <si>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</si>
  <si>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</si>
  <si>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</si>
  <si>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</si>
  <si>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</si>
  <si>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</si>
  <si>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</si>
  <si>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</si>
  <si>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</si>
  <si>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</si>
  <si>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</si>
  <si>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</si>
  <si>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</si>
  <si>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</si>
  <si>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</si>
  <si>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</si>
  <si>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</si>
  <si>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</si>
  <si>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</si>
  <si>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</si>
  <si>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</si>
  <si>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</si>
  <si>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</si>
  <si>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</si>
  <si>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</si>
  <si>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</si>
  <si>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</si>
  <si>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</si>
  <si>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</si>
  <si>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</si>
  <si>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</si>
  <si>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</si>
  <si>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</si>
  <si>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</si>
  <si>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</si>
  <si>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</si>
  <si>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</si>
  <si>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</si>
  <si>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</si>
  <si>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</si>
  <si>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</si>
  <si>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</si>
  <si>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</si>
  <si>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</si>
  <si>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</si>
  <si>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</si>
  <si>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</si>
  <si>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</si>
  <si>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</si>
  <si>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97, 189</t>
  </si>
  <si>
    <t>Ancillary services</t>
  </si>
  <si>
    <t>Total</t>
  </si>
  <si>
    <t>Average</t>
  </si>
  <si>
    <t>Art. 184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</si>
  <si>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</si>
  <si>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</si>
  <si>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</si>
  <si>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</si>
  <si>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</si>
  <si>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</si>
  <si>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</si>
  <si>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</si>
  <si>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</si>
  <si>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</si>
  <si>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</si>
  <si>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</si>
  <si>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</si>
  <si>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</si>
  <si>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</si>
  <si>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</si>
  <si>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</si>
  <si>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</si>
  <si>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</si>
  <si>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</si>
  <si>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</si>
  <si>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</si>
  <si>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</si>
  <si>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</si>
  <si>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Referuar Rregullave te Tregut Shqiptar te Energjise Elektrike</t>
  </si>
  <si>
    <t>Koplik - Podgorica1</t>
  </si>
  <si>
    <t>Tirana 2 - Podgorica2</t>
  </si>
  <si>
    <t xml:space="preserve">Planifikimi I gjenerimit per D-1 </t>
  </si>
  <si>
    <t xml:space="preserve">Raporti menaxhimit te kongjestioneve </t>
  </si>
  <si>
    <t>Parashikimi D-1 i ngarkeses totale per BZ</t>
  </si>
  <si>
    <t>Podgorica 2 - Tirana 2</t>
  </si>
  <si>
    <t>Zemblak-Kardia</t>
  </si>
  <si>
    <t>Prizren_Fierza</t>
  </si>
  <si>
    <t>Tie Line Koman-KosovoB</t>
  </si>
  <si>
    <t>Vau Dejes-Podgorica</t>
  </si>
  <si>
    <t>Remont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</si>
  <si>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</si>
  <si>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</si>
  <si>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</si>
  <si>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</si>
  <si>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</si>
  <si>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</si>
  <si>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Koman 1</t>
  </si>
  <si>
    <t>Koman 2</t>
  </si>
  <si>
    <t>Koman 3</t>
  </si>
  <si>
    <t>Koman 4</t>
  </si>
  <si>
    <t>TOT</t>
  </si>
  <si>
    <t>Maintenace</t>
  </si>
  <si>
    <t>Zona 1</t>
  </si>
  <si>
    <t>Zona 2</t>
  </si>
  <si>
    <t>Fierze 1</t>
  </si>
  <si>
    <t>Fierze 2</t>
  </si>
  <si>
    <t>Fierze 3</t>
  </si>
  <si>
    <t>Fierze 4</t>
  </si>
  <si>
    <t xml:space="preserve"> </t>
  </si>
  <si>
    <t xml:space="preserve">NTC(MW) </t>
  </si>
  <si>
    <t>Flukset fizike ne linjat e interkonjeksionit D+1</t>
  </si>
  <si>
    <t>Gjenerimi aktual per cdo njesi D+1</t>
  </si>
  <si>
    <t>14/2/20222</t>
  </si>
  <si>
    <t>15/2/20222</t>
  </si>
  <si>
    <t>16/2/20222</t>
  </si>
  <si>
    <t>17/2/1900</t>
  </si>
  <si>
    <t>18/2/20222</t>
  </si>
  <si>
    <t>19/2/2022</t>
  </si>
  <si>
    <t>20/2/2022</t>
  </si>
  <si>
    <t>7/2/20222</t>
  </si>
  <si>
    <t>8/2/20222</t>
  </si>
  <si>
    <t>9/2/20222</t>
  </si>
  <si>
    <t>10/2/20222</t>
  </si>
  <si>
    <t>11/2/20222</t>
  </si>
  <si>
    <t>12/2/2022</t>
  </si>
  <si>
    <t>13/2/2022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</si>
</sst>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d\.m\.yy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name val="Calibri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8">
    <xf numFmtId="0" fontId="0" fillId="0" borderId="0" xfId="0"/>
    <xf numFmtId="0" fontId="0" fillId="0" borderId="6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4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wrapText="1"/>
    </xf>
    <xf numFmtId="0" fontId="0" fillId="0" borderId="17" xfId="0" applyFont="1" applyFill="1" applyBorder="1" applyAlignment="1">
      <alignment wrapText="1"/>
    </xf>
    <xf numFmtId="0" fontId="0" fillId="0" borderId="18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0" fillId="0" borderId="20" xfId="0" applyFont="1" applyFill="1" applyBorder="1" applyAlignment="1">
      <alignment wrapText="1"/>
    </xf>
    <xf numFmtId="0" fontId="0" fillId="0" borderId="21" xfId="0" applyFont="1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0" fontId="0" fillId="0" borderId="19" xfId="0" applyFont="1" applyFill="1" applyBorder="1" applyAlignment="1">
      <alignment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2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2" fillId="0" borderId="17" xfId="0" applyFont="1" applyFill="1" applyBorder="1" applyAlignment="1">
      <alignment vertical="center" wrapText="1"/>
    </xf>
    <xf numFmtId="1" fontId="2" fillId="0" borderId="4" xfId="0" applyNumberFormat="1" applyFont="1" applyFill="1" applyBorder="1" applyAlignment="1" applyProtection="1">
      <alignment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16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0" fillId="0" borderId="19" xfId="0" applyFont="1" applyBorder="1" applyAlignment="1">
      <alignment horizontal="left" wrapText="1"/>
    </xf>
    <xf numFmtId="0" fontId="0" fillId="0" borderId="12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0" fillId="0" borderId="17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18" xfId="0" applyFont="1" applyBorder="1" applyAlignment="1">
      <alignment horizontal="left" wrapText="1"/>
    </xf>
    <xf numFmtId="0" fontId="0" fillId="0" borderId="21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17" xfId="0" applyFont="1" applyBorder="1" applyAlignment="1">
      <alignment horizontal="left"/>
    </xf>
    <xf numFmtId="1" fontId="0" fillId="0" borderId="18" xfId="0" applyNumberFormat="1" applyFont="1" applyFill="1" applyBorder="1" applyAlignment="1">
      <alignment wrapText="1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1" fontId="2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>
      <alignment wrapText="1"/>
    </xf>
    <xf numFmtId="0" fontId="2" fillId="0" borderId="4" xfId="0" applyFont="1" applyFill="1" applyBorder="1" applyAlignment="1">
      <alignment vertical="center" wrapText="1"/>
    </xf>
    <xf numFmtId="0" fontId="0" fillId="0" borderId="0" xfId="0" applyFont="1" applyAlignment="1"/>
    <xf numFmtId="164" fontId="1" fillId="0" borderId="21" xfId="0" applyNumberFormat="1" applyFont="1" applyFill="1" applyBorder="1"/>
    <xf numFmtId="164" fontId="1" fillId="0" borderId="23" xfId="0" applyNumberFormat="1" applyFont="1" applyFill="1" applyBorder="1"/>
    <xf numFmtId="0" fontId="0" fillId="0" borderId="2" xfId="0" applyFont="1" applyBorder="1" applyAlignment="1">
      <alignment horizontal="left" wrapText="1"/>
    </xf>
    <xf numFmtId="0" fontId="1" fillId="0" borderId="14" xfId="0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13" xfId="0" applyFont="1" applyFill="1" applyBorder="1" applyAlignment="1">
      <alignment horizontal="right"/>
    </xf>
    <xf numFmtId="0" fontId="0" fillId="0" borderId="0" xfId="0" applyFont="1" applyBorder="1" applyAlignment="1"/>
    <xf numFmtId="0" fontId="0" fillId="0" borderId="0" xfId="0" applyFont="1"/>
    <xf numFmtId="0" fontId="0" fillId="2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0" fillId="0" borderId="2" xfId="0" applyFont="1" applyBorder="1" applyAlignment="1">
      <alignment wrapText="1"/>
    </xf>
    <xf numFmtId="0" fontId="0" fillId="0" borderId="12" xfId="0" applyFont="1" applyFill="1" applyBorder="1"/>
    <xf numFmtId="0" fontId="0" fillId="0" borderId="20" xfId="0" applyFont="1" applyFill="1" applyBorder="1"/>
    <xf numFmtId="1" fontId="0" fillId="0" borderId="4" xfId="0" applyNumberFormat="1" applyFont="1" applyFill="1" applyBorder="1"/>
    <xf numFmtId="1" fontId="0" fillId="0" borderId="18" xfId="0" applyNumberFormat="1" applyFont="1" applyFill="1" applyBorder="1"/>
    <xf numFmtId="0" fontId="0" fillId="0" borderId="19" xfId="0" applyFont="1" applyBorder="1" applyAlignment="1"/>
    <xf numFmtId="0" fontId="0" fillId="0" borderId="12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0" fillId="0" borderId="17" xfId="0" applyFont="1" applyBorder="1" applyAlignment="1"/>
    <xf numFmtId="0" fontId="0" fillId="0" borderId="21" xfId="0" applyFont="1" applyBorder="1" applyAlignment="1"/>
    <xf numFmtId="0" fontId="0" fillId="0" borderId="0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5" xfId="0" applyFont="1" applyBorder="1" applyAlignment="1"/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19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20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21" xfId="0" applyFont="1" applyBorder="1" applyAlignment="1">
      <alignment horizontal="left"/>
    </xf>
    <xf numFmtId="0" fontId="5" fillId="0" borderId="17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0" fillId="0" borderId="9" xfId="0" applyFont="1" applyBorder="1" applyAlignment="1"/>
    <xf numFmtId="0" fontId="0" fillId="0" borderId="0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0" fontId="0" fillId="0" borderId="6" xfId="0" applyFont="1" applyBorder="1" applyAlignment="1"/>
    <xf numFmtId="0" fontId="0" fillId="0" borderId="0" xfId="0" applyBorder="1"/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4" xfId="0" applyFont="1" applyFill="1" applyBorder="1" applyAlignment="1">
      <alignment horizontal="right" wrapText="1"/>
    </xf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0" fontId="0" fillId="0" borderId="17" xfId="0" applyFont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20" xfId="0" applyFont="1" applyBorder="1" applyAlignment="1">
      <alignment horizontal="center" wrapText="1"/>
    </xf>
    <xf numFmtId="1" fontId="0" fillId="0" borderId="4" xfId="0" applyNumberFormat="1" applyFont="1" applyBorder="1" applyAlignment="1">
      <alignment horizontal="left" wrapText="1"/>
    </xf>
    <xf numFmtId="0" fontId="0" fillId="0" borderId="6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19" xfId="0" applyFont="1" applyFill="1" applyBorder="1" applyAlignment="1">
      <alignment vertical="center" wrapText="1"/>
    </xf>
    <xf numFmtId="1" fontId="0" fillId="0" borderId="0" xfId="0" applyNumberFormat="1" applyFont="1" applyBorder="1" applyAlignment="1">
      <alignment horizontal="left" wrapText="1"/>
    </xf>
    <xf numFmtId="1" fontId="0" fillId="0" borderId="0" xfId="0" applyNumberFormat="1" applyFont="1" applyFill="1" applyBorder="1" applyAlignment="1">
      <alignment wrapText="1"/>
    </xf>
    <xf numFmtId="0" fontId="0" fillId="0" borderId="0" xfId="0" applyFont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0" fontId="0" fillId="0" borderId="26" xfId="0" applyFont="1" applyBorder="1" applyAlignment="1">
      <alignment wrapText="1"/>
    </xf>
    <xf numFmtId="0" fontId="0" fillId="0" borderId="27" xfId="0" applyFont="1" applyBorder="1" applyAlignment="1">
      <alignment wrapText="1"/>
    </xf>
    <xf numFmtId="0" fontId="0" fillId="0" borderId="27" xfId="0" applyFont="1" applyBorder="1" applyAlignment="1">
      <alignment horizontal="center" wrapText="1"/>
    </xf>
    <xf numFmtId="0" fontId="0" fillId="0" borderId="28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1" fontId="0" fillId="0" borderId="4" xfId="0" applyNumberFormat="1" applyFont="1" applyFill="1" applyBorder="1" applyAlignment="1">
      <alignment wrapText="1"/>
    </xf>
    <xf numFmtId="0" fontId="0" fillId="0" borderId="4" xfId="0" applyBorder="1"/>
    <xf numFmtId="0" fontId="0" fillId="0" borderId="5" xfId="0" applyBorder="1"/>
    <xf numFmtId="0" fontId="2" fillId="3" borderId="4" xfId="0" applyFont="1" applyFill="1" applyBorder="1"/>
    <xf numFmtId="0" fontId="0" fillId="0" borderId="4" xfId="0" applyFill="1" applyBorder="1"/>
    <xf numFmtId="0" fontId="2" fillId="3" borderId="11" xfId="0" applyFont="1" applyFill="1" applyBorder="1"/>
    <xf numFmtId="0" fontId="0" fillId="0" borderId="11" xfId="0" applyFill="1" applyBorder="1"/>
    <xf numFmtId="14" fontId="2" fillId="0" borderId="4" xfId="0" applyNumberFormat="1" applyFont="1" applyBorder="1"/>
    <xf numFmtId="0" fontId="7" fillId="3" borderId="4" xfId="0" applyFont="1" applyFill="1" applyBorder="1" applyAlignment="1">
      <alignment wrapText="1"/>
    </xf>
    <xf numFmtId="14" fontId="7" fillId="0" borderId="4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7" fillId="3" borderId="11" xfId="0" applyFont="1" applyFill="1" applyBorder="1" applyAlignment="1">
      <alignment wrapText="1"/>
    </xf>
    <xf numFmtId="14" fontId="7" fillId="0" borderId="11" xfId="0" applyNumberFormat="1" applyFont="1" applyFill="1" applyBorder="1" applyAlignment="1">
      <alignment wrapText="1"/>
    </xf>
    <xf numFmtId="0" fontId="8" fillId="0" borderId="11" xfId="0" applyFont="1" applyFill="1" applyBorder="1" applyAlignment="1">
      <alignment wrapText="1"/>
    </xf>
    <xf numFmtId="0" fontId="0" fillId="0" borderId="27" xfId="0" applyFont="1" applyBorder="1" applyAlignment="1">
      <alignment horizontal="left" wrapText="1"/>
    </xf>
    <xf numFmtId="0" fontId="0" fillId="0" borderId="0" xfId="0" applyFont="1" applyAlignment="1">
      <alignment vertical="center" wrapText="1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Font="1" applyBorder="1" applyAlignment="1">
      <alignment wrapText="1"/>
    </xf>
    <xf numFmtId="0" fontId="0" fillId="0" borderId="21" xfId="0" applyFont="1" applyBorder="1" applyAlignment="1">
      <alignment wrapText="1"/>
    </xf>
    <xf numFmtId="0" fontId="0" fillId="0" borderId="6" xfId="0" applyFont="1" applyBorder="1" applyAlignment="1">
      <alignment horizontal="center" wrapText="1"/>
    </xf>
    <xf numFmtId="0" fontId="0" fillId="0" borderId="31" xfId="0" applyFont="1" applyBorder="1" applyAlignment="1">
      <alignment horizontal="center" wrapText="1"/>
    </xf>
    <xf numFmtId="1" fontId="0" fillId="0" borderId="11" xfId="0" applyNumberFormat="1" applyFont="1" applyBorder="1" applyAlignment="1">
      <alignment horizontal="center" wrapText="1"/>
    </xf>
    <xf numFmtId="0" fontId="0" fillId="0" borderId="19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0" fontId="0" fillId="0" borderId="20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center" wrapText="1"/>
    </xf>
    <xf numFmtId="1" fontId="0" fillId="0" borderId="4" xfId="0" applyNumberFormat="1" applyFont="1" applyBorder="1" applyAlignment="1">
      <alignment wrapText="1"/>
    </xf>
    <xf numFmtId="1" fontId="0" fillId="0" borderId="4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0" fillId="0" borderId="4" xfId="0" applyNumberFormat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1" fontId="0" fillId="0" borderId="29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18" xfId="0" applyNumberFormat="1" applyFont="1" applyBorder="1" applyAlignment="1">
      <alignment horizontal="center" wrapText="1"/>
    </xf>
    <xf numFmtId="1" fontId="0" fillId="0" borderId="22" xfId="0" applyNumberFormat="1" applyFont="1" applyBorder="1" applyAlignment="1">
      <alignment horizontal="center" wrapText="1"/>
    </xf>
    <xf numFmtId="0" fontId="0" fillId="0" borderId="5" xfId="0" applyFont="1" applyBorder="1" applyAlignment="1">
      <alignment horizontal="left" wrapText="1"/>
    </xf>
    <xf numFmtId="0" fontId="0" fillId="0" borderId="9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wrapText="1"/>
    </xf>
    <xf numFmtId="0" fontId="0" fillId="0" borderId="7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7" xfId="0" applyFont="1" applyBorder="1" applyAlignment="1">
      <alignment horizontal="left" wrapText="1"/>
    </xf>
    <xf numFmtId="0" fontId="0" fillId="0" borderId="8" xfId="0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1" fontId="1" fillId="0" borderId="18" xfId="0" applyNumberFormat="1" applyFont="1" applyBorder="1" applyAlignment="1">
      <alignment horizontal="center" wrapText="1"/>
    </xf>
    <xf numFmtId="1" fontId="1" fillId="0" borderId="3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0" fontId="0" fillId="0" borderId="7" xfId="0" applyFont="1" applyFill="1" applyBorder="1" applyAlignment="1">
      <alignment horizontal="left" wrapText="1"/>
    </xf>
    <xf numFmtId="0" fontId="0" fillId="0" borderId="8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14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8" xfId="0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7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0" fillId="0" borderId="5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0" fillId="0" borderId="8" xfId="0" applyFont="1" applyBorder="1" applyAlignment="1">
      <alignment horizontal="center"/>
    </xf>
  </cellXfs>
  <cellStyles count="1">
    <cellStyle name="Normal" xfId="0" builtinId="0"/>
  </cellStyles>
  <dxfs count="6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'Publikime AL'!$D$41:$G$41</c:f>
              <c:numCache>
                <c:formatCode>General</c:formatCode>
                <c:ptCount val="4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A-439E-9420-D45A6A3ADFF6}"/>
            </c:ext>
          </c:extLst>
        </c:ser>
        <c:ser>
          <c:idx val="1"/>
          <c:order val="1"/>
          <c:tx>
            <c:strRef>
              <c:f>'Publikime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AL'!$D$42:$G$42</c:f>
              <c:numCache>
                <c:formatCode>General</c:formatCode>
                <c:ptCount val="4"/>
                <c:pt idx="0">
                  <c:v>1400</c:v>
                </c:pt>
                <c:pt idx="1">
                  <c:v>1400</c:v>
                </c:pt>
                <c:pt idx="2">
                  <c:v>1350</c:v>
                </c:pt>
                <c:pt idx="3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AA-439E-9420-D45A6A3AD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815632"/>
        <c:axId val="1543824336"/>
      </c:barChart>
      <c:catAx>
        <c:axId val="1543815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4336"/>
        <c:crosses val="autoZero"/>
        <c:auto val="1"/>
        <c:lblAlgn val="ctr"/>
        <c:lblOffset val="100"/>
        <c:noMultiLvlLbl val="0"/>
      </c:catAx>
      <c:valAx>
        <c:axId val="154382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2A-4B90-99D8-1F701F962B82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2A-4B90-99D8-1F701F962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543816176"/>
        <c:axId val="1543816720"/>
      </c:barChart>
      <c:catAx>
        <c:axId val="1543816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6720"/>
        <c:crosses val="autoZero"/>
        <c:auto val="1"/>
        <c:lblAlgn val="ctr"/>
        <c:lblOffset val="100"/>
        <c:noMultiLvlLbl val="0"/>
      </c:catAx>
      <c:valAx>
        <c:axId val="154381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61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General</c:formatCode>
                <c:ptCount val="24"/>
                <c:pt idx="0">
                  <c:v>306.24589947999999</c:v>
                </c:pt>
                <c:pt idx="1">
                  <c:v>277.94783932000007</c:v>
                </c:pt>
                <c:pt idx="2">
                  <c:v>227.55807689999997</c:v>
                </c:pt>
                <c:pt idx="3">
                  <c:v>226.08572060999998</c:v>
                </c:pt>
                <c:pt idx="4">
                  <c:v>224.81350815999997</c:v>
                </c:pt>
                <c:pt idx="5">
                  <c:v>252.75420113000001</c:v>
                </c:pt>
                <c:pt idx="6">
                  <c:v>391.90521697000003</c:v>
                </c:pt>
                <c:pt idx="7">
                  <c:v>531.49274638999987</c:v>
                </c:pt>
                <c:pt idx="8">
                  <c:v>684.51710897000009</c:v>
                </c:pt>
                <c:pt idx="9">
                  <c:v>710.18359411999973</c:v>
                </c:pt>
                <c:pt idx="10">
                  <c:v>670.06896517000018</c:v>
                </c:pt>
                <c:pt idx="11">
                  <c:v>448.42995359999986</c:v>
                </c:pt>
                <c:pt idx="12">
                  <c:v>327.31665421999998</c:v>
                </c:pt>
                <c:pt idx="13">
                  <c:v>336.66283197999996</c:v>
                </c:pt>
                <c:pt idx="14">
                  <c:v>430.92252545999986</c:v>
                </c:pt>
                <c:pt idx="15">
                  <c:v>432.13168810999986</c:v>
                </c:pt>
                <c:pt idx="16">
                  <c:v>755.89094203000013</c:v>
                </c:pt>
                <c:pt idx="17">
                  <c:v>921.97007016000043</c:v>
                </c:pt>
                <c:pt idx="18">
                  <c:v>977.41415507999943</c:v>
                </c:pt>
                <c:pt idx="19">
                  <c:v>963.81676514999992</c:v>
                </c:pt>
                <c:pt idx="20">
                  <c:v>789.41582649999975</c:v>
                </c:pt>
                <c:pt idx="21">
                  <c:v>566.91150074000029</c:v>
                </c:pt>
                <c:pt idx="22">
                  <c:v>407.84914365999998</c:v>
                </c:pt>
                <c:pt idx="23">
                  <c:v>254.42884898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87-49F9-B5DD-F1F8C23562D6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General</c:formatCode>
                <c:ptCount val="24"/>
                <c:pt idx="0">
                  <c:v>788.9744444800001</c:v>
                </c:pt>
                <c:pt idx="1">
                  <c:v>672.01909195000007</c:v>
                </c:pt>
                <c:pt idx="2">
                  <c:v>610.82683326000006</c:v>
                </c:pt>
                <c:pt idx="3">
                  <c:v>590.64463122999996</c:v>
                </c:pt>
                <c:pt idx="4">
                  <c:v>594.02618036999991</c:v>
                </c:pt>
                <c:pt idx="5">
                  <c:v>652.23266251000007</c:v>
                </c:pt>
                <c:pt idx="6">
                  <c:v>795.95297656000002</c:v>
                </c:pt>
                <c:pt idx="7">
                  <c:v>1017.9225131999999</c:v>
                </c:pt>
                <c:pt idx="8">
                  <c:v>1188.0429947900002</c:v>
                </c:pt>
                <c:pt idx="9">
                  <c:v>1198.7406844999998</c:v>
                </c:pt>
                <c:pt idx="10">
                  <c:v>1155.8738447700002</c:v>
                </c:pt>
                <c:pt idx="11">
                  <c:v>1143.3472363899998</c:v>
                </c:pt>
                <c:pt idx="12">
                  <c:v>1123.3865932799999</c:v>
                </c:pt>
                <c:pt idx="13">
                  <c:v>1121.53824037</c:v>
                </c:pt>
                <c:pt idx="14">
                  <c:v>1111.9234902599997</c:v>
                </c:pt>
                <c:pt idx="15">
                  <c:v>1101.4232405499999</c:v>
                </c:pt>
                <c:pt idx="16">
                  <c:v>1145.66127437</c:v>
                </c:pt>
                <c:pt idx="17">
                  <c:v>1269.0671488100006</c:v>
                </c:pt>
                <c:pt idx="18">
                  <c:v>1342.4076576899995</c:v>
                </c:pt>
                <c:pt idx="19">
                  <c:v>1340.2166934499999</c:v>
                </c:pt>
                <c:pt idx="20">
                  <c:v>1298.5480456899998</c:v>
                </c:pt>
                <c:pt idx="21">
                  <c:v>1192.3581421300003</c:v>
                </c:pt>
                <c:pt idx="22">
                  <c:v>1023.49125638</c:v>
                </c:pt>
                <c:pt idx="23">
                  <c:v>832.59137759999987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F87-49F9-B5DD-F1F8C23562D6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General</c:formatCode>
                <c:ptCount val="24"/>
                <c:pt idx="0">
                  <c:v>-307</c:v>
                </c:pt>
                <c:pt idx="1">
                  <c:v>-307</c:v>
                </c:pt>
                <c:pt idx="2">
                  <c:v>-312</c:v>
                </c:pt>
                <c:pt idx="3">
                  <c:v>-319</c:v>
                </c:pt>
                <c:pt idx="4">
                  <c:v>-319</c:v>
                </c:pt>
                <c:pt idx="5">
                  <c:v>-309</c:v>
                </c:pt>
                <c:pt idx="6">
                  <c:v>-67</c:v>
                </c:pt>
                <c:pt idx="7">
                  <c:v>-43</c:v>
                </c:pt>
                <c:pt idx="8">
                  <c:v>-47</c:v>
                </c:pt>
                <c:pt idx="9">
                  <c:v>-45</c:v>
                </c:pt>
                <c:pt idx="10">
                  <c:v>-72</c:v>
                </c:pt>
                <c:pt idx="11">
                  <c:v>-184</c:v>
                </c:pt>
                <c:pt idx="12">
                  <c:v>-193</c:v>
                </c:pt>
                <c:pt idx="13">
                  <c:v>-194</c:v>
                </c:pt>
                <c:pt idx="14">
                  <c:v>-154</c:v>
                </c:pt>
                <c:pt idx="15">
                  <c:v>-152</c:v>
                </c:pt>
                <c:pt idx="16">
                  <c:v>-135</c:v>
                </c:pt>
                <c:pt idx="17">
                  <c:v>-30</c:v>
                </c:pt>
                <c:pt idx="18">
                  <c:v>-33</c:v>
                </c:pt>
                <c:pt idx="19">
                  <c:v>-33</c:v>
                </c:pt>
                <c:pt idx="20">
                  <c:v>-28</c:v>
                </c:pt>
                <c:pt idx="21">
                  <c:v>-284</c:v>
                </c:pt>
                <c:pt idx="22">
                  <c:v>-330</c:v>
                </c:pt>
                <c:pt idx="23">
                  <c:v>-311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F87-49F9-B5DD-F1F8C2356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817264"/>
        <c:axId val="1543822704"/>
      </c:scatterChart>
      <c:valAx>
        <c:axId val="1543817264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2704"/>
        <c:crosses val="autoZero"/>
        <c:crossBetween val="midCat"/>
        <c:majorUnit val="1"/>
        <c:minorUnit val="1"/>
      </c:valAx>
      <c:valAx>
        <c:axId val="154382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7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14/2/20222</c:v>
                </c:pt>
                <c:pt idx="1">
                  <c:v>15/2/20222</c:v>
                </c:pt>
                <c:pt idx="2">
                  <c:v>16/2/20222</c:v>
                </c:pt>
                <c:pt idx="3">
                  <c:v>17/2/1900</c:v>
                </c:pt>
                <c:pt idx="4">
                  <c:v>18/2/20222</c:v>
                </c:pt>
                <c:pt idx="5">
                  <c:v>19/2/2022</c:v>
                </c:pt>
                <c:pt idx="6">
                  <c:v>20/2/2022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550</c:v>
                </c:pt>
                <c:pt idx="4">
                  <c:v>550</c:v>
                </c:pt>
                <c:pt idx="5">
                  <c:v>550</c:v>
                </c:pt>
                <c:pt idx="6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9-42D1-9D4F-E9596F502D1E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14/2/20222</c:v>
                </c:pt>
                <c:pt idx="1">
                  <c:v>15/2/20222</c:v>
                </c:pt>
                <c:pt idx="2">
                  <c:v>16/2/20222</c:v>
                </c:pt>
                <c:pt idx="3">
                  <c:v>17/2/1900</c:v>
                </c:pt>
                <c:pt idx="4">
                  <c:v>18/2/20222</c:v>
                </c:pt>
                <c:pt idx="5">
                  <c:v>19/2/2022</c:v>
                </c:pt>
                <c:pt idx="6">
                  <c:v>20/2/2022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C9-42D1-9D4F-E9596F502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821616"/>
        <c:axId val="1543809104"/>
      </c:barChart>
      <c:catAx>
        <c:axId val="1543821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09104"/>
        <c:crosses val="autoZero"/>
        <c:auto val="1"/>
        <c:lblAlgn val="ctr"/>
        <c:lblOffset val="100"/>
        <c:noMultiLvlLbl val="0"/>
      </c:catAx>
      <c:valAx>
        <c:axId val="154380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AL'!$E$444:$E$467</c:f>
              <c:numCache>
                <c:formatCode>General</c:formatCode>
                <c:ptCount val="24"/>
                <c:pt idx="0">
                  <c:v>389.11220999999995</c:v>
                </c:pt>
                <c:pt idx="1">
                  <c:v>311.66114000000005</c:v>
                </c:pt>
                <c:pt idx="2">
                  <c:v>272.452</c:v>
                </c:pt>
                <c:pt idx="3">
                  <c:v>259.41000000000003</c:v>
                </c:pt>
                <c:pt idx="4">
                  <c:v>262.44807000000003</c:v>
                </c:pt>
                <c:pt idx="5">
                  <c:v>339.81907000000001</c:v>
                </c:pt>
                <c:pt idx="6">
                  <c:v>774.08079000000009</c:v>
                </c:pt>
                <c:pt idx="7">
                  <c:v>1089.1999999999998</c:v>
                </c:pt>
                <c:pt idx="8">
                  <c:v>1194.6812300000001</c:v>
                </c:pt>
                <c:pt idx="9">
                  <c:v>1181.3000000000002</c:v>
                </c:pt>
                <c:pt idx="10">
                  <c:v>1128.3000000000002</c:v>
                </c:pt>
                <c:pt idx="11">
                  <c:v>970.30000000000018</c:v>
                </c:pt>
                <c:pt idx="12">
                  <c:v>952.24701999999979</c:v>
                </c:pt>
                <c:pt idx="13">
                  <c:v>965.30000000000018</c:v>
                </c:pt>
                <c:pt idx="14">
                  <c:v>967.26274000000012</c:v>
                </c:pt>
                <c:pt idx="15">
                  <c:v>964.30000000000018</c:v>
                </c:pt>
                <c:pt idx="16">
                  <c:v>1016.4119499999997</c:v>
                </c:pt>
                <c:pt idx="17">
                  <c:v>1220.3000000000002</c:v>
                </c:pt>
                <c:pt idx="18">
                  <c:v>1320.3000000000002</c:v>
                </c:pt>
                <c:pt idx="19">
                  <c:v>1311.1999999999998</c:v>
                </c:pt>
                <c:pt idx="20">
                  <c:v>1282.1999999999998</c:v>
                </c:pt>
                <c:pt idx="21">
                  <c:v>915.19999999999982</c:v>
                </c:pt>
                <c:pt idx="22">
                  <c:v>733.2</c:v>
                </c:pt>
                <c:pt idx="23">
                  <c:v>569.36386000000016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5A-48D0-B1EE-713FB9746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543817808"/>
        <c:axId val="1543818352"/>
      </c:barChart>
      <c:catAx>
        <c:axId val="1543817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8352"/>
        <c:crosses val="autoZero"/>
        <c:auto val="1"/>
        <c:lblAlgn val="ctr"/>
        <c:lblOffset val="100"/>
        <c:noMultiLvlLbl val="0"/>
      </c:catAx>
      <c:valAx>
        <c:axId val="154381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780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AL'!$D$608:$D$775</c:f>
              <c:numCache>
                <c:formatCode>General</c:formatCode>
                <c:ptCount val="168"/>
                <c:pt idx="0">
                  <c:v>698.33231063000005</c:v>
                </c:pt>
                <c:pt idx="1">
                  <c:v>620.50295308999989</c:v>
                </c:pt>
                <c:pt idx="2">
                  <c:v>586.64101382000001</c:v>
                </c:pt>
                <c:pt idx="3">
                  <c:v>567.4751291</c:v>
                </c:pt>
                <c:pt idx="4">
                  <c:v>578.36310432999994</c:v>
                </c:pt>
                <c:pt idx="5">
                  <c:v>612.08814316999997</c:v>
                </c:pt>
                <c:pt idx="6">
                  <c:v>724.11699648999991</c:v>
                </c:pt>
                <c:pt idx="7">
                  <c:v>898.31047708000006</c:v>
                </c:pt>
                <c:pt idx="8">
                  <c:v>1083.9787126900001</c:v>
                </c:pt>
                <c:pt idx="9">
                  <c:v>1149.5495926000001</c:v>
                </c:pt>
                <c:pt idx="10">
                  <c:v>1149.06135253</c:v>
                </c:pt>
                <c:pt idx="11">
                  <c:v>1133.0697219400001</c:v>
                </c:pt>
                <c:pt idx="12">
                  <c:v>1152.72433871</c:v>
                </c:pt>
                <c:pt idx="13">
                  <c:v>1178.5752247100002</c:v>
                </c:pt>
                <c:pt idx="14">
                  <c:v>1182.5869731400001</c:v>
                </c:pt>
                <c:pt idx="15">
                  <c:v>1187.7052902499997</c:v>
                </c:pt>
                <c:pt idx="16">
                  <c:v>1000</c:v>
                </c:pt>
                <c:pt idx="17">
                  <c:v>1315.6590341900001</c:v>
                </c:pt>
                <c:pt idx="18">
                  <c:v>1380.3812066900002</c:v>
                </c:pt>
                <c:pt idx="19">
                  <c:v>1389.2647220600002</c:v>
                </c:pt>
                <c:pt idx="20">
                  <c:v>1352.9014687799995</c:v>
                </c:pt>
                <c:pt idx="21">
                  <c:v>1242.6109383</c:v>
                </c:pt>
                <c:pt idx="22">
                  <c:v>1057.4408032599999</c:v>
                </c:pt>
                <c:pt idx="23">
                  <c:v>846.95280873000002</c:v>
                </c:pt>
                <c:pt idx="24">
                  <c:v>788.9744444800001</c:v>
                </c:pt>
                <c:pt idx="25">
                  <c:v>672.01909195000007</c:v>
                </c:pt>
                <c:pt idx="26">
                  <c:v>610.82683326000006</c:v>
                </c:pt>
                <c:pt idx="27">
                  <c:v>590.64463122999996</c:v>
                </c:pt>
                <c:pt idx="28">
                  <c:v>594.02618036999991</c:v>
                </c:pt>
                <c:pt idx="29">
                  <c:v>652.23266251000007</c:v>
                </c:pt>
                <c:pt idx="30">
                  <c:v>795.95297656000002</c:v>
                </c:pt>
                <c:pt idx="31">
                  <c:v>1017.9225131999999</c:v>
                </c:pt>
                <c:pt idx="32">
                  <c:v>1188.0429947900002</c:v>
                </c:pt>
                <c:pt idx="33">
                  <c:v>1198.7406844999998</c:v>
                </c:pt>
                <c:pt idx="34">
                  <c:v>1155.8738447700002</c:v>
                </c:pt>
                <c:pt idx="35">
                  <c:v>1143.3472363899998</c:v>
                </c:pt>
                <c:pt idx="36">
                  <c:v>1123.3865932799999</c:v>
                </c:pt>
                <c:pt idx="37">
                  <c:v>1121.53824037</c:v>
                </c:pt>
                <c:pt idx="38">
                  <c:v>1111.9234902599997</c:v>
                </c:pt>
                <c:pt idx="39">
                  <c:v>1101.4232405499999</c:v>
                </c:pt>
                <c:pt idx="40">
                  <c:v>1145.66127437</c:v>
                </c:pt>
                <c:pt idx="41">
                  <c:v>1269.0671488100006</c:v>
                </c:pt>
                <c:pt idx="42">
                  <c:v>1342.4076576899995</c:v>
                </c:pt>
                <c:pt idx="43">
                  <c:v>1340.2166934499999</c:v>
                </c:pt>
                <c:pt idx="44">
                  <c:v>1298.5480456899998</c:v>
                </c:pt>
                <c:pt idx="45">
                  <c:v>1192.3581421300003</c:v>
                </c:pt>
                <c:pt idx="46">
                  <c:v>1023.49125638</c:v>
                </c:pt>
                <c:pt idx="47">
                  <c:v>832.59137759999987</c:v>
                </c:pt>
                <c:pt idx="48">
                  <c:v>715.5532887999999</c:v>
                </c:pt>
                <c:pt idx="49">
                  <c:v>639.6596624199999</c:v>
                </c:pt>
                <c:pt idx="50">
                  <c:v>606.75671706000003</c:v>
                </c:pt>
                <c:pt idx="51">
                  <c:v>594.96562452000012</c:v>
                </c:pt>
                <c:pt idx="52">
                  <c:v>598.81945242000006</c:v>
                </c:pt>
                <c:pt idx="53">
                  <c:v>664.19548739999993</c:v>
                </c:pt>
                <c:pt idx="54">
                  <c:v>837.34020139000006</c:v>
                </c:pt>
                <c:pt idx="55">
                  <c:v>1119.6750685900001</c:v>
                </c:pt>
                <c:pt idx="56">
                  <c:v>1206.2642097500002</c:v>
                </c:pt>
                <c:pt idx="57">
                  <c:v>1188.6148195599999</c:v>
                </c:pt>
                <c:pt idx="58">
                  <c:v>1128.33636785</c:v>
                </c:pt>
                <c:pt idx="59">
                  <c:v>1072.66408929</c:v>
                </c:pt>
                <c:pt idx="60">
                  <c:v>1040.8197325699998</c:v>
                </c:pt>
                <c:pt idx="61">
                  <c:v>1041.9455149400001</c:v>
                </c:pt>
                <c:pt idx="62">
                  <c:v>1042.0542592599995</c:v>
                </c:pt>
                <c:pt idx="63">
                  <c:v>1038.3397553599996</c:v>
                </c:pt>
                <c:pt idx="64">
                  <c:v>1081.55377211</c:v>
                </c:pt>
                <c:pt idx="65">
                  <c:v>1227.0302280400001</c:v>
                </c:pt>
                <c:pt idx="66">
                  <c:v>1322.5813197399993</c:v>
                </c:pt>
                <c:pt idx="67">
                  <c:v>1313.7889358699997</c:v>
                </c:pt>
                <c:pt idx="68">
                  <c:v>1295.4780811300002</c:v>
                </c:pt>
                <c:pt idx="69">
                  <c:v>1190.9843081900003</c:v>
                </c:pt>
                <c:pt idx="70">
                  <c:v>1070.4754562800001</c:v>
                </c:pt>
                <c:pt idx="71">
                  <c:v>915.37374875000012</c:v>
                </c:pt>
                <c:pt idx="72">
                  <c:v>734.51006124000014</c:v>
                </c:pt>
                <c:pt idx="73">
                  <c:v>654.64874852999992</c:v>
                </c:pt>
                <c:pt idx="74">
                  <c:v>612.78584615</c:v>
                </c:pt>
                <c:pt idx="75">
                  <c:v>598.1577995099999</c:v>
                </c:pt>
                <c:pt idx="76">
                  <c:v>612.99673596000002</c:v>
                </c:pt>
                <c:pt idx="77">
                  <c:v>683.12126658999989</c:v>
                </c:pt>
                <c:pt idx="78">
                  <c:v>867.22955002999981</c:v>
                </c:pt>
                <c:pt idx="79">
                  <c:v>1151.90225725</c:v>
                </c:pt>
                <c:pt idx="80">
                  <c:v>1244.9598106100002</c:v>
                </c:pt>
                <c:pt idx="81">
                  <c:v>1215.67604579</c:v>
                </c:pt>
                <c:pt idx="82">
                  <c:v>1153.6073369800001</c:v>
                </c:pt>
                <c:pt idx="83">
                  <c:v>1089.27698786</c:v>
                </c:pt>
                <c:pt idx="84">
                  <c:v>1059.4465642999999</c:v>
                </c:pt>
                <c:pt idx="85">
                  <c:v>1071.6127101799998</c:v>
                </c:pt>
                <c:pt idx="86">
                  <c:v>1082.14318946</c:v>
                </c:pt>
                <c:pt idx="87">
                  <c:v>1085.4774666999999</c:v>
                </c:pt>
                <c:pt idx="88">
                  <c:v>1126.08762703</c:v>
                </c:pt>
                <c:pt idx="89">
                  <c:v>1273.8267875899994</c:v>
                </c:pt>
                <c:pt idx="90">
                  <c:v>1380.7576498200003</c:v>
                </c:pt>
                <c:pt idx="91">
                  <c:v>1374.5234792799999</c:v>
                </c:pt>
                <c:pt idx="92">
                  <c:v>1341.6074981200006</c:v>
                </c:pt>
                <c:pt idx="93">
                  <c:v>1235.0875205100003</c:v>
                </c:pt>
                <c:pt idx="94">
                  <c:v>1085.6897002400001</c:v>
                </c:pt>
                <c:pt idx="95">
                  <c:v>877.38416281000013</c:v>
                </c:pt>
                <c:pt idx="96">
                  <c:v>698.33231063000005</c:v>
                </c:pt>
                <c:pt idx="97">
                  <c:v>620.50295308999989</c:v>
                </c:pt>
                <c:pt idx="98">
                  <c:v>586.64101382000001</c:v>
                </c:pt>
                <c:pt idx="99">
                  <c:v>567.4751291</c:v>
                </c:pt>
                <c:pt idx="100">
                  <c:v>578.36310432999994</c:v>
                </c:pt>
                <c:pt idx="101">
                  <c:v>612.08814316999997</c:v>
                </c:pt>
                <c:pt idx="102">
                  <c:v>724.11699648999991</c:v>
                </c:pt>
                <c:pt idx="103">
                  <c:v>898.31047708000006</c:v>
                </c:pt>
                <c:pt idx="104">
                  <c:v>1083.9787126900001</c:v>
                </c:pt>
                <c:pt idx="105">
                  <c:v>1149.5495926000001</c:v>
                </c:pt>
                <c:pt idx="106">
                  <c:v>1149.06135253</c:v>
                </c:pt>
                <c:pt idx="107">
                  <c:v>1133.0697219400001</c:v>
                </c:pt>
                <c:pt idx="108">
                  <c:v>1152.72433871</c:v>
                </c:pt>
                <c:pt idx="109">
                  <c:v>1178.5752247100002</c:v>
                </c:pt>
                <c:pt idx="110">
                  <c:v>1182.5869731400001</c:v>
                </c:pt>
                <c:pt idx="111">
                  <c:v>1187.7052902499997</c:v>
                </c:pt>
                <c:pt idx="112">
                  <c:v>1217.7243489100001</c:v>
                </c:pt>
                <c:pt idx="113">
                  <c:v>1315.6590341900001</c:v>
                </c:pt>
                <c:pt idx="114">
                  <c:v>1380.3812066900002</c:v>
                </c:pt>
                <c:pt idx="115">
                  <c:v>1389.2647220600002</c:v>
                </c:pt>
                <c:pt idx="116">
                  <c:v>1352.9014687799995</c:v>
                </c:pt>
                <c:pt idx="117">
                  <c:v>1242.6109383</c:v>
                </c:pt>
                <c:pt idx="118">
                  <c:v>1057.4408032599999</c:v>
                </c:pt>
                <c:pt idx="119">
                  <c:v>846.95280873000002</c:v>
                </c:pt>
                <c:pt idx="120">
                  <c:v>788.9744444800001</c:v>
                </c:pt>
                <c:pt idx="121">
                  <c:v>672.01909195000007</c:v>
                </c:pt>
                <c:pt idx="122">
                  <c:v>610.82683326000006</c:v>
                </c:pt>
                <c:pt idx="123">
                  <c:v>590.64463122999996</c:v>
                </c:pt>
                <c:pt idx="124">
                  <c:v>594.02618036999991</c:v>
                </c:pt>
                <c:pt idx="125">
                  <c:v>652.23266251000007</c:v>
                </c:pt>
                <c:pt idx="126">
                  <c:v>795.95297656000002</c:v>
                </c:pt>
                <c:pt idx="127">
                  <c:v>1017.9225131999999</c:v>
                </c:pt>
                <c:pt idx="128">
                  <c:v>1188.0429947900002</c:v>
                </c:pt>
                <c:pt idx="129">
                  <c:v>1198.7406844999998</c:v>
                </c:pt>
                <c:pt idx="130">
                  <c:v>1155.8738447700002</c:v>
                </c:pt>
                <c:pt idx="131">
                  <c:v>1143.3472363899998</c:v>
                </c:pt>
                <c:pt idx="132">
                  <c:v>1123.3865932799999</c:v>
                </c:pt>
                <c:pt idx="133">
                  <c:v>1121.53824037</c:v>
                </c:pt>
                <c:pt idx="134">
                  <c:v>1111.9234902599997</c:v>
                </c:pt>
                <c:pt idx="135">
                  <c:v>1101.4232405499999</c:v>
                </c:pt>
                <c:pt idx="136">
                  <c:v>1145.66127437</c:v>
                </c:pt>
                <c:pt idx="137">
                  <c:v>1269.0671488100006</c:v>
                </c:pt>
                <c:pt idx="138">
                  <c:v>1342.4076576899995</c:v>
                </c:pt>
                <c:pt idx="139">
                  <c:v>1340.2166934499999</c:v>
                </c:pt>
                <c:pt idx="140">
                  <c:v>1298.5480456899998</c:v>
                </c:pt>
                <c:pt idx="141">
                  <c:v>1192.3581421300003</c:v>
                </c:pt>
                <c:pt idx="142">
                  <c:v>1023.49125638</c:v>
                </c:pt>
                <c:pt idx="143">
                  <c:v>832.59137759999987</c:v>
                </c:pt>
                <c:pt idx="144">
                  <c:v>715.5532887999999</c:v>
                </c:pt>
                <c:pt idx="145">
                  <c:v>639.6596624199999</c:v>
                </c:pt>
                <c:pt idx="146">
                  <c:v>606.75671706000003</c:v>
                </c:pt>
                <c:pt idx="147">
                  <c:v>594.96562452000012</c:v>
                </c:pt>
                <c:pt idx="148">
                  <c:v>598.81945242000006</c:v>
                </c:pt>
                <c:pt idx="149">
                  <c:v>664.19548739999993</c:v>
                </c:pt>
                <c:pt idx="150">
                  <c:v>837.34020139000006</c:v>
                </c:pt>
                <c:pt idx="151">
                  <c:v>1119.6750685900001</c:v>
                </c:pt>
                <c:pt idx="152">
                  <c:v>1206.2642097500002</c:v>
                </c:pt>
                <c:pt idx="153">
                  <c:v>1188.6148195599999</c:v>
                </c:pt>
                <c:pt idx="154">
                  <c:v>1128.33636785</c:v>
                </c:pt>
                <c:pt idx="155">
                  <c:v>1072.66408929</c:v>
                </c:pt>
                <c:pt idx="156">
                  <c:v>1040.8197325699998</c:v>
                </c:pt>
                <c:pt idx="157">
                  <c:v>1041.9455149400001</c:v>
                </c:pt>
                <c:pt idx="158">
                  <c:v>1042.0542592599995</c:v>
                </c:pt>
                <c:pt idx="159">
                  <c:v>1038.3397553599996</c:v>
                </c:pt>
                <c:pt idx="160">
                  <c:v>1081.55377211</c:v>
                </c:pt>
                <c:pt idx="161">
                  <c:v>1227.0302280400001</c:v>
                </c:pt>
                <c:pt idx="162">
                  <c:v>1322.5813197399993</c:v>
                </c:pt>
                <c:pt idx="163">
                  <c:v>1313.7889358699997</c:v>
                </c:pt>
                <c:pt idx="164">
                  <c:v>1295.4780811300002</c:v>
                </c:pt>
                <c:pt idx="165">
                  <c:v>1190.9843081900003</c:v>
                </c:pt>
                <c:pt idx="166">
                  <c:v>1070.4754562800001</c:v>
                </c:pt>
                <c:pt idx="167">
                  <c:v>915.37374875000012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CB-4385-935E-215C48219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819440"/>
        <c:axId val="1549491744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AL'!$E$608:$E$775</c:f>
              <c:numCache>
                <c:formatCode>General</c:formatCode>
                <c:ptCount val="168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14</c:v>
                </c:pt>
                <c:pt idx="6">
                  <c:v>17</c:v>
                </c:pt>
                <c:pt idx="7">
                  <c:v>23</c:v>
                </c:pt>
                <c:pt idx="8">
                  <c:v>27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28</c:v>
                </c:pt>
                <c:pt idx="17">
                  <c:v>33</c:v>
                </c:pt>
                <c:pt idx="18">
                  <c:v>36</c:v>
                </c:pt>
                <c:pt idx="19">
                  <c:v>36</c:v>
                </c:pt>
                <c:pt idx="20">
                  <c:v>32</c:v>
                </c:pt>
                <c:pt idx="21">
                  <c:v>26</c:v>
                </c:pt>
                <c:pt idx="22">
                  <c:v>22</c:v>
                </c:pt>
                <c:pt idx="23">
                  <c:v>15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14</c:v>
                </c:pt>
                <c:pt idx="30">
                  <c:v>17</c:v>
                </c:pt>
                <c:pt idx="31">
                  <c:v>23</c:v>
                </c:pt>
                <c:pt idx="32">
                  <c:v>27</c:v>
                </c:pt>
                <c:pt idx="33">
                  <c:v>29</c:v>
                </c:pt>
                <c:pt idx="34">
                  <c:v>28</c:v>
                </c:pt>
                <c:pt idx="35">
                  <c:v>27</c:v>
                </c:pt>
                <c:pt idx="36">
                  <c:v>26</c:v>
                </c:pt>
                <c:pt idx="37">
                  <c:v>27</c:v>
                </c:pt>
                <c:pt idx="38">
                  <c:v>27</c:v>
                </c:pt>
                <c:pt idx="39">
                  <c:v>27</c:v>
                </c:pt>
                <c:pt idx="40">
                  <c:v>28</c:v>
                </c:pt>
                <c:pt idx="41">
                  <c:v>33</c:v>
                </c:pt>
                <c:pt idx="42">
                  <c:v>36</c:v>
                </c:pt>
                <c:pt idx="43">
                  <c:v>36</c:v>
                </c:pt>
                <c:pt idx="44">
                  <c:v>32</c:v>
                </c:pt>
                <c:pt idx="45">
                  <c:v>26</c:v>
                </c:pt>
                <c:pt idx="46">
                  <c:v>22</c:v>
                </c:pt>
                <c:pt idx="47">
                  <c:v>15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14</c:v>
                </c:pt>
                <c:pt idx="54">
                  <c:v>17</c:v>
                </c:pt>
                <c:pt idx="55">
                  <c:v>23</c:v>
                </c:pt>
                <c:pt idx="56">
                  <c:v>27</c:v>
                </c:pt>
                <c:pt idx="57">
                  <c:v>29</c:v>
                </c:pt>
                <c:pt idx="58">
                  <c:v>28</c:v>
                </c:pt>
                <c:pt idx="59">
                  <c:v>27</c:v>
                </c:pt>
                <c:pt idx="60">
                  <c:v>26</c:v>
                </c:pt>
                <c:pt idx="61">
                  <c:v>27</c:v>
                </c:pt>
                <c:pt idx="62">
                  <c:v>27</c:v>
                </c:pt>
                <c:pt idx="63">
                  <c:v>27</c:v>
                </c:pt>
                <c:pt idx="64">
                  <c:v>28</c:v>
                </c:pt>
                <c:pt idx="65">
                  <c:v>33</c:v>
                </c:pt>
                <c:pt idx="66">
                  <c:v>36</c:v>
                </c:pt>
                <c:pt idx="67">
                  <c:v>36</c:v>
                </c:pt>
                <c:pt idx="68">
                  <c:v>32</c:v>
                </c:pt>
                <c:pt idx="69">
                  <c:v>26</c:v>
                </c:pt>
                <c:pt idx="70">
                  <c:v>22</c:v>
                </c:pt>
                <c:pt idx="71">
                  <c:v>15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14</c:v>
                </c:pt>
                <c:pt idx="78">
                  <c:v>17</c:v>
                </c:pt>
                <c:pt idx="79">
                  <c:v>23</c:v>
                </c:pt>
                <c:pt idx="80">
                  <c:v>27</c:v>
                </c:pt>
                <c:pt idx="81">
                  <c:v>29</c:v>
                </c:pt>
                <c:pt idx="82">
                  <c:v>28</c:v>
                </c:pt>
                <c:pt idx="83">
                  <c:v>27</c:v>
                </c:pt>
                <c:pt idx="84">
                  <c:v>26</c:v>
                </c:pt>
                <c:pt idx="85">
                  <c:v>27</c:v>
                </c:pt>
                <c:pt idx="86">
                  <c:v>27</c:v>
                </c:pt>
                <c:pt idx="87">
                  <c:v>27</c:v>
                </c:pt>
                <c:pt idx="88">
                  <c:v>28</c:v>
                </c:pt>
                <c:pt idx="89">
                  <c:v>33</c:v>
                </c:pt>
                <c:pt idx="90">
                  <c:v>36</c:v>
                </c:pt>
                <c:pt idx="91">
                  <c:v>36</c:v>
                </c:pt>
                <c:pt idx="92">
                  <c:v>32</c:v>
                </c:pt>
                <c:pt idx="93">
                  <c:v>26</c:v>
                </c:pt>
                <c:pt idx="94">
                  <c:v>22</c:v>
                </c:pt>
                <c:pt idx="95">
                  <c:v>15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14</c:v>
                </c:pt>
                <c:pt idx="102">
                  <c:v>17</c:v>
                </c:pt>
                <c:pt idx="103">
                  <c:v>23</c:v>
                </c:pt>
                <c:pt idx="104">
                  <c:v>27</c:v>
                </c:pt>
                <c:pt idx="105">
                  <c:v>29</c:v>
                </c:pt>
                <c:pt idx="106">
                  <c:v>28</c:v>
                </c:pt>
                <c:pt idx="107">
                  <c:v>27</c:v>
                </c:pt>
                <c:pt idx="108">
                  <c:v>26</c:v>
                </c:pt>
                <c:pt idx="109">
                  <c:v>27</c:v>
                </c:pt>
                <c:pt idx="110">
                  <c:v>27</c:v>
                </c:pt>
                <c:pt idx="111">
                  <c:v>27</c:v>
                </c:pt>
                <c:pt idx="112">
                  <c:v>28</c:v>
                </c:pt>
                <c:pt idx="113">
                  <c:v>33</c:v>
                </c:pt>
                <c:pt idx="114">
                  <c:v>36</c:v>
                </c:pt>
                <c:pt idx="115">
                  <c:v>36</c:v>
                </c:pt>
                <c:pt idx="116">
                  <c:v>32</c:v>
                </c:pt>
                <c:pt idx="117">
                  <c:v>26</c:v>
                </c:pt>
                <c:pt idx="118">
                  <c:v>22</c:v>
                </c:pt>
                <c:pt idx="119">
                  <c:v>15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14</c:v>
                </c:pt>
                <c:pt idx="126">
                  <c:v>17</c:v>
                </c:pt>
                <c:pt idx="127">
                  <c:v>23</c:v>
                </c:pt>
                <c:pt idx="128">
                  <c:v>27</c:v>
                </c:pt>
                <c:pt idx="129">
                  <c:v>29</c:v>
                </c:pt>
                <c:pt idx="130">
                  <c:v>28</c:v>
                </c:pt>
                <c:pt idx="131">
                  <c:v>27</c:v>
                </c:pt>
                <c:pt idx="132">
                  <c:v>26</c:v>
                </c:pt>
                <c:pt idx="133">
                  <c:v>27</c:v>
                </c:pt>
                <c:pt idx="134">
                  <c:v>27</c:v>
                </c:pt>
                <c:pt idx="135">
                  <c:v>27</c:v>
                </c:pt>
                <c:pt idx="136">
                  <c:v>28</c:v>
                </c:pt>
                <c:pt idx="137">
                  <c:v>33</c:v>
                </c:pt>
                <c:pt idx="138">
                  <c:v>36</c:v>
                </c:pt>
                <c:pt idx="139">
                  <c:v>36</c:v>
                </c:pt>
                <c:pt idx="140">
                  <c:v>32</c:v>
                </c:pt>
                <c:pt idx="141">
                  <c:v>26</c:v>
                </c:pt>
                <c:pt idx="142">
                  <c:v>22</c:v>
                </c:pt>
                <c:pt idx="143">
                  <c:v>15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14</c:v>
                </c:pt>
                <c:pt idx="150">
                  <c:v>17</c:v>
                </c:pt>
                <c:pt idx="151">
                  <c:v>23</c:v>
                </c:pt>
                <c:pt idx="152">
                  <c:v>27</c:v>
                </c:pt>
                <c:pt idx="153">
                  <c:v>29</c:v>
                </c:pt>
                <c:pt idx="154">
                  <c:v>28</c:v>
                </c:pt>
                <c:pt idx="155">
                  <c:v>27</c:v>
                </c:pt>
                <c:pt idx="156">
                  <c:v>26</c:v>
                </c:pt>
                <c:pt idx="157">
                  <c:v>27</c:v>
                </c:pt>
                <c:pt idx="158">
                  <c:v>27</c:v>
                </c:pt>
                <c:pt idx="159">
                  <c:v>27</c:v>
                </c:pt>
                <c:pt idx="160">
                  <c:v>28</c:v>
                </c:pt>
                <c:pt idx="161">
                  <c:v>33</c:v>
                </c:pt>
                <c:pt idx="162">
                  <c:v>36</c:v>
                </c:pt>
                <c:pt idx="163">
                  <c:v>36</c:v>
                </c:pt>
                <c:pt idx="164">
                  <c:v>32</c:v>
                </c:pt>
                <c:pt idx="165">
                  <c:v>26</c:v>
                </c:pt>
                <c:pt idx="166">
                  <c:v>22</c:v>
                </c:pt>
                <c:pt idx="167">
                  <c:v>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ECB-4385-935E-215C48219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9492288"/>
        <c:axId val="1549499360"/>
      </c:scatterChart>
      <c:valAx>
        <c:axId val="1543819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1744"/>
        <c:crosses val="autoZero"/>
        <c:crossBetween val="midCat"/>
      </c:valAx>
      <c:valAx>
        <c:axId val="154949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9440"/>
        <c:crosses val="autoZero"/>
        <c:crossBetween val="midCat"/>
      </c:valAx>
      <c:valAx>
        <c:axId val="15494993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2288"/>
        <c:crosses val="max"/>
        <c:crossBetween val="midCat"/>
      </c:valAx>
      <c:valAx>
        <c:axId val="1549492288"/>
        <c:scaling>
          <c:orientation val="minMax"/>
        </c:scaling>
        <c:delete val="1"/>
        <c:axPos val="b"/>
        <c:majorTickMark val="out"/>
        <c:minorTickMark val="none"/>
        <c:tickLblPos val="nextTo"/>
        <c:crossAx val="154949936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19-4FCF-A8E4-552AF607C690}"/>
            </c:ext>
          </c:extLst>
        </c:ser>
        <c:ser>
          <c:idx val="1"/>
          <c:order val="1"/>
          <c:tx>
            <c:strRef>
              <c:f>'[2]Publikime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19-4FCF-A8E4-552AF607C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549503168"/>
        <c:axId val="1549490112"/>
      </c:barChart>
      <c:catAx>
        <c:axId val="154950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0112"/>
        <c:crosses val="autoZero"/>
        <c:auto val="1"/>
        <c:lblAlgn val="ctr"/>
        <c:lblOffset val="100"/>
        <c:noMultiLvlLbl val="0"/>
      </c:catAx>
      <c:valAx>
        <c:axId val="154949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50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AL'!$B$848:$H$848</c:f>
              <c:strCache>
                <c:ptCount val="7"/>
                <c:pt idx="0">
                  <c:v>14/2/20222</c:v>
                </c:pt>
                <c:pt idx="1">
                  <c:v>15/2/20222</c:v>
                </c:pt>
                <c:pt idx="2">
                  <c:v>16/2/20222</c:v>
                </c:pt>
                <c:pt idx="3">
                  <c:v>17/2/1900</c:v>
                </c:pt>
                <c:pt idx="4">
                  <c:v>18/2/20222</c:v>
                </c:pt>
                <c:pt idx="5">
                  <c:v>19/2/2022</c:v>
                </c:pt>
                <c:pt idx="6">
                  <c:v>20/2/2022</c:v>
                </c:pt>
              </c:strCache>
            </c:strRef>
          </c:cat>
          <c:val>
            <c:numRef>
              <c:f>'[2]Publikime AL'!$B$849:$H$849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6-49EE-8E3A-A365A680B92C}"/>
            </c:ext>
          </c:extLst>
        </c:ser>
        <c:ser>
          <c:idx val="1"/>
          <c:order val="1"/>
          <c:tx>
            <c:strRef>
              <c:f>'[2]Publikime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AL'!$B$848:$H$848</c:f>
              <c:strCache>
                <c:ptCount val="7"/>
                <c:pt idx="0">
                  <c:v>14/2/20222</c:v>
                </c:pt>
                <c:pt idx="1">
                  <c:v>15/2/20222</c:v>
                </c:pt>
                <c:pt idx="2">
                  <c:v>16/2/20222</c:v>
                </c:pt>
                <c:pt idx="3">
                  <c:v>17/2/1900</c:v>
                </c:pt>
                <c:pt idx="4">
                  <c:v>18/2/20222</c:v>
                </c:pt>
                <c:pt idx="5">
                  <c:v>19/2/2022</c:v>
                </c:pt>
                <c:pt idx="6">
                  <c:v>20/2/2022</c:v>
                </c:pt>
              </c:strCache>
            </c:strRef>
          </c:cat>
          <c:val>
            <c:numRef>
              <c:f>'[2]Publikime AL'!$B$850:$H$850</c:f>
              <c:numCache>
                <c:formatCode>General</c:formatCode>
                <c:ptCount val="7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46-49EE-8E3A-A365A680B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9500448"/>
        <c:axId val="1549492832"/>
      </c:barChart>
      <c:catAx>
        <c:axId val="1549500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2832"/>
        <c:crosses val="autoZero"/>
        <c:auto val="1"/>
        <c:lblAlgn val="ctr"/>
        <c:lblOffset val="100"/>
        <c:noMultiLvlLbl val="0"/>
      </c:catAx>
      <c:valAx>
        <c:axId val="154949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50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F-4BC4-B94B-C4B8B8E978C2}"/>
            </c:ext>
          </c:extLst>
        </c:ser>
        <c:ser>
          <c:idx val="1"/>
          <c:order val="1"/>
          <c:tx>
            <c:strRef>
              <c:f>'Publikime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F-4BC4-B94B-C4B8B8E97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543816176"/>
        <c:axId val="1543816720"/>
      </c:barChart>
      <c:catAx>
        <c:axId val="1543816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6720"/>
        <c:crosses val="autoZero"/>
        <c:auto val="1"/>
        <c:lblAlgn val="ctr"/>
        <c:lblOffset val="100"/>
        <c:noMultiLvlLbl val="0"/>
      </c:catAx>
      <c:valAx>
        <c:axId val="154381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61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'Publikime AL'!$D$160:$D$183</c:f>
              <c:numCache>
                <c:formatCode>0</c:formatCode>
                <c:ptCount val="24"/>
                <c:pt idx="0">
                  <c:v>306.24589947999999</c:v>
                </c:pt>
                <c:pt idx="1">
                  <c:v>277.94783932000007</c:v>
                </c:pt>
                <c:pt idx="2">
                  <c:v>227.55807689999997</c:v>
                </c:pt>
                <c:pt idx="3">
                  <c:v>226.08572060999998</c:v>
                </c:pt>
                <c:pt idx="4">
                  <c:v>224.81350815999997</c:v>
                </c:pt>
                <c:pt idx="5">
                  <c:v>252.75420113000001</c:v>
                </c:pt>
                <c:pt idx="6">
                  <c:v>391.90521697000003</c:v>
                </c:pt>
                <c:pt idx="7">
                  <c:v>531.49274638999987</c:v>
                </c:pt>
                <c:pt idx="8">
                  <c:v>684.51710897000009</c:v>
                </c:pt>
                <c:pt idx="9">
                  <c:v>710.18359411999973</c:v>
                </c:pt>
                <c:pt idx="10">
                  <c:v>670.06896517000018</c:v>
                </c:pt>
                <c:pt idx="11">
                  <c:v>448.42995359999986</c:v>
                </c:pt>
                <c:pt idx="12">
                  <c:v>327.31665421999998</c:v>
                </c:pt>
                <c:pt idx="13">
                  <c:v>336.66283197999996</c:v>
                </c:pt>
                <c:pt idx="14">
                  <c:v>430.92252545999986</c:v>
                </c:pt>
                <c:pt idx="15">
                  <c:v>432.13168810999986</c:v>
                </c:pt>
                <c:pt idx="16">
                  <c:v>755.89094203000013</c:v>
                </c:pt>
                <c:pt idx="17">
                  <c:v>921.97007016000043</c:v>
                </c:pt>
                <c:pt idx="18">
                  <c:v>977.41415507999943</c:v>
                </c:pt>
                <c:pt idx="19">
                  <c:v>963.81676514999992</c:v>
                </c:pt>
                <c:pt idx="20">
                  <c:v>789.41582649999975</c:v>
                </c:pt>
                <c:pt idx="21">
                  <c:v>566.91150074000029</c:v>
                </c:pt>
                <c:pt idx="22">
                  <c:v>407.84914365999998</c:v>
                </c:pt>
                <c:pt idx="23">
                  <c:v>254.42884898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34-422B-950D-A92953821438}"/>
            </c:ext>
          </c:extLst>
        </c:ser>
        <c:ser>
          <c:idx val="1"/>
          <c:order val="1"/>
          <c:tx>
            <c:strRef>
              <c:f>'Publikime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'Publikime AL'!$F$160:$F$183</c:f>
              <c:numCache>
                <c:formatCode>0</c:formatCode>
                <c:ptCount val="24"/>
                <c:pt idx="0">
                  <c:v>788.9744444800001</c:v>
                </c:pt>
                <c:pt idx="1">
                  <c:v>672.01909195000007</c:v>
                </c:pt>
                <c:pt idx="2">
                  <c:v>610.82683326000006</c:v>
                </c:pt>
                <c:pt idx="3">
                  <c:v>590.64463122999996</c:v>
                </c:pt>
                <c:pt idx="4">
                  <c:v>594.02618036999991</c:v>
                </c:pt>
                <c:pt idx="5">
                  <c:v>652.23266251000007</c:v>
                </c:pt>
                <c:pt idx="6">
                  <c:v>795.95297656000002</c:v>
                </c:pt>
                <c:pt idx="7">
                  <c:v>1017.9225131999999</c:v>
                </c:pt>
                <c:pt idx="8">
                  <c:v>1188.0429947900002</c:v>
                </c:pt>
                <c:pt idx="9">
                  <c:v>1198.7406844999998</c:v>
                </c:pt>
                <c:pt idx="10">
                  <c:v>1155.8738447700002</c:v>
                </c:pt>
                <c:pt idx="11">
                  <c:v>1143.3472363899998</c:v>
                </c:pt>
                <c:pt idx="12">
                  <c:v>1123.3865932799999</c:v>
                </c:pt>
                <c:pt idx="13">
                  <c:v>1121.53824037</c:v>
                </c:pt>
                <c:pt idx="14">
                  <c:v>1111.9234902599997</c:v>
                </c:pt>
                <c:pt idx="15">
                  <c:v>1101.4232405499999</c:v>
                </c:pt>
                <c:pt idx="16">
                  <c:v>1145.66127437</c:v>
                </c:pt>
                <c:pt idx="17">
                  <c:v>1269.0671488100006</c:v>
                </c:pt>
                <c:pt idx="18">
                  <c:v>1342.4076576899995</c:v>
                </c:pt>
                <c:pt idx="19">
                  <c:v>1340.2166934499999</c:v>
                </c:pt>
                <c:pt idx="20">
                  <c:v>1298.5480456899998</c:v>
                </c:pt>
                <c:pt idx="21">
                  <c:v>1192.3581421300003</c:v>
                </c:pt>
                <c:pt idx="22">
                  <c:v>1023.49125638</c:v>
                </c:pt>
                <c:pt idx="23">
                  <c:v>832.59137759999987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234-422B-950D-A92953821438}"/>
            </c:ext>
          </c:extLst>
        </c:ser>
        <c:ser>
          <c:idx val="2"/>
          <c:order val="2"/>
          <c:tx>
            <c:strRef>
              <c:f>'Publikime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'Publikime AL'!$E$160:$E$183</c:f>
              <c:numCache>
                <c:formatCode>0</c:formatCode>
                <c:ptCount val="24"/>
                <c:pt idx="0">
                  <c:v>-307</c:v>
                </c:pt>
                <c:pt idx="1">
                  <c:v>-307</c:v>
                </c:pt>
                <c:pt idx="2">
                  <c:v>-312</c:v>
                </c:pt>
                <c:pt idx="3">
                  <c:v>-319</c:v>
                </c:pt>
                <c:pt idx="4">
                  <c:v>-319</c:v>
                </c:pt>
                <c:pt idx="5">
                  <c:v>-309</c:v>
                </c:pt>
                <c:pt idx="6">
                  <c:v>-67</c:v>
                </c:pt>
                <c:pt idx="7">
                  <c:v>-43</c:v>
                </c:pt>
                <c:pt idx="8">
                  <c:v>-47</c:v>
                </c:pt>
                <c:pt idx="9">
                  <c:v>-45</c:v>
                </c:pt>
                <c:pt idx="10">
                  <c:v>-72</c:v>
                </c:pt>
                <c:pt idx="11">
                  <c:v>-184</c:v>
                </c:pt>
                <c:pt idx="12">
                  <c:v>-193</c:v>
                </c:pt>
                <c:pt idx="13">
                  <c:v>-194</c:v>
                </c:pt>
                <c:pt idx="14">
                  <c:v>-154</c:v>
                </c:pt>
                <c:pt idx="15">
                  <c:v>-152</c:v>
                </c:pt>
                <c:pt idx="16">
                  <c:v>-135</c:v>
                </c:pt>
                <c:pt idx="17">
                  <c:v>-30</c:v>
                </c:pt>
                <c:pt idx="18">
                  <c:v>-33</c:v>
                </c:pt>
                <c:pt idx="19">
                  <c:v>-33</c:v>
                </c:pt>
                <c:pt idx="20">
                  <c:v>-28</c:v>
                </c:pt>
                <c:pt idx="21">
                  <c:v>-284</c:v>
                </c:pt>
                <c:pt idx="22">
                  <c:v>-330</c:v>
                </c:pt>
                <c:pt idx="23">
                  <c:v>-311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34-422B-950D-A9295382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817264"/>
        <c:axId val="1543822704"/>
      </c:scatterChart>
      <c:valAx>
        <c:axId val="1543817264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2704"/>
        <c:crosses val="autoZero"/>
        <c:crossBetween val="midCat"/>
        <c:majorUnit val="1"/>
        <c:minorUnit val="1"/>
      </c:valAx>
      <c:valAx>
        <c:axId val="154382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7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AL'!$B$10:$H$10</c:f>
              <c:strCache>
                <c:ptCount val="7"/>
                <c:pt idx="0">
                  <c:v>14/2/20222</c:v>
                </c:pt>
                <c:pt idx="1">
                  <c:v>15/2/20222</c:v>
                </c:pt>
                <c:pt idx="2">
                  <c:v>16/2/20222</c:v>
                </c:pt>
                <c:pt idx="3">
                  <c:v>17/2/1900</c:v>
                </c:pt>
                <c:pt idx="4">
                  <c:v>18/2/20222</c:v>
                </c:pt>
                <c:pt idx="5">
                  <c:v>19/2/2022</c:v>
                </c:pt>
                <c:pt idx="6">
                  <c:v>20/2/2022</c:v>
                </c:pt>
              </c:strCache>
            </c:strRef>
          </c:cat>
          <c:val>
            <c:numRef>
              <c:f>'Publikime AL'!$B$11:$H$11</c:f>
              <c:numCache>
                <c:formatCode>General</c:formatCode>
                <c:ptCount val="7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550</c:v>
                </c:pt>
                <c:pt idx="4">
                  <c:v>550</c:v>
                </c:pt>
                <c:pt idx="5">
                  <c:v>550</c:v>
                </c:pt>
                <c:pt idx="6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F-4EA0-B567-A436F83C4721}"/>
            </c:ext>
          </c:extLst>
        </c:ser>
        <c:ser>
          <c:idx val="1"/>
          <c:order val="1"/>
          <c:tx>
            <c:strRef>
              <c:f>'Publikime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AL'!$B$10:$H$10</c:f>
              <c:strCache>
                <c:ptCount val="7"/>
                <c:pt idx="0">
                  <c:v>14/2/20222</c:v>
                </c:pt>
                <c:pt idx="1">
                  <c:v>15/2/20222</c:v>
                </c:pt>
                <c:pt idx="2">
                  <c:v>16/2/20222</c:v>
                </c:pt>
                <c:pt idx="3">
                  <c:v>17/2/1900</c:v>
                </c:pt>
                <c:pt idx="4">
                  <c:v>18/2/20222</c:v>
                </c:pt>
                <c:pt idx="5">
                  <c:v>19/2/2022</c:v>
                </c:pt>
                <c:pt idx="6">
                  <c:v>20/2/2022</c:v>
                </c:pt>
              </c:strCache>
            </c:strRef>
          </c:cat>
          <c:val>
            <c:numRef>
              <c:f>'Publikime AL'!$B$12:$H$12</c:f>
              <c:numCache>
                <c:formatCode>General</c:formatCode>
                <c:ptCount val="7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F-4EA0-B567-A436F83C4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821616"/>
        <c:axId val="1543809104"/>
      </c:barChart>
      <c:catAx>
        <c:axId val="1543821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09104"/>
        <c:crosses val="autoZero"/>
        <c:auto val="1"/>
        <c:lblAlgn val="ctr"/>
        <c:lblOffset val="100"/>
        <c:noMultiLvlLbl val="0"/>
      </c:catAx>
      <c:valAx>
        <c:axId val="154380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AL'!$E$444:$E$467</c:f>
              <c:numCache>
                <c:formatCode>0</c:formatCode>
                <c:ptCount val="24"/>
                <c:pt idx="0">
                  <c:v>389.11220999999995</c:v>
                </c:pt>
                <c:pt idx="1">
                  <c:v>311.66114000000005</c:v>
                </c:pt>
                <c:pt idx="2">
                  <c:v>272.452</c:v>
                </c:pt>
                <c:pt idx="3">
                  <c:v>259.41000000000003</c:v>
                </c:pt>
                <c:pt idx="4">
                  <c:v>262.44807000000003</c:v>
                </c:pt>
                <c:pt idx="5">
                  <c:v>339.81907000000001</c:v>
                </c:pt>
                <c:pt idx="6">
                  <c:v>774.08079000000009</c:v>
                </c:pt>
                <c:pt idx="7">
                  <c:v>1089.1999999999998</c:v>
                </c:pt>
                <c:pt idx="8">
                  <c:v>1194.6812300000001</c:v>
                </c:pt>
                <c:pt idx="9">
                  <c:v>1181.3000000000002</c:v>
                </c:pt>
                <c:pt idx="10">
                  <c:v>1128.3000000000002</c:v>
                </c:pt>
                <c:pt idx="11">
                  <c:v>970.30000000000018</c:v>
                </c:pt>
                <c:pt idx="12">
                  <c:v>952.24701999999979</c:v>
                </c:pt>
                <c:pt idx="13">
                  <c:v>965.30000000000018</c:v>
                </c:pt>
                <c:pt idx="14">
                  <c:v>967.26274000000012</c:v>
                </c:pt>
                <c:pt idx="15">
                  <c:v>964.30000000000018</c:v>
                </c:pt>
                <c:pt idx="16">
                  <c:v>1016.4119499999997</c:v>
                </c:pt>
                <c:pt idx="17">
                  <c:v>1220.3000000000002</c:v>
                </c:pt>
                <c:pt idx="18">
                  <c:v>1320.3000000000002</c:v>
                </c:pt>
                <c:pt idx="19">
                  <c:v>1311.1999999999998</c:v>
                </c:pt>
                <c:pt idx="20">
                  <c:v>1282.1999999999998</c:v>
                </c:pt>
                <c:pt idx="21">
                  <c:v>915.19999999999982</c:v>
                </c:pt>
                <c:pt idx="22">
                  <c:v>733.2</c:v>
                </c:pt>
                <c:pt idx="23">
                  <c:v>569.36386000000016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76-451C-A9BC-A80AED6C4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543817808"/>
        <c:axId val="1543818352"/>
      </c:barChart>
      <c:catAx>
        <c:axId val="1543817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8352"/>
        <c:crosses val="autoZero"/>
        <c:auto val="1"/>
        <c:lblAlgn val="ctr"/>
        <c:lblOffset val="100"/>
        <c:noMultiLvlLbl val="0"/>
      </c:catAx>
      <c:valAx>
        <c:axId val="154381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780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'Publikime AL'!$D$608:$D$775</c:f>
              <c:numCache>
                <c:formatCode>0</c:formatCode>
                <c:ptCount val="168"/>
                <c:pt idx="0">
                  <c:v>698.33231063000005</c:v>
                </c:pt>
                <c:pt idx="1">
                  <c:v>620.50295308999989</c:v>
                </c:pt>
                <c:pt idx="2">
                  <c:v>586.64101382000001</c:v>
                </c:pt>
                <c:pt idx="3">
                  <c:v>567.4751291</c:v>
                </c:pt>
                <c:pt idx="4">
                  <c:v>578.36310432999994</c:v>
                </c:pt>
                <c:pt idx="5">
                  <c:v>612.08814316999997</c:v>
                </c:pt>
                <c:pt idx="6">
                  <c:v>724.11699648999991</c:v>
                </c:pt>
                <c:pt idx="7">
                  <c:v>898.31047708000006</c:v>
                </c:pt>
                <c:pt idx="8">
                  <c:v>1083.9787126900001</c:v>
                </c:pt>
                <c:pt idx="9">
                  <c:v>1149.5495926000001</c:v>
                </c:pt>
                <c:pt idx="10">
                  <c:v>1149.06135253</c:v>
                </c:pt>
                <c:pt idx="11">
                  <c:v>1133.0697219400001</c:v>
                </c:pt>
                <c:pt idx="12">
                  <c:v>1152.72433871</c:v>
                </c:pt>
                <c:pt idx="13">
                  <c:v>1178.5752247100002</c:v>
                </c:pt>
                <c:pt idx="14">
                  <c:v>1182.5869731400001</c:v>
                </c:pt>
                <c:pt idx="15">
                  <c:v>1187.7052902499997</c:v>
                </c:pt>
                <c:pt idx="16">
                  <c:v>1000</c:v>
                </c:pt>
                <c:pt idx="17">
                  <c:v>1315.6590341900001</c:v>
                </c:pt>
                <c:pt idx="18">
                  <c:v>1380.3812066900002</c:v>
                </c:pt>
                <c:pt idx="19">
                  <c:v>1389.2647220600002</c:v>
                </c:pt>
                <c:pt idx="20">
                  <c:v>1352.9014687799995</c:v>
                </c:pt>
                <c:pt idx="21">
                  <c:v>1242.6109383</c:v>
                </c:pt>
                <c:pt idx="22">
                  <c:v>1057.4408032599999</c:v>
                </c:pt>
                <c:pt idx="23">
                  <c:v>846.95280873000002</c:v>
                </c:pt>
                <c:pt idx="24">
                  <c:v>788.9744444800001</c:v>
                </c:pt>
                <c:pt idx="25">
                  <c:v>672.01909195000007</c:v>
                </c:pt>
                <c:pt idx="26">
                  <c:v>610.82683326000006</c:v>
                </c:pt>
                <c:pt idx="27">
                  <c:v>590.64463122999996</c:v>
                </c:pt>
                <c:pt idx="28">
                  <c:v>594.02618036999991</c:v>
                </c:pt>
                <c:pt idx="29">
                  <c:v>652.23266251000007</c:v>
                </c:pt>
                <c:pt idx="30">
                  <c:v>795.95297656000002</c:v>
                </c:pt>
                <c:pt idx="31">
                  <c:v>1017.9225131999999</c:v>
                </c:pt>
                <c:pt idx="32">
                  <c:v>1188.0429947900002</c:v>
                </c:pt>
                <c:pt idx="33">
                  <c:v>1198.7406844999998</c:v>
                </c:pt>
                <c:pt idx="34">
                  <c:v>1155.8738447700002</c:v>
                </c:pt>
                <c:pt idx="35">
                  <c:v>1143.3472363899998</c:v>
                </c:pt>
                <c:pt idx="36">
                  <c:v>1123.3865932799999</c:v>
                </c:pt>
                <c:pt idx="37">
                  <c:v>1121.53824037</c:v>
                </c:pt>
                <c:pt idx="38">
                  <c:v>1111.9234902599997</c:v>
                </c:pt>
                <c:pt idx="39">
                  <c:v>1101.4232405499999</c:v>
                </c:pt>
                <c:pt idx="40">
                  <c:v>1145.66127437</c:v>
                </c:pt>
                <c:pt idx="41">
                  <c:v>1269.0671488100006</c:v>
                </c:pt>
                <c:pt idx="42">
                  <c:v>1342.4076576899995</c:v>
                </c:pt>
                <c:pt idx="43">
                  <c:v>1340.2166934499999</c:v>
                </c:pt>
                <c:pt idx="44">
                  <c:v>1298.5480456899998</c:v>
                </c:pt>
                <c:pt idx="45">
                  <c:v>1192.3581421300003</c:v>
                </c:pt>
                <c:pt idx="46">
                  <c:v>1023.49125638</c:v>
                </c:pt>
                <c:pt idx="47">
                  <c:v>832.59137759999987</c:v>
                </c:pt>
                <c:pt idx="48">
                  <c:v>715.5532887999999</c:v>
                </c:pt>
                <c:pt idx="49">
                  <c:v>639.6596624199999</c:v>
                </c:pt>
                <c:pt idx="50">
                  <c:v>606.75671706000003</c:v>
                </c:pt>
                <c:pt idx="51">
                  <c:v>594.96562452000012</c:v>
                </c:pt>
                <c:pt idx="52">
                  <c:v>598.81945242000006</c:v>
                </c:pt>
                <c:pt idx="53">
                  <c:v>664.19548739999993</c:v>
                </c:pt>
                <c:pt idx="54">
                  <c:v>837.34020139000006</c:v>
                </c:pt>
                <c:pt idx="55">
                  <c:v>1119.6750685900001</c:v>
                </c:pt>
                <c:pt idx="56">
                  <c:v>1206.2642097500002</c:v>
                </c:pt>
                <c:pt idx="57">
                  <c:v>1188.6148195599999</c:v>
                </c:pt>
                <c:pt idx="58">
                  <c:v>1128.33636785</c:v>
                </c:pt>
                <c:pt idx="59">
                  <c:v>1072.66408929</c:v>
                </c:pt>
                <c:pt idx="60">
                  <c:v>1040.8197325699998</c:v>
                </c:pt>
                <c:pt idx="61">
                  <c:v>1041.9455149400001</c:v>
                </c:pt>
                <c:pt idx="62">
                  <c:v>1042.0542592599995</c:v>
                </c:pt>
                <c:pt idx="63">
                  <c:v>1038.3397553599996</c:v>
                </c:pt>
                <c:pt idx="64">
                  <c:v>1081.55377211</c:v>
                </c:pt>
                <c:pt idx="65">
                  <c:v>1227.0302280400001</c:v>
                </c:pt>
                <c:pt idx="66">
                  <c:v>1322.5813197399993</c:v>
                </c:pt>
                <c:pt idx="67">
                  <c:v>1313.7889358699997</c:v>
                </c:pt>
                <c:pt idx="68">
                  <c:v>1295.4780811300002</c:v>
                </c:pt>
                <c:pt idx="69">
                  <c:v>1190.9843081900003</c:v>
                </c:pt>
                <c:pt idx="70">
                  <c:v>1070.4754562800001</c:v>
                </c:pt>
                <c:pt idx="71">
                  <c:v>915.37374875000012</c:v>
                </c:pt>
                <c:pt idx="72">
                  <c:v>734.51006124000014</c:v>
                </c:pt>
                <c:pt idx="73">
                  <c:v>654.64874852999992</c:v>
                </c:pt>
                <c:pt idx="74">
                  <c:v>612.78584615</c:v>
                </c:pt>
                <c:pt idx="75">
                  <c:v>598.1577995099999</c:v>
                </c:pt>
                <c:pt idx="76">
                  <c:v>612.99673596000002</c:v>
                </c:pt>
                <c:pt idx="77">
                  <c:v>683.12126658999989</c:v>
                </c:pt>
                <c:pt idx="78">
                  <c:v>867.22955002999981</c:v>
                </c:pt>
                <c:pt idx="79">
                  <c:v>1151.90225725</c:v>
                </c:pt>
                <c:pt idx="80">
                  <c:v>1244.9598106100002</c:v>
                </c:pt>
                <c:pt idx="81">
                  <c:v>1215.67604579</c:v>
                </c:pt>
                <c:pt idx="82">
                  <c:v>1153.6073369800001</c:v>
                </c:pt>
                <c:pt idx="83">
                  <c:v>1089.27698786</c:v>
                </c:pt>
                <c:pt idx="84">
                  <c:v>1059.4465642999999</c:v>
                </c:pt>
                <c:pt idx="85">
                  <c:v>1071.6127101799998</c:v>
                </c:pt>
                <c:pt idx="86">
                  <c:v>1082.14318946</c:v>
                </c:pt>
                <c:pt idx="87">
                  <c:v>1085.4774666999999</c:v>
                </c:pt>
                <c:pt idx="88">
                  <c:v>1126.08762703</c:v>
                </c:pt>
                <c:pt idx="89">
                  <c:v>1273.8267875899994</c:v>
                </c:pt>
                <c:pt idx="90">
                  <c:v>1380.7576498200003</c:v>
                </c:pt>
                <c:pt idx="91">
                  <c:v>1374.5234792799999</c:v>
                </c:pt>
                <c:pt idx="92">
                  <c:v>1341.6074981200006</c:v>
                </c:pt>
                <c:pt idx="93">
                  <c:v>1235.0875205100003</c:v>
                </c:pt>
                <c:pt idx="94">
                  <c:v>1085.6897002400001</c:v>
                </c:pt>
                <c:pt idx="95">
                  <c:v>877.38416281000013</c:v>
                </c:pt>
                <c:pt idx="96">
                  <c:v>698.33231063000005</c:v>
                </c:pt>
                <c:pt idx="97">
                  <c:v>620.50295308999989</c:v>
                </c:pt>
                <c:pt idx="98">
                  <c:v>586.64101382000001</c:v>
                </c:pt>
                <c:pt idx="99">
                  <c:v>567.4751291</c:v>
                </c:pt>
                <c:pt idx="100">
                  <c:v>578.36310432999994</c:v>
                </c:pt>
                <c:pt idx="101">
                  <c:v>612.08814316999997</c:v>
                </c:pt>
                <c:pt idx="102">
                  <c:v>724.11699648999991</c:v>
                </c:pt>
                <c:pt idx="103">
                  <c:v>898.31047708000006</c:v>
                </c:pt>
                <c:pt idx="104">
                  <c:v>1083.9787126900001</c:v>
                </c:pt>
                <c:pt idx="105">
                  <c:v>1149.5495926000001</c:v>
                </c:pt>
                <c:pt idx="106">
                  <c:v>1149.06135253</c:v>
                </c:pt>
                <c:pt idx="107">
                  <c:v>1133.0697219400001</c:v>
                </c:pt>
                <c:pt idx="108">
                  <c:v>1152.72433871</c:v>
                </c:pt>
                <c:pt idx="109">
                  <c:v>1178.5752247100002</c:v>
                </c:pt>
                <c:pt idx="110">
                  <c:v>1182.5869731400001</c:v>
                </c:pt>
                <c:pt idx="111">
                  <c:v>1187.7052902499997</c:v>
                </c:pt>
                <c:pt idx="112">
                  <c:v>1217.7243489100001</c:v>
                </c:pt>
                <c:pt idx="113">
                  <c:v>1315.6590341900001</c:v>
                </c:pt>
                <c:pt idx="114">
                  <c:v>1380.3812066900002</c:v>
                </c:pt>
                <c:pt idx="115">
                  <c:v>1389.2647220600002</c:v>
                </c:pt>
                <c:pt idx="116">
                  <c:v>1352.9014687799995</c:v>
                </c:pt>
                <c:pt idx="117">
                  <c:v>1242.6109383</c:v>
                </c:pt>
                <c:pt idx="118">
                  <c:v>1057.4408032599999</c:v>
                </c:pt>
                <c:pt idx="119">
                  <c:v>846.95280873000002</c:v>
                </c:pt>
                <c:pt idx="120">
                  <c:v>788.9744444800001</c:v>
                </c:pt>
                <c:pt idx="121">
                  <c:v>672.01909195000007</c:v>
                </c:pt>
                <c:pt idx="122">
                  <c:v>610.82683326000006</c:v>
                </c:pt>
                <c:pt idx="123">
                  <c:v>590.64463122999996</c:v>
                </c:pt>
                <c:pt idx="124">
                  <c:v>594.02618036999991</c:v>
                </c:pt>
                <c:pt idx="125">
                  <c:v>652.23266251000007</c:v>
                </c:pt>
                <c:pt idx="126">
                  <c:v>795.95297656000002</c:v>
                </c:pt>
                <c:pt idx="127">
                  <c:v>1017.9225131999999</c:v>
                </c:pt>
                <c:pt idx="128">
                  <c:v>1188.0429947900002</c:v>
                </c:pt>
                <c:pt idx="129">
                  <c:v>1198.7406844999998</c:v>
                </c:pt>
                <c:pt idx="130">
                  <c:v>1155.8738447700002</c:v>
                </c:pt>
                <c:pt idx="131">
                  <c:v>1143.3472363899998</c:v>
                </c:pt>
                <c:pt idx="132">
                  <c:v>1123.3865932799999</c:v>
                </c:pt>
                <c:pt idx="133">
                  <c:v>1121.53824037</c:v>
                </c:pt>
                <c:pt idx="134">
                  <c:v>1111.9234902599997</c:v>
                </c:pt>
                <c:pt idx="135">
                  <c:v>1101.4232405499999</c:v>
                </c:pt>
                <c:pt idx="136">
                  <c:v>1145.66127437</c:v>
                </c:pt>
                <c:pt idx="137">
                  <c:v>1269.0671488100006</c:v>
                </c:pt>
                <c:pt idx="138">
                  <c:v>1342.4076576899995</c:v>
                </c:pt>
                <c:pt idx="139">
                  <c:v>1340.2166934499999</c:v>
                </c:pt>
                <c:pt idx="140">
                  <c:v>1298.5480456899998</c:v>
                </c:pt>
                <c:pt idx="141">
                  <c:v>1192.3581421300003</c:v>
                </c:pt>
                <c:pt idx="142">
                  <c:v>1023.49125638</c:v>
                </c:pt>
                <c:pt idx="143">
                  <c:v>832.59137759999987</c:v>
                </c:pt>
                <c:pt idx="144">
                  <c:v>715.5532887999999</c:v>
                </c:pt>
                <c:pt idx="145">
                  <c:v>639.6596624199999</c:v>
                </c:pt>
                <c:pt idx="146">
                  <c:v>606.75671706000003</c:v>
                </c:pt>
                <c:pt idx="147">
                  <c:v>594.96562452000012</c:v>
                </c:pt>
                <c:pt idx="148">
                  <c:v>598.81945242000006</c:v>
                </c:pt>
                <c:pt idx="149">
                  <c:v>664.19548739999993</c:v>
                </c:pt>
                <c:pt idx="150">
                  <c:v>837.34020139000006</c:v>
                </c:pt>
                <c:pt idx="151">
                  <c:v>1119.6750685900001</c:v>
                </c:pt>
                <c:pt idx="152">
                  <c:v>1206.2642097500002</c:v>
                </c:pt>
                <c:pt idx="153">
                  <c:v>1188.6148195599999</c:v>
                </c:pt>
                <c:pt idx="154">
                  <c:v>1128.33636785</c:v>
                </c:pt>
                <c:pt idx="155">
                  <c:v>1072.66408929</c:v>
                </c:pt>
                <c:pt idx="156">
                  <c:v>1040.8197325699998</c:v>
                </c:pt>
                <c:pt idx="157">
                  <c:v>1041.9455149400001</c:v>
                </c:pt>
                <c:pt idx="158">
                  <c:v>1042.0542592599995</c:v>
                </c:pt>
                <c:pt idx="159">
                  <c:v>1038.3397553599996</c:v>
                </c:pt>
                <c:pt idx="160">
                  <c:v>1081.55377211</c:v>
                </c:pt>
                <c:pt idx="161">
                  <c:v>1227.0302280400001</c:v>
                </c:pt>
                <c:pt idx="162">
                  <c:v>1322.5813197399993</c:v>
                </c:pt>
                <c:pt idx="163">
                  <c:v>1313.7889358699997</c:v>
                </c:pt>
                <c:pt idx="164">
                  <c:v>1295.4780811300002</c:v>
                </c:pt>
                <c:pt idx="165">
                  <c:v>1190.9843081900003</c:v>
                </c:pt>
                <c:pt idx="166">
                  <c:v>1070.4754562800001</c:v>
                </c:pt>
                <c:pt idx="167">
                  <c:v>915.37374875000012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819440"/>
        <c:axId val="1549491744"/>
      </c:scatterChart>
      <c:scatterChart>
        <c:scatterStyle val="smoothMarker"/>
        <c:varyColors val="0"/>
        <c:ser>
          <c:idx val="0"/>
          <c:order val="1"/>
          <c:tx>
            <c:strRef>
              <c:f>'Publikime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'Publikime AL'!$E$608:$E$775</c:f>
              <c:numCache>
                <c:formatCode>General</c:formatCode>
                <c:ptCount val="168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14</c:v>
                </c:pt>
                <c:pt idx="6">
                  <c:v>17</c:v>
                </c:pt>
                <c:pt idx="7">
                  <c:v>23</c:v>
                </c:pt>
                <c:pt idx="8">
                  <c:v>27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28</c:v>
                </c:pt>
                <c:pt idx="17">
                  <c:v>33</c:v>
                </c:pt>
                <c:pt idx="18">
                  <c:v>36</c:v>
                </c:pt>
                <c:pt idx="19">
                  <c:v>36</c:v>
                </c:pt>
                <c:pt idx="20">
                  <c:v>32</c:v>
                </c:pt>
                <c:pt idx="21">
                  <c:v>26</c:v>
                </c:pt>
                <c:pt idx="22">
                  <c:v>22</c:v>
                </c:pt>
                <c:pt idx="23">
                  <c:v>15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14</c:v>
                </c:pt>
                <c:pt idx="30">
                  <c:v>17</c:v>
                </c:pt>
                <c:pt idx="31">
                  <c:v>23</c:v>
                </c:pt>
                <c:pt idx="32">
                  <c:v>27</c:v>
                </c:pt>
                <c:pt idx="33">
                  <c:v>29</c:v>
                </c:pt>
                <c:pt idx="34">
                  <c:v>28</c:v>
                </c:pt>
                <c:pt idx="35">
                  <c:v>27</c:v>
                </c:pt>
                <c:pt idx="36">
                  <c:v>26</c:v>
                </c:pt>
                <c:pt idx="37">
                  <c:v>27</c:v>
                </c:pt>
                <c:pt idx="38">
                  <c:v>27</c:v>
                </c:pt>
                <c:pt idx="39">
                  <c:v>27</c:v>
                </c:pt>
                <c:pt idx="40">
                  <c:v>28</c:v>
                </c:pt>
                <c:pt idx="41">
                  <c:v>33</c:v>
                </c:pt>
                <c:pt idx="42">
                  <c:v>36</c:v>
                </c:pt>
                <c:pt idx="43">
                  <c:v>36</c:v>
                </c:pt>
                <c:pt idx="44">
                  <c:v>32</c:v>
                </c:pt>
                <c:pt idx="45">
                  <c:v>26</c:v>
                </c:pt>
                <c:pt idx="46">
                  <c:v>22</c:v>
                </c:pt>
                <c:pt idx="47">
                  <c:v>15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14</c:v>
                </c:pt>
                <c:pt idx="54">
                  <c:v>17</c:v>
                </c:pt>
                <c:pt idx="55">
                  <c:v>23</c:v>
                </c:pt>
                <c:pt idx="56">
                  <c:v>27</c:v>
                </c:pt>
                <c:pt idx="57">
                  <c:v>29</c:v>
                </c:pt>
                <c:pt idx="58">
                  <c:v>28</c:v>
                </c:pt>
                <c:pt idx="59">
                  <c:v>27</c:v>
                </c:pt>
                <c:pt idx="60">
                  <c:v>26</c:v>
                </c:pt>
                <c:pt idx="61">
                  <c:v>27</c:v>
                </c:pt>
                <c:pt idx="62">
                  <c:v>27</c:v>
                </c:pt>
                <c:pt idx="63">
                  <c:v>27</c:v>
                </c:pt>
                <c:pt idx="64">
                  <c:v>28</c:v>
                </c:pt>
                <c:pt idx="65">
                  <c:v>33</c:v>
                </c:pt>
                <c:pt idx="66">
                  <c:v>36</c:v>
                </c:pt>
                <c:pt idx="67">
                  <c:v>36</c:v>
                </c:pt>
                <c:pt idx="68">
                  <c:v>32</c:v>
                </c:pt>
                <c:pt idx="69">
                  <c:v>26</c:v>
                </c:pt>
                <c:pt idx="70">
                  <c:v>22</c:v>
                </c:pt>
                <c:pt idx="71">
                  <c:v>15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14</c:v>
                </c:pt>
                <c:pt idx="78">
                  <c:v>17</c:v>
                </c:pt>
                <c:pt idx="79">
                  <c:v>23</c:v>
                </c:pt>
                <c:pt idx="80">
                  <c:v>27</c:v>
                </c:pt>
                <c:pt idx="81">
                  <c:v>29</c:v>
                </c:pt>
                <c:pt idx="82">
                  <c:v>28</c:v>
                </c:pt>
                <c:pt idx="83">
                  <c:v>27</c:v>
                </c:pt>
                <c:pt idx="84">
                  <c:v>26</c:v>
                </c:pt>
                <c:pt idx="85">
                  <c:v>27</c:v>
                </c:pt>
                <c:pt idx="86">
                  <c:v>27</c:v>
                </c:pt>
                <c:pt idx="87">
                  <c:v>27</c:v>
                </c:pt>
                <c:pt idx="88">
                  <c:v>28</c:v>
                </c:pt>
                <c:pt idx="89">
                  <c:v>33</c:v>
                </c:pt>
                <c:pt idx="90">
                  <c:v>36</c:v>
                </c:pt>
                <c:pt idx="91">
                  <c:v>36</c:v>
                </c:pt>
                <c:pt idx="92">
                  <c:v>32</c:v>
                </c:pt>
                <c:pt idx="93">
                  <c:v>26</c:v>
                </c:pt>
                <c:pt idx="94">
                  <c:v>22</c:v>
                </c:pt>
                <c:pt idx="95">
                  <c:v>15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14</c:v>
                </c:pt>
                <c:pt idx="102">
                  <c:v>17</c:v>
                </c:pt>
                <c:pt idx="103">
                  <c:v>23</c:v>
                </c:pt>
                <c:pt idx="104">
                  <c:v>27</c:v>
                </c:pt>
                <c:pt idx="105">
                  <c:v>29</c:v>
                </c:pt>
                <c:pt idx="106">
                  <c:v>28</c:v>
                </c:pt>
                <c:pt idx="107">
                  <c:v>27</c:v>
                </c:pt>
                <c:pt idx="108">
                  <c:v>26</c:v>
                </c:pt>
                <c:pt idx="109">
                  <c:v>27</c:v>
                </c:pt>
                <c:pt idx="110">
                  <c:v>27</c:v>
                </c:pt>
                <c:pt idx="111">
                  <c:v>27</c:v>
                </c:pt>
                <c:pt idx="112">
                  <c:v>28</c:v>
                </c:pt>
                <c:pt idx="113">
                  <c:v>33</c:v>
                </c:pt>
                <c:pt idx="114">
                  <c:v>36</c:v>
                </c:pt>
                <c:pt idx="115">
                  <c:v>36</c:v>
                </c:pt>
                <c:pt idx="116">
                  <c:v>32</c:v>
                </c:pt>
                <c:pt idx="117">
                  <c:v>26</c:v>
                </c:pt>
                <c:pt idx="118">
                  <c:v>22</c:v>
                </c:pt>
                <c:pt idx="119">
                  <c:v>15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14</c:v>
                </c:pt>
                <c:pt idx="126">
                  <c:v>17</c:v>
                </c:pt>
                <c:pt idx="127">
                  <c:v>23</c:v>
                </c:pt>
                <c:pt idx="128">
                  <c:v>27</c:v>
                </c:pt>
                <c:pt idx="129">
                  <c:v>29</c:v>
                </c:pt>
                <c:pt idx="130">
                  <c:v>28</c:v>
                </c:pt>
                <c:pt idx="131">
                  <c:v>27</c:v>
                </c:pt>
                <c:pt idx="132">
                  <c:v>26</c:v>
                </c:pt>
                <c:pt idx="133">
                  <c:v>27</c:v>
                </c:pt>
                <c:pt idx="134">
                  <c:v>27</c:v>
                </c:pt>
                <c:pt idx="135">
                  <c:v>27</c:v>
                </c:pt>
                <c:pt idx="136">
                  <c:v>28</c:v>
                </c:pt>
                <c:pt idx="137">
                  <c:v>33</c:v>
                </c:pt>
                <c:pt idx="138">
                  <c:v>36</c:v>
                </c:pt>
                <c:pt idx="139">
                  <c:v>36</c:v>
                </c:pt>
                <c:pt idx="140">
                  <c:v>32</c:v>
                </c:pt>
                <c:pt idx="141">
                  <c:v>26</c:v>
                </c:pt>
                <c:pt idx="142">
                  <c:v>22</c:v>
                </c:pt>
                <c:pt idx="143">
                  <c:v>15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14</c:v>
                </c:pt>
                <c:pt idx="150">
                  <c:v>17</c:v>
                </c:pt>
                <c:pt idx="151">
                  <c:v>23</c:v>
                </c:pt>
                <c:pt idx="152">
                  <c:v>27</c:v>
                </c:pt>
                <c:pt idx="153">
                  <c:v>29</c:v>
                </c:pt>
                <c:pt idx="154">
                  <c:v>28</c:v>
                </c:pt>
                <c:pt idx="155">
                  <c:v>27</c:v>
                </c:pt>
                <c:pt idx="156">
                  <c:v>26</c:v>
                </c:pt>
                <c:pt idx="157">
                  <c:v>27</c:v>
                </c:pt>
                <c:pt idx="158">
                  <c:v>27</c:v>
                </c:pt>
                <c:pt idx="159">
                  <c:v>27</c:v>
                </c:pt>
                <c:pt idx="160">
                  <c:v>28</c:v>
                </c:pt>
                <c:pt idx="161">
                  <c:v>33</c:v>
                </c:pt>
                <c:pt idx="162">
                  <c:v>36</c:v>
                </c:pt>
                <c:pt idx="163">
                  <c:v>36</c:v>
                </c:pt>
                <c:pt idx="164">
                  <c:v>32</c:v>
                </c:pt>
                <c:pt idx="165">
                  <c:v>26</c:v>
                </c:pt>
                <c:pt idx="166">
                  <c:v>22</c:v>
                </c:pt>
                <c:pt idx="167">
                  <c:v>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9492288"/>
        <c:axId val="1549499360"/>
      </c:scatterChart>
      <c:valAx>
        <c:axId val="1543819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1744"/>
        <c:crosses val="autoZero"/>
        <c:crossBetween val="midCat"/>
      </c:valAx>
      <c:valAx>
        <c:axId val="154949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9440"/>
        <c:crosses val="autoZero"/>
        <c:crossBetween val="midCat"/>
      </c:valAx>
      <c:valAx>
        <c:axId val="15494993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2288"/>
        <c:crosses val="max"/>
        <c:crossBetween val="midCat"/>
      </c:valAx>
      <c:valAx>
        <c:axId val="1549492288"/>
        <c:scaling>
          <c:orientation val="minMax"/>
        </c:scaling>
        <c:delete val="1"/>
        <c:axPos val="b"/>
        <c:majorTickMark val="out"/>
        <c:minorTickMark val="none"/>
        <c:tickLblPos val="nextTo"/>
        <c:crossAx val="154949936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1-4898-B487-626ACEBA687E}"/>
            </c:ext>
          </c:extLst>
        </c:ser>
        <c:ser>
          <c:idx val="1"/>
          <c:order val="1"/>
          <c:tx>
            <c:strRef>
              <c:f>'Publikime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81-4898-B487-626ACEBA6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549503168"/>
        <c:axId val="1549490112"/>
      </c:barChart>
      <c:catAx>
        <c:axId val="154950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0112"/>
        <c:crosses val="autoZero"/>
        <c:auto val="1"/>
        <c:lblAlgn val="ctr"/>
        <c:lblOffset val="100"/>
        <c:noMultiLvlLbl val="0"/>
      </c:catAx>
      <c:valAx>
        <c:axId val="154949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50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AL'!$B$848:$H$848</c:f>
              <c:strCache>
                <c:ptCount val="7"/>
                <c:pt idx="0">
                  <c:v>14/2/20222</c:v>
                </c:pt>
                <c:pt idx="1">
                  <c:v>15/2/20222</c:v>
                </c:pt>
                <c:pt idx="2">
                  <c:v>16/2/20222</c:v>
                </c:pt>
                <c:pt idx="3">
                  <c:v>17/2/1900</c:v>
                </c:pt>
                <c:pt idx="4">
                  <c:v>18/2/20222</c:v>
                </c:pt>
                <c:pt idx="5">
                  <c:v>19/2/2022</c:v>
                </c:pt>
                <c:pt idx="6">
                  <c:v>20/2/2022</c:v>
                </c:pt>
              </c:strCache>
            </c:strRef>
          </c:cat>
          <c:val>
            <c:numRef>
              <c:f>'Publikime AL'!$B$849:$H$849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49D-451F-AB86-A4710AAA8C16}"/>
            </c:ext>
          </c:extLst>
        </c:ser>
        <c:ser>
          <c:idx val="1"/>
          <c:order val="1"/>
          <c:tx>
            <c:strRef>
              <c:f>'Publikime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AL'!$B$848:$H$848</c:f>
              <c:strCache>
                <c:ptCount val="7"/>
                <c:pt idx="0">
                  <c:v>14/2/20222</c:v>
                </c:pt>
                <c:pt idx="1">
                  <c:v>15/2/20222</c:v>
                </c:pt>
                <c:pt idx="2">
                  <c:v>16/2/20222</c:v>
                </c:pt>
                <c:pt idx="3">
                  <c:v>17/2/1900</c:v>
                </c:pt>
                <c:pt idx="4">
                  <c:v>18/2/20222</c:v>
                </c:pt>
                <c:pt idx="5">
                  <c:v>19/2/2022</c:v>
                </c:pt>
                <c:pt idx="6">
                  <c:v>20/2/2022</c:v>
                </c:pt>
              </c:strCache>
            </c:strRef>
          </c:cat>
          <c:val>
            <c:numRef>
              <c:f>'Publikime AL'!$B$850:$H$850</c:f>
              <c:numCache>
                <c:formatCode>General</c:formatCode>
                <c:ptCount val="7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49D-451F-AB86-A4710AAA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9500448"/>
        <c:axId val="1549492832"/>
      </c:barChart>
      <c:catAx>
        <c:axId val="1549500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2832"/>
        <c:crosses val="autoZero"/>
        <c:auto val="1"/>
        <c:lblAlgn val="ctr"/>
        <c:lblOffset val="100"/>
        <c:noMultiLvlLbl val="0"/>
      </c:catAx>
      <c:valAx>
        <c:axId val="154949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50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7F-4167-9481-0D012D177DA2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1400</c:v>
                </c:pt>
                <c:pt idx="1">
                  <c:v>1400</c:v>
                </c:pt>
                <c:pt idx="2">
                  <c:v>1350</c:v>
                </c:pt>
                <c:pt idx="3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7F-4167-9481-0D012D177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815632"/>
        <c:axId val="1543824336"/>
      </c:barChart>
      <c:catAx>
        <c:axId val="1543815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4336"/>
        <c:crosses val="autoZero"/>
        <c:auto val="1"/>
        <c:lblAlgn val="ctr"/>
        <c:lblOffset val="100"/>
        <c:noMultiLvlLbl val="0"/>
      </c:catAx>
      <c:valAx>
        <c:axId val="154382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57763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13" name="Picture 1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57763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819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5" name="Picture 4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057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7" name="Picture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057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9" name="Picture 8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11" name="Picture 10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13" name="Picture 1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dorri\AppData\Local\Microsoft\Windows\INetCache\Content.Outlook\WV1W0VDE\Publikimi%20te%20dhenave_11_02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dorri\Desktop\Publikimi%20te%20dhenave%20_15.02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kime AL"/>
      <sheetName val="Publikime EN"/>
    </sheetNames>
    <sheetDataSet>
      <sheetData sheetId="0" refreshError="1">
        <row r="2">
          <cell r="B2">
            <v>44867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"/>
      <sheetName val="Publikime AL"/>
      <sheetName val="Publikime EN"/>
      <sheetName val="D-1"/>
      <sheetName val="W-1"/>
      <sheetName val="Publikimi te dhenave _15.02"/>
    </sheetNames>
    <sheetDataSet>
      <sheetData sheetId="0"/>
      <sheetData sheetId="1">
        <row r="10">
          <cell r="B10" t="str">
            <v>14/2/20222</v>
          </cell>
          <cell r="C10" t="str">
            <v>15/2/20222</v>
          </cell>
          <cell r="D10" t="str">
            <v>16/2/20222</v>
          </cell>
          <cell r="E10" t="str">
            <v>17/2/1900</v>
          </cell>
          <cell r="F10" t="str">
            <v>18/2/20222</v>
          </cell>
          <cell r="G10" t="str">
            <v>19/2/2022</v>
          </cell>
          <cell r="H10" t="str">
            <v>20/2/2022</v>
          </cell>
        </row>
        <row r="11">
          <cell r="A11" t="str">
            <v>Min (MW)</v>
          </cell>
          <cell r="B11">
            <v>550</v>
          </cell>
          <cell r="C11">
            <v>550</v>
          </cell>
          <cell r="D11">
            <v>550</v>
          </cell>
          <cell r="E11">
            <v>550</v>
          </cell>
          <cell r="F11">
            <v>550</v>
          </cell>
          <cell r="G11">
            <v>550</v>
          </cell>
          <cell r="H11">
            <v>550</v>
          </cell>
        </row>
        <row r="12">
          <cell r="A12" t="str">
            <v>Max (MW)</v>
          </cell>
          <cell r="B12">
            <v>1400</v>
          </cell>
          <cell r="C12">
            <v>1400</v>
          </cell>
          <cell r="D12">
            <v>1400</v>
          </cell>
          <cell r="E12">
            <v>1400</v>
          </cell>
          <cell r="F12">
            <v>1400</v>
          </cell>
          <cell r="G12">
            <v>1400</v>
          </cell>
          <cell r="H12">
            <v>1400</v>
          </cell>
        </row>
        <row r="41">
          <cell r="C41" t="str">
            <v>Min (MW)</v>
          </cell>
          <cell r="D41">
            <v>600</v>
          </cell>
          <cell r="E41">
            <v>600</v>
          </cell>
          <cell r="F41">
            <v>600</v>
          </cell>
          <cell r="G41">
            <v>600</v>
          </cell>
        </row>
        <row r="42">
          <cell r="C42" t="str">
            <v>Max (MW)</v>
          </cell>
          <cell r="D42">
            <v>1400</v>
          </cell>
          <cell r="E42">
            <v>1400</v>
          </cell>
          <cell r="F42">
            <v>1350</v>
          </cell>
          <cell r="G42">
            <v>1300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306.24589947999999</v>
          </cell>
          <cell r="E160">
            <v>-307</v>
          </cell>
          <cell r="F160">
            <v>788.9744444800001</v>
          </cell>
        </row>
        <row r="161">
          <cell r="D161">
            <v>277.94783932000007</v>
          </cell>
          <cell r="E161">
            <v>-307</v>
          </cell>
          <cell r="F161">
            <v>672.01909195000007</v>
          </cell>
        </row>
        <row r="162">
          <cell r="D162">
            <v>227.55807689999997</v>
          </cell>
          <cell r="E162">
            <v>-312</v>
          </cell>
          <cell r="F162">
            <v>610.82683326000006</v>
          </cell>
        </row>
        <row r="163">
          <cell r="D163">
            <v>226.08572060999998</v>
          </cell>
          <cell r="E163">
            <v>-319</v>
          </cell>
          <cell r="F163">
            <v>590.64463122999996</v>
          </cell>
        </row>
        <row r="164">
          <cell r="D164">
            <v>224.81350815999997</v>
          </cell>
          <cell r="E164">
            <v>-319</v>
          </cell>
          <cell r="F164">
            <v>594.02618036999991</v>
          </cell>
        </row>
        <row r="165">
          <cell r="D165">
            <v>252.75420113000001</v>
          </cell>
          <cell r="E165">
            <v>-309</v>
          </cell>
          <cell r="F165">
            <v>652.23266251000007</v>
          </cell>
        </row>
        <row r="166">
          <cell r="D166">
            <v>391.90521697000003</v>
          </cell>
          <cell r="E166">
            <v>-67</v>
          </cell>
          <cell r="F166">
            <v>795.95297656000002</v>
          </cell>
        </row>
        <row r="167">
          <cell r="D167">
            <v>531.49274638999987</v>
          </cell>
          <cell r="E167">
            <v>-43</v>
          </cell>
          <cell r="F167">
            <v>1017.9225131999999</v>
          </cell>
        </row>
        <row r="168">
          <cell r="D168">
            <v>684.51710897000009</v>
          </cell>
          <cell r="E168">
            <v>-47</v>
          </cell>
          <cell r="F168">
            <v>1188.0429947900002</v>
          </cell>
        </row>
        <row r="169">
          <cell r="D169">
            <v>710.18359411999973</v>
          </cell>
          <cell r="E169">
            <v>-45</v>
          </cell>
          <cell r="F169">
            <v>1198.7406844999998</v>
          </cell>
        </row>
        <row r="170">
          <cell r="D170">
            <v>670.06896517000018</v>
          </cell>
          <cell r="E170">
            <v>-72</v>
          </cell>
          <cell r="F170">
            <v>1155.8738447700002</v>
          </cell>
        </row>
        <row r="171">
          <cell r="D171">
            <v>448.42995359999986</v>
          </cell>
          <cell r="E171">
            <v>-184</v>
          </cell>
          <cell r="F171">
            <v>1143.3472363899998</v>
          </cell>
        </row>
        <row r="172">
          <cell r="D172">
            <v>327.31665421999998</v>
          </cell>
          <cell r="E172">
            <v>-193</v>
          </cell>
          <cell r="F172">
            <v>1123.3865932799999</v>
          </cell>
        </row>
        <row r="173">
          <cell r="D173">
            <v>336.66283197999996</v>
          </cell>
          <cell r="E173">
            <v>-194</v>
          </cell>
          <cell r="F173">
            <v>1121.53824037</v>
          </cell>
        </row>
        <row r="174">
          <cell r="D174">
            <v>430.92252545999986</v>
          </cell>
          <cell r="E174">
            <v>-154</v>
          </cell>
          <cell r="F174">
            <v>1111.9234902599997</v>
          </cell>
        </row>
        <row r="175">
          <cell r="D175">
            <v>432.13168810999986</v>
          </cell>
          <cell r="E175">
            <v>-152</v>
          </cell>
          <cell r="F175">
            <v>1101.4232405499999</v>
          </cell>
        </row>
        <row r="176">
          <cell r="D176">
            <v>755.89094203000013</v>
          </cell>
          <cell r="E176">
            <v>-135</v>
          </cell>
          <cell r="F176">
            <v>1145.66127437</v>
          </cell>
        </row>
        <row r="177">
          <cell r="D177">
            <v>921.97007016000043</v>
          </cell>
          <cell r="E177">
            <v>-30</v>
          </cell>
          <cell r="F177">
            <v>1269.0671488100006</v>
          </cell>
        </row>
        <row r="178">
          <cell r="D178">
            <v>977.41415507999943</v>
          </cell>
          <cell r="E178">
            <v>-33</v>
          </cell>
          <cell r="F178">
            <v>1342.4076576899995</v>
          </cell>
        </row>
        <row r="179">
          <cell r="D179">
            <v>963.81676514999992</v>
          </cell>
          <cell r="E179">
            <v>-33</v>
          </cell>
          <cell r="F179">
            <v>1340.2166934499999</v>
          </cell>
        </row>
        <row r="180">
          <cell r="D180">
            <v>789.41582649999975</v>
          </cell>
          <cell r="E180">
            <v>-28</v>
          </cell>
          <cell r="F180">
            <v>1298.5480456899998</v>
          </cell>
        </row>
        <row r="181">
          <cell r="D181">
            <v>566.91150074000029</v>
          </cell>
          <cell r="E181">
            <v>-284</v>
          </cell>
          <cell r="F181">
            <v>1192.3581421300003</v>
          </cell>
        </row>
        <row r="182">
          <cell r="D182">
            <v>407.84914365999998</v>
          </cell>
          <cell r="E182">
            <v>-330</v>
          </cell>
          <cell r="F182">
            <v>1023.49125638</v>
          </cell>
        </row>
        <row r="183">
          <cell r="D183">
            <v>254.42884898</v>
          </cell>
          <cell r="E183">
            <v>-311</v>
          </cell>
          <cell r="F183">
            <v>832.59137759999987</v>
          </cell>
        </row>
        <row r="444">
          <cell r="E444">
            <v>389.11220999999995</v>
          </cell>
        </row>
        <row r="445">
          <cell r="E445">
            <v>311.66114000000005</v>
          </cell>
        </row>
        <row r="446">
          <cell r="E446">
            <v>272.452</v>
          </cell>
        </row>
        <row r="447">
          <cell r="E447">
            <v>259.41000000000003</v>
          </cell>
        </row>
        <row r="448">
          <cell r="E448">
            <v>262.44807000000003</v>
          </cell>
        </row>
        <row r="449">
          <cell r="E449">
            <v>339.81907000000001</v>
          </cell>
        </row>
        <row r="450">
          <cell r="E450">
            <v>774.08079000000009</v>
          </cell>
        </row>
        <row r="451">
          <cell r="E451">
            <v>1089.1999999999998</v>
          </cell>
        </row>
        <row r="452">
          <cell r="E452">
            <v>1194.6812300000001</v>
          </cell>
        </row>
        <row r="453">
          <cell r="E453">
            <v>1181.3000000000002</v>
          </cell>
        </row>
        <row r="454">
          <cell r="E454">
            <v>1128.3000000000002</v>
          </cell>
        </row>
        <row r="455">
          <cell r="E455">
            <v>970.30000000000018</v>
          </cell>
        </row>
        <row r="456">
          <cell r="E456">
            <v>952.24701999999979</v>
          </cell>
        </row>
        <row r="457">
          <cell r="E457">
            <v>965.30000000000018</v>
          </cell>
        </row>
        <row r="458">
          <cell r="E458">
            <v>967.26274000000012</v>
          </cell>
        </row>
        <row r="459">
          <cell r="E459">
            <v>964.30000000000018</v>
          </cell>
        </row>
        <row r="460">
          <cell r="E460">
            <v>1016.4119499999997</v>
          </cell>
        </row>
        <row r="461">
          <cell r="E461">
            <v>1220.3000000000002</v>
          </cell>
        </row>
        <row r="462">
          <cell r="E462">
            <v>1320.3000000000002</v>
          </cell>
        </row>
        <row r="463">
          <cell r="E463">
            <v>1311.1999999999998</v>
          </cell>
        </row>
        <row r="464">
          <cell r="E464">
            <v>1282.1999999999998</v>
          </cell>
        </row>
        <row r="465">
          <cell r="E465">
            <v>915.19999999999982</v>
          </cell>
        </row>
        <row r="466">
          <cell r="E466">
            <v>733.2</v>
          </cell>
        </row>
        <row r="467">
          <cell r="E467">
            <v>569.36386000000016</v>
          </cell>
        </row>
        <row r="607">
          <cell r="D607" t="str">
            <v>Ngarkesa (MWh)</v>
          </cell>
          <cell r="E607" t="str">
            <v>Humbje (MWh)</v>
          </cell>
        </row>
        <row r="608">
          <cell r="D608">
            <v>698.33231063000005</v>
          </cell>
          <cell r="E608">
            <v>10</v>
          </cell>
        </row>
        <row r="609">
          <cell r="D609">
            <v>620.50295308999989</v>
          </cell>
          <cell r="E609">
            <v>10</v>
          </cell>
        </row>
        <row r="610">
          <cell r="D610">
            <v>586.64101382000001</v>
          </cell>
          <cell r="E610">
            <v>10</v>
          </cell>
        </row>
        <row r="611">
          <cell r="D611">
            <v>567.4751291</v>
          </cell>
          <cell r="E611">
            <v>10</v>
          </cell>
        </row>
        <row r="612">
          <cell r="D612">
            <v>578.36310432999994</v>
          </cell>
          <cell r="E612">
            <v>10</v>
          </cell>
        </row>
        <row r="613">
          <cell r="D613">
            <v>612.08814316999997</v>
          </cell>
          <cell r="E613">
            <v>14</v>
          </cell>
        </row>
        <row r="614">
          <cell r="D614">
            <v>724.11699648999991</v>
          </cell>
          <cell r="E614">
            <v>17</v>
          </cell>
        </row>
        <row r="615">
          <cell r="D615">
            <v>898.31047708000006</v>
          </cell>
          <cell r="E615">
            <v>23</v>
          </cell>
        </row>
        <row r="616">
          <cell r="D616">
            <v>1083.9787126900001</v>
          </cell>
          <cell r="E616">
            <v>27</v>
          </cell>
        </row>
        <row r="617">
          <cell r="D617">
            <v>1149.5495926000001</v>
          </cell>
          <cell r="E617">
            <v>29</v>
          </cell>
        </row>
        <row r="618">
          <cell r="D618">
            <v>1149.06135253</v>
          </cell>
          <cell r="E618">
            <v>28</v>
          </cell>
        </row>
        <row r="619">
          <cell r="D619">
            <v>1133.0697219400001</v>
          </cell>
          <cell r="E619">
            <v>27</v>
          </cell>
        </row>
        <row r="620">
          <cell r="D620">
            <v>1152.72433871</v>
          </cell>
          <cell r="E620">
            <v>26</v>
          </cell>
        </row>
        <row r="621">
          <cell r="D621">
            <v>1178.5752247100002</v>
          </cell>
          <cell r="E621">
            <v>27</v>
          </cell>
        </row>
        <row r="622">
          <cell r="D622">
            <v>1182.5869731400001</v>
          </cell>
          <cell r="E622">
            <v>27</v>
          </cell>
        </row>
        <row r="623">
          <cell r="D623">
            <v>1187.7052902499997</v>
          </cell>
          <cell r="E623">
            <v>27</v>
          </cell>
        </row>
        <row r="624">
          <cell r="D624">
            <v>1000</v>
          </cell>
          <cell r="E624">
            <v>28</v>
          </cell>
        </row>
        <row r="625">
          <cell r="D625">
            <v>1315.6590341900001</v>
          </cell>
          <cell r="E625">
            <v>33</v>
          </cell>
        </row>
        <row r="626">
          <cell r="D626">
            <v>1380.3812066900002</v>
          </cell>
          <cell r="E626">
            <v>36</v>
          </cell>
        </row>
        <row r="627">
          <cell r="D627">
            <v>1389.2647220600002</v>
          </cell>
          <cell r="E627">
            <v>36</v>
          </cell>
        </row>
        <row r="628">
          <cell r="D628">
            <v>1352.9014687799995</v>
          </cell>
          <cell r="E628">
            <v>32</v>
          </cell>
        </row>
        <row r="629">
          <cell r="D629">
            <v>1242.6109383</v>
          </cell>
          <cell r="E629">
            <v>26</v>
          </cell>
        </row>
        <row r="630">
          <cell r="D630">
            <v>1057.4408032599999</v>
          </cell>
          <cell r="E630">
            <v>22</v>
          </cell>
        </row>
        <row r="631">
          <cell r="D631">
            <v>846.95280873000002</v>
          </cell>
          <cell r="E631">
            <v>15</v>
          </cell>
        </row>
        <row r="632">
          <cell r="D632">
            <v>788.9744444800001</v>
          </cell>
          <cell r="E632">
            <v>10</v>
          </cell>
        </row>
        <row r="633">
          <cell r="D633">
            <v>672.01909195000007</v>
          </cell>
          <cell r="E633">
            <v>10</v>
          </cell>
        </row>
        <row r="634">
          <cell r="D634">
            <v>610.82683326000006</v>
          </cell>
          <cell r="E634">
            <v>10</v>
          </cell>
        </row>
        <row r="635">
          <cell r="D635">
            <v>590.64463122999996</v>
          </cell>
          <cell r="E635">
            <v>10</v>
          </cell>
        </row>
        <row r="636">
          <cell r="D636">
            <v>594.02618036999991</v>
          </cell>
          <cell r="E636">
            <v>10</v>
          </cell>
        </row>
        <row r="637">
          <cell r="D637">
            <v>652.23266251000007</v>
          </cell>
          <cell r="E637">
            <v>14</v>
          </cell>
        </row>
        <row r="638">
          <cell r="D638">
            <v>795.95297656000002</v>
          </cell>
          <cell r="E638">
            <v>17</v>
          </cell>
        </row>
        <row r="639">
          <cell r="D639">
            <v>1017.9225131999999</v>
          </cell>
          <cell r="E639">
            <v>23</v>
          </cell>
        </row>
        <row r="640">
          <cell r="D640">
            <v>1188.0429947900002</v>
          </cell>
          <cell r="E640">
            <v>27</v>
          </cell>
        </row>
        <row r="641">
          <cell r="D641">
            <v>1198.7406844999998</v>
          </cell>
          <cell r="E641">
            <v>29</v>
          </cell>
        </row>
        <row r="642">
          <cell r="D642">
            <v>1155.8738447700002</v>
          </cell>
          <cell r="E642">
            <v>28</v>
          </cell>
        </row>
        <row r="643">
          <cell r="D643">
            <v>1143.3472363899998</v>
          </cell>
          <cell r="E643">
            <v>27</v>
          </cell>
        </row>
        <row r="644">
          <cell r="D644">
            <v>1123.3865932799999</v>
          </cell>
          <cell r="E644">
            <v>26</v>
          </cell>
        </row>
        <row r="645">
          <cell r="D645">
            <v>1121.53824037</v>
          </cell>
          <cell r="E645">
            <v>27</v>
          </cell>
        </row>
        <row r="646">
          <cell r="D646">
            <v>1111.9234902599997</v>
          </cell>
          <cell r="E646">
            <v>27</v>
          </cell>
        </row>
        <row r="647">
          <cell r="D647">
            <v>1101.4232405499999</v>
          </cell>
          <cell r="E647">
            <v>27</v>
          </cell>
        </row>
        <row r="648">
          <cell r="D648">
            <v>1145.66127437</v>
          </cell>
          <cell r="E648">
            <v>28</v>
          </cell>
        </row>
        <row r="649">
          <cell r="D649">
            <v>1269.0671488100006</v>
          </cell>
          <cell r="E649">
            <v>33</v>
          </cell>
        </row>
        <row r="650">
          <cell r="D650">
            <v>1342.4076576899995</v>
          </cell>
          <cell r="E650">
            <v>36</v>
          </cell>
        </row>
        <row r="651">
          <cell r="D651">
            <v>1340.2166934499999</v>
          </cell>
          <cell r="E651">
            <v>36</v>
          </cell>
        </row>
        <row r="652">
          <cell r="D652">
            <v>1298.5480456899998</v>
          </cell>
          <cell r="E652">
            <v>32</v>
          </cell>
        </row>
        <row r="653">
          <cell r="D653">
            <v>1192.3581421300003</v>
          </cell>
          <cell r="E653">
            <v>26</v>
          </cell>
        </row>
        <row r="654">
          <cell r="D654">
            <v>1023.49125638</v>
          </cell>
          <cell r="E654">
            <v>22</v>
          </cell>
        </row>
        <row r="655">
          <cell r="D655">
            <v>832.59137759999987</v>
          </cell>
          <cell r="E655">
            <v>15</v>
          </cell>
        </row>
        <row r="656">
          <cell r="D656">
            <v>715.5532887999999</v>
          </cell>
          <cell r="E656">
            <v>10</v>
          </cell>
        </row>
        <row r="657">
          <cell r="D657">
            <v>639.6596624199999</v>
          </cell>
          <cell r="E657">
            <v>10</v>
          </cell>
        </row>
        <row r="658">
          <cell r="D658">
            <v>606.75671706000003</v>
          </cell>
          <cell r="E658">
            <v>10</v>
          </cell>
        </row>
        <row r="659">
          <cell r="D659">
            <v>594.96562452000012</v>
          </cell>
          <cell r="E659">
            <v>10</v>
          </cell>
        </row>
        <row r="660">
          <cell r="D660">
            <v>598.81945242000006</v>
          </cell>
          <cell r="E660">
            <v>10</v>
          </cell>
        </row>
        <row r="661">
          <cell r="D661">
            <v>664.19548739999993</v>
          </cell>
          <cell r="E661">
            <v>14</v>
          </cell>
        </row>
        <row r="662">
          <cell r="D662">
            <v>837.34020139000006</v>
          </cell>
          <cell r="E662">
            <v>17</v>
          </cell>
        </row>
        <row r="663">
          <cell r="D663">
            <v>1119.6750685900001</v>
          </cell>
          <cell r="E663">
            <v>23</v>
          </cell>
        </row>
        <row r="664">
          <cell r="D664">
            <v>1206.2642097500002</v>
          </cell>
          <cell r="E664">
            <v>27</v>
          </cell>
        </row>
        <row r="665">
          <cell r="D665">
            <v>1188.6148195599999</v>
          </cell>
          <cell r="E665">
            <v>29</v>
          </cell>
        </row>
        <row r="666">
          <cell r="D666">
            <v>1128.33636785</v>
          </cell>
          <cell r="E666">
            <v>28</v>
          </cell>
        </row>
        <row r="667">
          <cell r="D667">
            <v>1072.66408929</v>
          </cell>
          <cell r="E667">
            <v>27</v>
          </cell>
        </row>
        <row r="668">
          <cell r="D668">
            <v>1040.8197325699998</v>
          </cell>
          <cell r="E668">
            <v>26</v>
          </cell>
        </row>
        <row r="669">
          <cell r="D669">
            <v>1041.9455149400001</v>
          </cell>
          <cell r="E669">
            <v>27</v>
          </cell>
        </row>
        <row r="670">
          <cell r="D670">
            <v>1042.0542592599995</v>
          </cell>
          <cell r="E670">
            <v>27</v>
          </cell>
        </row>
        <row r="671">
          <cell r="D671">
            <v>1038.3397553599996</v>
          </cell>
          <cell r="E671">
            <v>27</v>
          </cell>
        </row>
        <row r="672">
          <cell r="D672">
            <v>1081.55377211</v>
          </cell>
          <cell r="E672">
            <v>28</v>
          </cell>
        </row>
        <row r="673">
          <cell r="D673">
            <v>1227.0302280400001</v>
          </cell>
          <cell r="E673">
            <v>33</v>
          </cell>
        </row>
        <row r="674">
          <cell r="D674">
            <v>1322.5813197399993</v>
          </cell>
          <cell r="E674">
            <v>36</v>
          </cell>
        </row>
        <row r="675">
          <cell r="D675">
            <v>1313.7889358699997</v>
          </cell>
          <cell r="E675">
            <v>36</v>
          </cell>
        </row>
        <row r="676">
          <cell r="D676">
            <v>1295.4780811300002</v>
          </cell>
          <cell r="E676">
            <v>32</v>
          </cell>
        </row>
        <row r="677">
          <cell r="D677">
            <v>1190.9843081900003</v>
          </cell>
          <cell r="E677">
            <v>26</v>
          </cell>
        </row>
        <row r="678">
          <cell r="D678">
            <v>1070.4754562800001</v>
          </cell>
          <cell r="E678">
            <v>22</v>
          </cell>
        </row>
        <row r="679">
          <cell r="D679">
            <v>915.37374875000012</v>
          </cell>
          <cell r="E679">
            <v>15</v>
          </cell>
        </row>
        <row r="680">
          <cell r="D680">
            <v>734.51006124000014</v>
          </cell>
          <cell r="E680">
            <v>10</v>
          </cell>
        </row>
        <row r="681">
          <cell r="D681">
            <v>654.64874852999992</v>
          </cell>
          <cell r="E681">
            <v>10</v>
          </cell>
        </row>
        <row r="682">
          <cell r="D682">
            <v>612.78584615</v>
          </cell>
          <cell r="E682">
            <v>10</v>
          </cell>
        </row>
        <row r="683">
          <cell r="D683">
            <v>598.1577995099999</v>
          </cell>
          <cell r="E683">
            <v>10</v>
          </cell>
        </row>
        <row r="684">
          <cell r="D684">
            <v>612.99673596000002</v>
          </cell>
          <cell r="E684">
            <v>10</v>
          </cell>
        </row>
        <row r="685">
          <cell r="D685">
            <v>683.12126658999989</v>
          </cell>
          <cell r="E685">
            <v>14</v>
          </cell>
        </row>
        <row r="686">
          <cell r="D686">
            <v>867.22955002999981</v>
          </cell>
          <cell r="E686">
            <v>17</v>
          </cell>
        </row>
        <row r="687">
          <cell r="D687">
            <v>1151.90225725</v>
          </cell>
          <cell r="E687">
            <v>23</v>
          </cell>
        </row>
        <row r="688">
          <cell r="D688">
            <v>1244.9598106100002</v>
          </cell>
          <cell r="E688">
            <v>27</v>
          </cell>
        </row>
        <row r="689">
          <cell r="D689">
            <v>1215.67604579</v>
          </cell>
          <cell r="E689">
            <v>29</v>
          </cell>
        </row>
        <row r="690">
          <cell r="D690">
            <v>1153.6073369800001</v>
          </cell>
          <cell r="E690">
            <v>28</v>
          </cell>
        </row>
        <row r="691">
          <cell r="D691">
            <v>1089.27698786</v>
          </cell>
          <cell r="E691">
            <v>27</v>
          </cell>
        </row>
        <row r="692">
          <cell r="D692">
            <v>1059.4465642999999</v>
          </cell>
          <cell r="E692">
            <v>26</v>
          </cell>
        </row>
        <row r="693">
          <cell r="D693">
            <v>1071.6127101799998</v>
          </cell>
          <cell r="E693">
            <v>27</v>
          </cell>
        </row>
        <row r="694">
          <cell r="D694">
            <v>1082.14318946</v>
          </cell>
          <cell r="E694">
            <v>27</v>
          </cell>
        </row>
        <row r="695">
          <cell r="D695">
            <v>1085.4774666999999</v>
          </cell>
          <cell r="E695">
            <v>27</v>
          </cell>
        </row>
        <row r="696">
          <cell r="D696">
            <v>1126.08762703</v>
          </cell>
          <cell r="E696">
            <v>28</v>
          </cell>
        </row>
        <row r="697">
          <cell r="D697">
            <v>1273.8267875899994</v>
          </cell>
          <cell r="E697">
            <v>33</v>
          </cell>
        </row>
        <row r="698">
          <cell r="D698">
            <v>1380.7576498200003</v>
          </cell>
          <cell r="E698">
            <v>36</v>
          </cell>
        </row>
        <row r="699">
          <cell r="D699">
            <v>1374.5234792799999</v>
          </cell>
          <cell r="E699">
            <v>36</v>
          </cell>
        </row>
        <row r="700">
          <cell r="D700">
            <v>1341.6074981200006</v>
          </cell>
          <cell r="E700">
            <v>32</v>
          </cell>
        </row>
        <row r="701">
          <cell r="D701">
            <v>1235.0875205100003</v>
          </cell>
          <cell r="E701">
            <v>26</v>
          </cell>
        </row>
        <row r="702">
          <cell r="D702">
            <v>1085.6897002400001</v>
          </cell>
          <cell r="E702">
            <v>22</v>
          </cell>
        </row>
        <row r="703">
          <cell r="D703">
            <v>877.38416281000013</v>
          </cell>
          <cell r="E703">
            <v>15</v>
          </cell>
        </row>
        <row r="704">
          <cell r="D704">
            <v>698.33231063000005</v>
          </cell>
          <cell r="E704">
            <v>10</v>
          </cell>
        </row>
        <row r="705">
          <cell r="D705">
            <v>620.50295308999989</v>
          </cell>
          <cell r="E705">
            <v>10</v>
          </cell>
        </row>
        <row r="706">
          <cell r="D706">
            <v>586.64101382000001</v>
          </cell>
          <cell r="E706">
            <v>10</v>
          </cell>
        </row>
        <row r="707">
          <cell r="D707">
            <v>567.4751291</v>
          </cell>
          <cell r="E707">
            <v>10</v>
          </cell>
        </row>
        <row r="708">
          <cell r="D708">
            <v>578.36310432999994</v>
          </cell>
          <cell r="E708">
            <v>10</v>
          </cell>
        </row>
        <row r="709">
          <cell r="D709">
            <v>612.08814316999997</v>
          </cell>
          <cell r="E709">
            <v>14</v>
          </cell>
        </row>
        <row r="710">
          <cell r="D710">
            <v>724.11699648999991</v>
          </cell>
          <cell r="E710">
            <v>17</v>
          </cell>
        </row>
        <row r="711">
          <cell r="D711">
            <v>898.31047708000006</v>
          </cell>
          <cell r="E711">
            <v>23</v>
          </cell>
        </row>
        <row r="712">
          <cell r="D712">
            <v>1083.9787126900001</v>
          </cell>
          <cell r="E712">
            <v>27</v>
          </cell>
        </row>
        <row r="713">
          <cell r="D713">
            <v>1149.5495926000001</v>
          </cell>
          <cell r="E713">
            <v>29</v>
          </cell>
        </row>
        <row r="714">
          <cell r="D714">
            <v>1149.06135253</v>
          </cell>
          <cell r="E714">
            <v>28</v>
          </cell>
        </row>
        <row r="715">
          <cell r="D715">
            <v>1133.0697219400001</v>
          </cell>
          <cell r="E715">
            <v>27</v>
          </cell>
        </row>
        <row r="716">
          <cell r="D716">
            <v>1152.72433871</v>
          </cell>
          <cell r="E716">
            <v>26</v>
          </cell>
        </row>
        <row r="717">
          <cell r="D717">
            <v>1178.5752247100002</v>
          </cell>
          <cell r="E717">
            <v>27</v>
          </cell>
        </row>
        <row r="718">
          <cell r="D718">
            <v>1182.5869731400001</v>
          </cell>
          <cell r="E718">
            <v>27</v>
          </cell>
        </row>
        <row r="719">
          <cell r="D719">
            <v>1187.7052902499997</v>
          </cell>
          <cell r="E719">
            <v>27</v>
          </cell>
        </row>
        <row r="720">
          <cell r="D720">
            <v>1217.7243489100001</v>
          </cell>
          <cell r="E720">
            <v>28</v>
          </cell>
        </row>
        <row r="721">
          <cell r="D721">
            <v>1315.6590341900001</v>
          </cell>
          <cell r="E721">
            <v>33</v>
          </cell>
        </row>
        <row r="722">
          <cell r="D722">
            <v>1380.3812066900002</v>
          </cell>
          <cell r="E722">
            <v>36</v>
          </cell>
        </row>
        <row r="723">
          <cell r="D723">
            <v>1389.2647220600002</v>
          </cell>
          <cell r="E723">
            <v>36</v>
          </cell>
        </row>
        <row r="724">
          <cell r="D724">
            <v>1352.9014687799995</v>
          </cell>
          <cell r="E724">
            <v>32</v>
          </cell>
        </row>
        <row r="725">
          <cell r="D725">
            <v>1242.6109383</v>
          </cell>
          <cell r="E725">
            <v>26</v>
          </cell>
        </row>
        <row r="726">
          <cell r="D726">
            <v>1057.4408032599999</v>
          </cell>
          <cell r="E726">
            <v>22</v>
          </cell>
        </row>
        <row r="727">
          <cell r="D727">
            <v>846.95280873000002</v>
          </cell>
          <cell r="E727">
            <v>15</v>
          </cell>
        </row>
        <row r="728">
          <cell r="D728">
            <v>788.9744444800001</v>
          </cell>
          <cell r="E728">
            <v>10</v>
          </cell>
        </row>
        <row r="729">
          <cell r="D729">
            <v>672.01909195000007</v>
          </cell>
          <cell r="E729">
            <v>10</v>
          </cell>
        </row>
        <row r="730">
          <cell r="D730">
            <v>610.82683326000006</v>
          </cell>
          <cell r="E730">
            <v>10</v>
          </cell>
        </row>
        <row r="731">
          <cell r="D731">
            <v>590.64463122999996</v>
          </cell>
          <cell r="E731">
            <v>10</v>
          </cell>
        </row>
        <row r="732">
          <cell r="D732">
            <v>594.02618036999991</v>
          </cell>
          <cell r="E732">
            <v>10</v>
          </cell>
        </row>
        <row r="733">
          <cell r="D733">
            <v>652.23266251000007</v>
          </cell>
          <cell r="E733">
            <v>14</v>
          </cell>
        </row>
        <row r="734">
          <cell r="D734">
            <v>795.95297656000002</v>
          </cell>
          <cell r="E734">
            <v>17</v>
          </cell>
        </row>
        <row r="735">
          <cell r="D735">
            <v>1017.9225131999999</v>
          </cell>
          <cell r="E735">
            <v>23</v>
          </cell>
        </row>
        <row r="736">
          <cell r="D736">
            <v>1188.0429947900002</v>
          </cell>
          <cell r="E736">
            <v>27</v>
          </cell>
        </row>
        <row r="737">
          <cell r="D737">
            <v>1198.7406844999998</v>
          </cell>
          <cell r="E737">
            <v>29</v>
          </cell>
        </row>
        <row r="738">
          <cell r="D738">
            <v>1155.8738447700002</v>
          </cell>
          <cell r="E738">
            <v>28</v>
          </cell>
        </row>
        <row r="739">
          <cell r="D739">
            <v>1143.3472363899998</v>
          </cell>
          <cell r="E739">
            <v>27</v>
          </cell>
        </row>
        <row r="740">
          <cell r="D740">
            <v>1123.3865932799999</v>
          </cell>
          <cell r="E740">
            <v>26</v>
          </cell>
        </row>
        <row r="741">
          <cell r="D741">
            <v>1121.53824037</v>
          </cell>
          <cell r="E741">
            <v>27</v>
          </cell>
        </row>
        <row r="742">
          <cell r="D742">
            <v>1111.9234902599997</v>
          </cell>
          <cell r="E742">
            <v>27</v>
          </cell>
        </row>
        <row r="743">
          <cell r="D743">
            <v>1101.4232405499999</v>
          </cell>
          <cell r="E743">
            <v>27</v>
          </cell>
        </row>
        <row r="744">
          <cell r="D744">
            <v>1145.66127437</v>
          </cell>
          <cell r="E744">
            <v>28</v>
          </cell>
        </row>
        <row r="745">
          <cell r="D745">
            <v>1269.0671488100006</v>
          </cell>
          <cell r="E745">
            <v>33</v>
          </cell>
        </row>
        <row r="746">
          <cell r="D746">
            <v>1342.4076576899995</v>
          </cell>
          <cell r="E746">
            <v>36</v>
          </cell>
        </row>
        <row r="747">
          <cell r="D747">
            <v>1340.2166934499999</v>
          </cell>
          <cell r="E747">
            <v>36</v>
          </cell>
        </row>
        <row r="748">
          <cell r="D748">
            <v>1298.5480456899998</v>
          </cell>
          <cell r="E748">
            <v>32</v>
          </cell>
        </row>
        <row r="749">
          <cell r="D749">
            <v>1192.3581421300003</v>
          </cell>
          <cell r="E749">
            <v>26</v>
          </cell>
        </row>
        <row r="750">
          <cell r="D750">
            <v>1023.49125638</v>
          </cell>
          <cell r="E750">
            <v>22</v>
          </cell>
        </row>
        <row r="751">
          <cell r="D751">
            <v>832.59137759999987</v>
          </cell>
          <cell r="E751">
            <v>15</v>
          </cell>
        </row>
        <row r="752">
          <cell r="D752">
            <v>715.5532887999999</v>
          </cell>
          <cell r="E752">
            <v>10</v>
          </cell>
        </row>
        <row r="753">
          <cell r="D753">
            <v>639.6596624199999</v>
          </cell>
          <cell r="E753">
            <v>10</v>
          </cell>
        </row>
        <row r="754">
          <cell r="D754">
            <v>606.75671706000003</v>
          </cell>
          <cell r="E754">
            <v>10</v>
          </cell>
        </row>
        <row r="755">
          <cell r="D755">
            <v>594.96562452000012</v>
          </cell>
          <cell r="E755">
            <v>10</v>
          </cell>
        </row>
        <row r="756">
          <cell r="D756">
            <v>598.81945242000006</v>
          </cell>
          <cell r="E756">
            <v>10</v>
          </cell>
        </row>
        <row r="757">
          <cell r="D757">
            <v>664.19548739999993</v>
          </cell>
          <cell r="E757">
            <v>14</v>
          </cell>
        </row>
        <row r="758">
          <cell r="D758">
            <v>837.34020139000006</v>
          </cell>
          <cell r="E758">
            <v>17</v>
          </cell>
        </row>
        <row r="759">
          <cell r="D759">
            <v>1119.6750685900001</v>
          </cell>
          <cell r="E759">
            <v>23</v>
          </cell>
        </row>
        <row r="760">
          <cell r="D760">
            <v>1206.2642097500002</v>
          </cell>
          <cell r="E760">
            <v>27</v>
          </cell>
        </row>
        <row r="761">
          <cell r="D761">
            <v>1188.6148195599999</v>
          </cell>
          <cell r="E761">
            <v>29</v>
          </cell>
        </row>
        <row r="762">
          <cell r="D762">
            <v>1128.33636785</v>
          </cell>
          <cell r="E762">
            <v>28</v>
          </cell>
        </row>
        <row r="763">
          <cell r="D763">
            <v>1072.66408929</v>
          </cell>
          <cell r="E763">
            <v>27</v>
          </cell>
        </row>
        <row r="764">
          <cell r="D764">
            <v>1040.8197325699998</v>
          </cell>
          <cell r="E764">
            <v>26</v>
          </cell>
        </row>
        <row r="765">
          <cell r="D765">
            <v>1041.9455149400001</v>
          </cell>
          <cell r="E765">
            <v>27</v>
          </cell>
        </row>
        <row r="766">
          <cell r="D766">
            <v>1042.0542592599995</v>
          </cell>
          <cell r="E766">
            <v>27</v>
          </cell>
        </row>
        <row r="767">
          <cell r="D767">
            <v>1038.3397553599996</v>
          </cell>
          <cell r="E767">
            <v>27</v>
          </cell>
        </row>
        <row r="768">
          <cell r="D768">
            <v>1081.55377211</v>
          </cell>
          <cell r="E768">
            <v>28</v>
          </cell>
        </row>
        <row r="769">
          <cell r="D769">
            <v>1227.0302280400001</v>
          </cell>
          <cell r="E769">
            <v>33</v>
          </cell>
        </row>
        <row r="770">
          <cell r="D770">
            <v>1322.5813197399993</v>
          </cell>
          <cell r="E770">
            <v>36</v>
          </cell>
        </row>
        <row r="771">
          <cell r="D771">
            <v>1313.7889358699997</v>
          </cell>
          <cell r="E771">
            <v>36</v>
          </cell>
        </row>
        <row r="772">
          <cell r="D772">
            <v>1295.4780811300002</v>
          </cell>
          <cell r="E772">
            <v>32</v>
          </cell>
        </row>
        <row r="773">
          <cell r="D773">
            <v>1190.9843081900003</v>
          </cell>
          <cell r="E773">
            <v>26</v>
          </cell>
        </row>
        <row r="774">
          <cell r="D774">
            <v>1070.4754562800001</v>
          </cell>
          <cell r="E774">
            <v>22</v>
          </cell>
        </row>
        <row r="775">
          <cell r="D775">
            <v>915.37374875000012</v>
          </cell>
          <cell r="E775">
            <v>15</v>
          </cell>
        </row>
        <row r="807">
          <cell r="D807" t="str">
            <v>Ngarkesa Mes.</v>
          </cell>
          <cell r="E807" t="str">
            <v>Ngarkesa Max</v>
          </cell>
        </row>
        <row r="808">
          <cell r="C808" t="str">
            <v>Janar</v>
          </cell>
          <cell r="D808">
            <v>22000</v>
          </cell>
          <cell r="E808">
            <v>30000</v>
          </cell>
        </row>
        <row r="809">
          <cell r="C809" t="str">
            <v>Shkurt</v>
          </cell>
          <cell r="D809">
            <v>21000</v>
          </cell>
          <cell r="E809">
            <v>25000</v>
          </cell>
        </row>
        <row r="810">
          <cell r="C810" t="str">
            <v>Mars</v>
          </cell>
          <cell r="D810">
            <v>20000</v>
          </cell>
          <cell r="E810">
            <v>22000</v>
          </cell>
        </row>
        <row r="811">
          <cell r="C811" t="str">
            <v>Prill</v>
          </cell>
          <cell r="D811">
            <v>19000</v>
          </cell>
          <cell r="E811">
            <v>20000</v>
          </cell>
        </row>
        <row r="812">
          <cell r="C812" t="str">
            <v>Maj</v>
          </cell>
          <cell r="D812">
            <v>19000</v>
          </cell>
          <cell r="E812">
            <v>20000</v>
          </cell>
        </row>
        <row r="813">
          <cell r="C813" t="str">
            <v>Qershor</v>
          </cell>
          <cell r="D813">
            <v>19000</v>
          </cell>
          <cell r="E813">
            <v>20000</v>
          </cell>
        </row>
        <row r="814">
          <cell r="C814" t="str">
            <v>Korrik</v>
          </cell>
          <cell r="D814">
            <v>20000</v>
          </cell>
          <cell r="E814">
            <v>22000</v>
          </cell>
        </row>
        <row r="815">
          <cell r="C815" t="str">
            <v>Gusht</v>
          </cell>
          <cell r="D815">
            <v>20000</v>
          </cell>
          <cell r="E815">
            <v>22000</v>
          </cell>
        </row>
        <row r="816">
          <cell r="C816" t="str">
            <v>Shtator</v>
          </cell>
          <cell r="D816">
            <v>19000</v>
          </cell>
          <cell r="E816">
            <v>20000</v>
          </cell>
        </row>
        <row r="817">
          <cell r="C817" t="str">
            <v>Tetor</v>
          </cell>
          <cell r="D817">
            <v>20000</v>
          </cell>
          <cell r="E817">
            <v>21000</v>
          </cell>
        </row>
        <row r="818">
          <cell r="C818" t="str">
            <v>Nentor</v>
          </cell>
          <cell r="D818">
            <v>21000</v>
          </cell>
          <cell r="E818">
            <v>22000</v>
          </cell>
        </row>
        <row r="819">
          <cell r="C819" t="str">
            <v>Dhjetor</v>
          </cell>
          <cell r="D819">
            <v>22000</v>
          </cell>
          <cell r="E819">
            <v>24000</v>
          </cell>
        </row>
        <row r="848">
          <cell r="B848" t="str">
            <v>14/2/20222</v>
          </cell>
          <cell r="C848" t="str">
            <v>15/2/20222</v>
          </cell>
          <cell r="D848" t="str">
            <v>16/2/20222</v>
          </cell>
          <cell r="E848" t="str">
            <v>17/2/1900</v>
          </cell>
          <cell r="F848" t="str">
            <v>18/2/20222</v>
          </cell>
          <cell r="G848" t="str">
            <v>19/2/2022</v>
          </cell>
          <cell r="H848" t="str">
            <v>20/2/2022</v>
          </cell>
        </row>
        <row r="849">
          <cell r="A849" t="str">
            <v>Min (MW)</v>
          </cell>
          <cell r="B849">
            <v>10</v>
          </cell>
          <cell r="C849">
            <v>10</v>
          </cell>
          <cell r="D849">
            <v>10</v>
          </cell>
          <cell r="E849">
            <v>10</v>
          </cell>
          <cell r="F849">
            <v>10</v>
          </cell>
          <cell r="G849">
            <v>10</v>
          </cell>
          <cell r="H849">
            <v>10</v>
          </cell>
        </row>
        <row r="850">
          <cell r="A850" t="str">
            <v>Max (MW)</v>
          </cell>
          <cell r="B850">
            <v>36</v>
          </cell>
          <cell r="C850">
            <v>36</v>
          </cell>
          <cell r="D850">
            <v>36</v>
          </cell>
          <cell r="E850">
            <v>36</v>
          </cell>
          <cell r="F850">
            <v>36</v>
          </cell>
          <cell r="G850">
            <v>36</v>
          </cell>
          <cell r="H850">
            <v>36</v>
          </cell>
        </row>
      </sheetData>
      <sheetData sheetId="2"/>
      <sheetData sheetId="3">
        <row r="2">
          <cell r="B2">
            <v>44607</v>
          </cell>
        </row>
      </sheetData>
      <sheetData sheetId="4">
        <row r="7">
          <cell r="B7">
            <v>550</v>
          </cell>
        </row>
      </sheetData>
      <sheetData sheetId="5" refreshError="1"/>
    </sheetDataSet>
  </externalBook>
</externalLink>
</file>

<file path=xl/tables/table1.xml><?xml version="1.0" encoding="utf-8"?>
<table xmlns="http://schemas.openxmlformats.org/spreadsheetml/2006/main" id="22" name="Table323" displayName="Table323" ref="C41:G43" headerRowCount="0" totalsRowShown="0" headerRowDxfId="670" dataDxfId="668" headerRowBorderDxfId="669" tableBorderDxfId="667" totalsRowBorderDxfId="666">
  <tableColumns count="5">
    <tableColumn id="1" name="Java" headerRowDxfId="665" dataDxfId="664"/>
    <tableColumn id="2" name="0" headerRowDxfId="663" dataDxfId="662"/>
    <tableColumn id="3" name="Java 43" headerRowDxfId="661" dataDxfId="660"/>
    <tableColumn id="4" name="Java 44" headerRowDxfId="659" dataDxfId="658"/>
    <tableColumn id="5" name="Java 45" headerRowDxfId="657" dataDxfId="656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47" name="Table1448" displayName="Table1448" ref="C267:E273" totalsRowShown="0" headerRowDxfId="579" dataDxfId="577" headerRowBorderDxfId="578" tableBorderDxfId="576" totalsRowBorderDxfId="575">
  <autoFilter ref="C267:E273"/>
  <tableColumns count="3">
    <tableColumn id="1" name="Zona 1" dataDxfId="574"/>
    <tableColumn id="2" name="Zona 2" dataDxfId="573"/>
    <tableColumn id="3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48" name="Table131649" displayName="Table131649" ref="C287:E293" totalsRowShown="0" headerRowDxfId="571" dataDxfId="569" headerRowBorderDxfId="570" tableBorderDxfId="568" totalsRowBorderDxfId="567">
  <tableColumns count="3">
    <tableColumn id="1" name="Zona 1" dataDxfId="566"/>
    <tableColumn id="2" name="Zona 2" dataDxfId="565"/>
    <tableColumn id="3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49" name="Table141750" displayName="Table141750" ref="C297:E303" totalsRowShown="0" headerRowDxfId="563" dataDxfId="561" headerRowBorderDxfId="562" tableBorderDxfId="560" totalsRowBorderDxfId="559">
  <autoFilter ref="C297:E303"/>
  <tableColumns count="3">
    <tableColumn id="1" name="Zona 1" dataDxfId="558"/>
    <tableColumn id="2" name="Zona 2" dataDxfId="557"/>
    <tableColumn id="3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50" name="Table14171851" displayName="Table14171851" ref="C318:E324" totalsRowShown="0" headerRowDxfId="555" dataDxfId="553" headerRowBorderDxfId="554" tableBorderDxfId="552" totalsRowBorderDxfId="551">
  <autoFilter ref="C318:E324"/>
  <tableColumns count="3">
    <tableColumn id="1" name="Zona 1" dataDxfId="550"/>
    <tableColumn id="2" name="Zona 2" dataDxfId="549"/>
    <tableColumn id="3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51" name="Table1417181952" displayName="Table1417181952" ref="C328:E334" totalsRowShown="0" headerRowDxfId="547" dataDxfId="545" headerRowBorderDxfId="546" tableBorderDxfId="544" totalsRowBorderDxfId="543">
  <autoFilter ref="C328:E334"/>
  <tableColumns count="3">
    <tableColumn id="1" name="Zona 1" dataDxfId="542"/>
    <tableColumn id="2" name="Zona 2" dataDxfId="541"/>
    <tableColumn id="3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52" name="Table141718192053" displayName="Table141718192053" ref="C342:E348" totalsRowShown="0" headerRowDxfId="539" dataDxfId="537" headerRowBorderDxfId="538" tableBorderDxfId="536" totalsRowBorderDxfId="535">
  <autoFilter ref="C342:E348"/>
  <tableColumns count="3">
    <tableColumn id="1" name="Zona 1" dataDxfId="534"/>
    <tableColumn id="2" name="Zona 2" dataDxfId="533"/>
    <tableColumn id="3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53" name="Table2054" displayName="Table2054" ref="C399:G438" totalsRowShown="0" headerRowDxfId="531" dataDxfId="529" headerRowBorderDxfId="530" tableBorderDxfId="528" totalsRowBorderDxfId="527">
  <autoFilter ref="C399:G438"/>
  <tableColumns count="5">
    <tableColumn id="1" name="Centrali" dataDxfId="526"/>
    <tableColumn id="2" name="Kapaciteti instaluar MW" dataDxfId="525"/>
    <tableColumn id="3" name="Tensioni" dataDxfId="524"/>
    <tableColumn id="5" name="Lloji gjenerimit" dataDxfId="523"/>
    <tableColumn id="4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54" name="Table2155" displayName="Table2155" ref="D443:E467" totalsRowShown="0" headerRowDxfId="521" dataDxfId="519" headerRowBorderDxfId="520" tableBorderDxfId="518" totalsRowBorderDxfId="517">
  <autoFilter ref="D443:E467"/>
  <tableColumns count="2">
    <tableColumn id="1" name="Ora" dataDxfId="516"/>
    <tableColumn id="2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55" name="Table202456" displayName="Table202456" ref="B497:G505" totalsRowShown="0" headerRowDxfId="514" dataDxfId="512" headerRowBorderDxfId="513" tableBorderDxfId="511" totalsRowBorderDxfId="510">
  <autoFilter ref="B497:G505"/>
  <tableColumns count="6">
    <tableColumn id="1" name="Centrali" dataDxfId="509"/>
    <tableColumn id="6" name="Njesia" dataDxfId="508"/>
    <tableColumn id="2" name="Kapaciteti instaluar MW" dataDxfId="507"/>
    <tableColumn id="3" name="Tensioni" dataDxfId="506"/>
    <tableColumn id="4" name="Vendndodhja" dataDxfId="505"/>
    <tableColumn id="5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56" name="Table2457" displayName="Table2457" ref="C384:E389" totalsRowShown="0" headerRowDxfId="503" dataDxfId="501" headerRowBorderDxfId="502" tableBorderDxfId="500" totalsRowBorderDxfId="499">
  <autoFilter ref="C384:E389"/>
  <tableColumns count="3">
    <tableColumn id="1" name="Elementi" dataDxfId="498"/>
    <tableColumn id="2" name="Tipi" dataDxfId="497"/>
    <tableColumn id="3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1" name="Table432" displayName="Table432" ref="C71:E123" totalsRowShown="0" headerRowDxfId="655" dataDxfId="653" headerRowBorderDxfId="654" tableBorderDxfId="652" totalsRowBorderDxfId="651">
  <autoFilter ref="C71:E123"/>
  <tableColumns count="3">
    <tableColumn id="1" name="Java" dataDxfId="650"/>
    <tableColumn id="2" name="Min (MW)" dataDxfId="649"/>
    <tableColumn id="3" name="Max (MW)" dataDxfId="64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57" name="Table258" displayName="Table258" ref="A552:H577" totalsRowShown="0" headerRowDxfId="495" dataDxfId="493" headerRowBorderDxfId="494" tableBorderDxfId="492" totalsRowBorderDxfId="491">
  <autoFilter ref="A552:H577"/>
  <tableColumns count="8">
    <tableColumn id="1" name="Ora" dataDxfId="490"/>
    <tableColumn id="2" name="aFRR+" dataDxfId="489"/>
    <tableColumn id="3" name="aFRR-" dataDxfId="488"/>
    <tableColumn id="4" name="mFRR+" dataDxfId="487"/>
    <tableColumn id="5" name="mFRR-" dataDxfId="486"/>
    <tableColumn id="6" name="RR+" dataDxfId="485"/>
    <tableColumn id="7" name="RR-" dataDxfId="484"/>
    <tableColumn id="8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58" name="Table559" displayName="Table559" ref="C607:E775" totalsRowShown="0" headerRowDxfId="482" headerRowBorderDxfId="481" tableBorderDxfId="480" totalsRowBorderDxfId="479">
  <autoFilter ref="C607:E775"/>
  <tableColumns count="3">
    <tableColumn id="1" name="Ora" dataDxfId="478"/>
    <tableColumn id="2" name="Ngarkesa (MWh)" dataDxfId="477"/>
    <tableColumn id="3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59" name="Table660" displayName="Table660" ref="C807:E819" totalsRowShown="0" headerRowDxfId="475" dataDxfId="473" headerRowBorderDxfId="474" tableBorderDxfId="472" totalsRowBorderDxfId="471">
  <autoFilter ref="C807:E819"/>
  <tableColumns count="3">
    <tableColumn id="1" name="Muaji" dataDxfId="470"/>
    <tableColumn id="2" name="Ngarkesa Mes." dataDxfId="469"/>
    <tableColumn id="3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60" name="Table12761" displayName="Table12761" ref="A849:H851" headerRowCount="0" totalsRowShown="0" headerRowDxfId="467" dataDxfId="465" headerRowBorderDxfId="466" tableBorderDxfId="464" totalsRowBorderDxfId="463">
  <tableColumns count="8">
    <tableColumn id="1" name="Data" headerRowDxfId="462" dataDxfId="461"/>
    <tableColumn id="2" name="10-26-2020" headerRowDxfId="460" dataDxfId="459"/>
    <tableColumn id="3" name="10-27-2020" headerRowDxfId="458" dataDxfId="457"/>
    <tableColumn id="4" name="10-28-2020" headerRowDxfId="456" dataDxfId="455"/>
    <tableColumn id="5" name="10-29-2020" headerRowDxfId="454" dataDxfId="453"/>
    <tableColumn id="6" name="10-30-2020" headerRowDxfId="452" dataDxfId="451"/>
    <tableColumn id="7" name="10-31-2020" headerRowDxfId="450" dataDxfId="449"/>
    <tableColumn id="8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88" name="Table2789" displayName="Table2789" ref="C876:F877" headerRowDxfId="446" headerRowBorderDxfId="445" tableBorderDxfId="444" totalsRowBorderDxfId="443">
  <autoFilter ref="C876:F877"/>
  <tableColumns count="4">
    <tableColumn id="1" name="Nr." totalsRowLabel="Total" dataDxfId="442" totalsRowDxfId="441"/>
    <tableColumn id="2" name="Nenstacioni" dataDxfId="440" totalsRowDxfId="439"/>
    <tableColumn id="3" name="Ora" dataDxfId="438" totalsRowDxfId="437"/>
    <tableColumn id="4" name="Arsyeja" totalsRowFunction="count" dataDxfId="436" totalsRowDxfId="43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89" name="Table272990" displayName="Table272990" ref="C881:F882" headerRowDxfId="434" headerRowBorderDxfId="433" tableBorderDxfId="432" totalsRowBorderDxfId="431">
  <autoFilter ref="C881:F882"/>
  <tableColumns count="4">
    <tableColumn id="1" name="Nr." totalsRowLabel="Total" dataDxfId="430" totalsRowDxfId="429"/>
    <tableColumn id="2" name="Nenstacioni" dataDxfId="428" totalsRowDxfId="427"/>
    <tableColumn id="3" name="Ora" dataDxfId="426" totalsRowDxfId="425"/>
    <tableColumn id="4" name="Arsyeja" totalsRowFunction="count" dataDxfId="424" totalsRowDxfId="423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90" name="Table2991" displayName="Table2991" ref="C159:F183" totalsRowShown="0" headerRowDxfId="422" dataDxfId="420" headerRowBorderDxfId="421" tableBorderDxfId="419" totalsRowBorderDxfId="418">
  <autoFilter ref="C159:F183"/>
  <tableColumns count="4">
    <tableColumn id="1" name="Ora" dataDxfId="417"/>
    <tableColumn id="2" name="Prodhimi" dataDxfId="416"/>
    <tableColumn id="3" name="Shkembimi" dataDxfId="415"/>
    <tableColumn id="4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91" name="Table142692" displayName="Table142692" ref="C277:E283" totalsRowShown="0" headerRowDxfId="413" dataDxfId="411" headerRowBorderDxfId="412" tableBorderDxfId="410" totalsRowBorderDxfId="409">
  <autoFilter ref="C277:E283"/>
  <tableColumns count="3">
    <tableColumn id="1" name="Zona 1" dataDxfId="408"/>
    <tableColumn id="2" name="Zona 2" dataDxfId="407"/>
    <tableColumn id="3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92" name="Table14173193" displayName="Table14173193" ref="C307:E313" totalsRowShown="0" headerRowDxfId="405" dataDxfId="403" headerRowBorderDxfId="404" tableBorderDxfId="402" totalsRowBorderDxfId="401">
  <autoFilter ref="C307:E313"/>
  <tableColumns count="3">
    <tableColumn id="1" name="Zona 1" dataDxfId="400"/>
    <tableColumn id="2" name="Zona 2" dataDxfId="399"/>
    <tableColumn id="3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93" name="Table194" displayName="Table194" ref="A11:H13" headerRowCount="0" totalsRowShown="0" headerRowDxfId="397" dataDxfId="395" headerRowBorderDxfId="396" tableBorderDxfId="394" totalsRowBorderDxfId="393">
  <tableColumns count="8">
    <tableColumn id="1" name="Data" headerRowDxfId="392" dataDxfId="391"/>
    <tableColumn id="2" name="0.1.1900" headerRowDxfId="390" dataDxfId="389"/>
    <tableColumn id="3" name="10-27-2020" headerRowDxfId="388" dataDxfId="387"/>
    <tableColumn id="4" name="10-28-2020" headerRowDxfId="386" dataDxfId="385"/>
    <tableColumn id="5" name="10-29-2020" headerRowDxfId="384" dataDxfId="383"/>
    <tableColumn id="6" name="10-30-2020" headerRowDxfId="382" dataDxfId="381"/>
    <tableColumn id="7" name="10-31-2020" headerRowDxfId="380" dataDxfId="379"/>
    <tableColumn id="8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7" name="Table738" displayName="Table738" ref="B215:G223" totalsRowShown="0" headerRowDxfId="647" headerRowBorderDxfId="646" tableBorderDxfId="645" totalsRowBorderDxfId="644" dataCellStyle="Normal">
  <autoFilter ref="B215:G223"/>
  <tableColumns count="6">
    <tableColumn id="1" name="Elementi" dataDxfId="643" dataCellStyle="Normal"/>
    <tableColumn id="2" name="Fillimi" dataCellStyle="Normal"/>
    <tableColumn id="3" name="Perfundimi" dataCellStyle="Normal"/>
    <tableColumn id="4" name="Vendndodhja" dataCellStyle="Normal"/>
    <tableColumn id="5" name="Impakti ne kapacitetin kufitar" dataCellStyle="Normal"/>
    <tableColumn id="6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94" name="Table3695" displayName="Table3695" ref="A354:G378" totalsRowShown="0" headerRowDxfId="376" headerRowBorderDxfId="375" tableBorderDxfId="374" totalsRowBorderDxfId="373" headerRowCellStyle="Normal" dataCellStyle="Normal">
  <tableColumns count="7">
    <tableColumn id="1" name="Ora" dataDxfId="372" dataCellStyle="Normal"/>
    <tableColumn id="2" name=" Bistrice-Myrtos" dataDxfId="371" dataCellStyle="Normal"/>
    <tableColumn id="3" name=" FIERZE-PRIZREN" dataDxfId="370" dataCellStyle="Normal"/>
    <tableColumn id="4" name="KOPLIK-PODGORICA" dataDxfId="369" dataCellStyle="Normal"/>
    <tableColumn id="5" name="KOMAN-KOSOVA" dataDxfId="368" dataCellStyle="Normal"/>
    <tableColumn id="6" name="TIRANA2-PODGORICE" dataDxfId="367" dataCellStyle="Normal"/>
    <tableColumn id="7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95" name="Table3796" displayName="Table3796" ref="A511:I535" totalsRowShown="0" headerRowDxfId="365" headerRowBorderDxfId="364" tableBorderDxfId="363" totalsRowBorderDxfId="362">
  <tableColumns count="9">
    <tableColumn id="1" name="Ora" dataDxfId="361"/>
    <tableColumn id="2" name="Fierze 1" dataDxfId="360"/>
    <tableColumn id="3" name="Fierze 2" dataDxfId="359"/>
    <tableColumn id="4" name="Fierze 3" dataDxfId="358"/>
    <tableColumn id="5" name="Fierze 4" dataDxfId="357"/>
    <tableColumn id="6" name="Koman 1" dataDxfId="356"/>
    <tableColumn id="7" name="Koman 2" dataDxfId="355"/>
    <tableColumn id="8" name="Koman 3" dataDxfId="354"/>
    <tableColumn id="9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96" name="Table4197" displayName="Table4197" ref="A539:I540" totalsRowShown="0" headerRowDxfId="352" dataDxfId="350" headerRowBorderDxfId="351" tableBorderDxfId="349" totalsRowBorderDxfId="348">
  <tableColumns count="9">
    <tableColumn id="1" name=" " dataDxfId="347"/>
    <tableColumn id="2" name="Fierze 1" dataDxfId="346"/>
    <tableColumn id="3" name="Fierze 2" dataDxfId="345"/>
    <tableColumn id="4" name="Fierze 3" dataDxfId="344"/>
    <tableColumn id="5" name="Fierze 4" dataDxfId="343"/>
    <tableColumn id="6" name="Koman 1" dataDxfId="342"/>
    <tableColumn id="7" name="Koman 2" dataDxfId="341"/>
    <tableColumn id="8" name="Koman 3" dataDxfId="340"/>
    <tableColumn id="9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97" name="Table1266298" displayName="Table1266298" ref="A11:H13" headerRowCount="0" totalsRowShown="0" headerRowDxfId="338" dataDxfId="336" headerRowBorderDxfId="337" tableBorderDxfId="335" totalsRowBorderDxfId="334">
  <tableColumns count="8">
    <tableColumn id="1" name="Data" headerRowDxfId="333" dataDxfId="332"/>
    <tableColumn id="2" name="0.1.1900" headerRowDxfId="331" dataDxfId="330"/>
    <tableColumn id="3" name="10-27-2020" headerRowDxfId="329" dataDxfId="328"/>
    <tableColumn id="4" name="10-28-2020" headerRowDxfId="327" dataDxfId="326"/>
    <tableColumn id="5" name="10-29-2020" headerRowDxfId="325" dataDxfId="324"/>
    <tableColumn id="6" name="10-30-2020" headerRowDxfId="323" dataDxfId="322"/>
    <tableColumn id="7" name="10-31-2020" headerRowDxfId="321" dataDxfId="320"/>
    <tableColumn id="8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98" name="Table3316399" displayName="Table3316399" ref="C18:G20" headerRowCount="0" totalsRowShown="0" headerRowDxfId="317" dataDxfId="315" headerRowBorderDxfId="316" tableBorderDxfId="314" totalsRowBorderDxfId="313">
  <tableColumns count="5">
    <tableColumn id="1" name="Java" headerRowDxfId="312" dataDxfId="311"/>
    <tableColumn id="2" name="0" headerRowDxfId="310" dataDxfId="309"/>
    <tableColumn id="3" name="Java 43" headerRowDxfId="308" dataDxfId="307"/>
    <tableColumn id="4" name="Java 44" headerRowDxfId="306" dataDxfId="305"/>
    <tableColumn id="5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99" name="Table43364100" displayName="Table43364100" ref="C25:E77" totalsRowShown="0" headerRowDxfId="302" dataDxfId="300" headerRowBorderDxfId="301" tableBorderDxfId="299" totalsRowBorderDxfId="298">
  <autoFilter ref="C25:E77"/>
  <tableColumns count="3">
    <tableColumn id="1" name="Week" dataDxfId="297"/>
    <tableColumn id="2" name="Min (MW)" dataDxfId="296"/>
    <tableColumn id="3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100" name="Table73465101" displayName="Table73465101" ref="B112:G120" totalsRowShown="0" headerRowDxfId="294" dataDxfId="292" headerRowBorderDxfId="293" tableBorderDxfId="291" totalsRowBorderDxfId="290">
  <autoFilter ref="B112:G120"/>
  <tableColumns count="6">
    <tableColumn id="1" name="Element" dataDxfId="289"/>
    <tableColumn id="2" name="Start" dataDxfId="288"/>
    <tableColumn id="3" name="End" dataDxfId="287"/>
    <tableColumn id="4" name="Location" dataDxfId="286"/>
    <tableColumn id="5" name="NTC impact" dataDxfId="285"/>
    <tableColumn id="6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101" name="Table793566102" displayName="Table793566102" ref="B125:G126" totalsRowShown="0" headerRowDxfId="283" dataDxfId="281" headerRowBorderDxfId="282" tableBorderDxfId="280" totalsRowBorderDxfId="279">
  <autoFilter ref="B125:G126"/>
  <tableColumns count="6">
    <tableColumn id="1" name="Element" dataDxfId="278"/>
    <tableColumn id="2" name="Start" dataDxfId="277"/>
    <tableColumn id="3" name="End" dataDxfId="276"/>
    <tableColumn id="4" name="Location" dataDxfId="275"/>
    <tableColumn id="5" name="NTC impact" dataDxfId="274"/>
    <tableColumn id="6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102" name="Table93667103" displayName="Table93667103" ref="B134:G135" totalsRowShown="0" headerRowDxfId="272" dataDxfId="270" headerRowBorderDxfId="271" tableBorderDxfId="269" totalsRowBorderDxfId="268">
  <autoFilter ref="B134:G135"/>
  <tableColumns count="6">
    <tableColumn id="1" name="Element" dataDxfId="267"/>
    <tableColumn id="2" name="Location" dataDxfId="266"/>
    <tableColumn id="3" name="Installed capacity (MWh)" dataDxfId="265"/>
    <tableColumn id="4" name="Generation Type" dataDxfId="264"/>
    <tableColumn id="5" name="Reason" dataDxfId="263"/>
    <tableColumn id="6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103" name="Table9113768104" displayName="Table9113768104" ref="B139:G140" totalsRowShown="0" headerRowDxfId="261" dataDxfId="259" headerRowBorderDxfId="260" tableBorderDxfId="258" totalsRowBorderDxfId="257">
  <autoFilter ref="B139:G140"/>
  <tableColumns count="6">
    <tableColumn id="1" name="Elementi" dataDxfId="256"/>
    <tableColumn id="2" name="Vendndodhja" dataDxfId="255"/>
    <tableColumn id="3" name="Kapaciteti I instaluar(MWh)" dataDxfId="254"/>
    <tableColumn id="4" name="Lloji gjenerimit" dataDxfId="253"/>
    <tableColumn id="5" name="Arsyeja" dataDxfId="252"/>
    <tableColumn id="6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39" name="Table7940" displayName="Table7940" ref="B228:G229" totalsRowShown="0" headerRowDxfId="642" dataDxfId="640" headerRowBorderDxfId="641" tableBorderDxfId="639" totalsRowBorderDxfId="638">
  <autoFilter ref="B228:G229"/>
  <tableColumns count="6">
    <tableColumn id="1" name="Elementi" dataDxfId="637"/>
    <tableColumn id="2" name="Fillimi" dataDxfId="636"/>
    <tableColumn id="3" name="Perfundimi" dataDxfId="635"/>
    <tableColumn id="4" name="Vendndoshja" dataDxfId="634"/>
    <tableColumn id="5" name="Impakti ne kapacitetin kufitar" dataDxfId="633"/>
    <tableColumn id="6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id="104" name="Table911123869105" displayName="Table911123869105" ref="B144:G145" totalsRowShown="0" headerRowDxfId="250" dataDxfId="248" headerRowBorderDxfId="249" tableBorderDxfId="247" totalsRowBorderDxfId="246">
  <autoFilter ref="B144:G145"/>
  <tableColumns count="6">
    <tableColumn id="1" name="Element" dataDxfId="245"/>
    <tableColumn id="2" name="Location" dataDxfId="244"/>
    <tableColumn id="3" name="Installed capacity (MWh)" dataDxfId="243"/>
    <tableColumn id="4" name="Generation Type" dataDxfId="242"/>
    <tableColumn id="5" name="Reason" dataDxfId="241"/>
    <tableColumn id="6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105" name="Table91112133970106" displayName="Table91112133970106" ref="B149:G150" totalsRowShown="0" headerRowDxfId="239" dataDxfId="237" headerRowBorderDxfId="238" tableBorderDxfId="236" totalsRowBorderDxfId="235">
  <autoFilter ref="B149:G150"/>
  <tableColumns count="6">
    <tableColumn id="1" name="Element" dataDxfId="234"/>
    <tableColumn id="2" name="Location" dataDxfId="233"/>
    <tableColumn id="3" name="Installed capacity (MWh)" dataDxfId="232"/>
    <tableColumn id="4" name="Generation Type" dataDxfId="231"/>
    <tableColumn id="5" name="Reason" dataDxfId="230"/>
    <tableColumn id="6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106" name="Table134071107" displayName="Table134071107" ref="C154:E160" totalsRowShown="0" headerRowDxfId="228" dataDxfId="226" headerRowBorderDxfId="227" tableBorderDxfId="225" totalsRowBorderDxfId="224">
  <autoFilter ref="C154:E160"/>
  <tableColumns count="3">
    <tableColumn id="1" name="Area 1" dataDxfId="223"/>
    <tableColumn id="2" name="Area 2" dataDxfId="222"/>
    <tableColumn id="3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107" name="Table144172108" displayName="Table144172108" ref="C164:E170" totalsRowShown="0" headerRowDxfId="220" dataDxfId="218" headerRowBorderDxfId="219" tableBorderDxfId="217" totalsRowBorderDxfId="216">
  <autoFilter ref="C164:E170"/>
  <tableColumns count="3">
    <tableColumn id="1" name="Area 1" dataDxfId="215"/>
    <tableColumn id="2" name="Area 2" dataDxfId="214"/>
    <tableColumn id="3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108" name="Table13164273109" displayName="Table13164273109" ref="C184:E190" totalsRowShown="0" headerRowDxfId="212" dataDxfId="210" headerRowBorderDxfId="211" tableBorderDxfId="209" totalsRowBorderDxfId="208">
  <autoFilter ref="C184:E190"/>
  <tableColumns count="3">
    <tableColumn id="1" name="Area 1" dataDxfId="207"/>
    <tableColumn id="2" name="Area 2" dataDxfId="206"/>
    <tableColumn id="3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id="109" name="Table14174374110" displayName="Table14174374110" ref="C194:E200" totalsRowShown="0" headerRowDxfId="204" dataDxfId="202" headerRowBorderDxfId="203" tableBorderDxfId="201" totalsRowBorderDxfId="200">
  <autoFilter ref="C194:E200"/>
  <tableColumns count="3">
    <tableColumn id="1" name="Area 1" dataDxfId="199"/>
    <tableColumn id="2" name="Area 2" dataDxfId="198"/>
    <tableColumn id="3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id="110" name="Table1417184475111" displayName="Table1417184475111" ref="C215:E221" totalsRowShown="0" headerRowDxfId="196" dataDxfId="194" headerRowBorderDxfId="195" tableBorderDxfId="193" totalsRowBorderDxfId="192">
  <autoFilter ref="C215:E221"/>
  <tableColumns count="3">
    <tableColumn id="1" name="Area 1" dataDxfId="191"/>
    <tableColumn id="2" name="Area 2" dataDxfId="190"/>
    <tableColumn id="3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id="111" name="Table141718194676112" displayName="Table141718194676112" ref="C225:E231" totalsRowShown="0" headerRowDxfId="188" dataDxfId="186" headerRowBorderDxfId="187" tableBorderDxfId="185" totalsRowBorderDxfId="184">
  <autoFilter ref="C225:E231"/>
  <tableColumns count="3">
    <tableColumn id="1" name="Area 1" dataDxfId="183"/>
    <tableColumn id="2" name="Area 2" dataDxfId="182"/>
    <tableColumn id="3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id="112" name="Table14171819204777113" displayName="Table14171819204777113" ref="C239:E245" totalsRowShown="0" headerRowDxfId="180" dataDxfId="178" headerRowBorderDxfId="179" tableBorderDxfId="177" totalsRowBorderDxfId="176">
  <autoFilter ref="C239:E245"/>
  <tableColumns count="3">
    <tableColumn id="1" name="Area 1" dataDxfId="175"/>
    <tableColumn id="2" name="Area 2" dataDxfId="174"/>
    <tableColumn id="3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id="113" name="Table204878114" displayName="Table204878114" ref="C296:G335" totalsRowShown="0" headerRowDxfId="172" dataDxfId="170" headerRowBorderDxfId="171" tableBorderDxfId="169" totalsRowBorderDxfId="168">
  <autoFilter ref="C296:G335"/>
  <tableColumns count="5">
    <tableColumn id="1" name="Power Plant" dataDxfId="167"/>
    <tableColumn id="2" name="Installed Capacity" dataDxfId="166"/>
    <tableColumn id="3" name="Voltage" dataDxfId="165"/>
    <tableColumn id="5" name="Generation type" dataDxfId="164"/>
    <tableColumn id="4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41" name="Table942" displayName="Table942" ref="B237:G238" totalsRowShown="0" headerRowDxfId="631" dataDxfId="629" headerRowBorderDxfId="630" tableBorderDxfId="628" totalsRowBorderDxfId="627">
  <autoFilter ref="B237:G238"/>
  <tableColumns count="6">
    <tableColumn id="1" name="Elementi" dataDxfId="626"/>
    <tableColumn id="2" name="Vendndodhja" dataDxfId="625"/>
    <tableColumn id="3" name="Kapaciteti I instaluar(MWh)" dataDxfId="624"/>
    <tableColumn id="4" name="Lloji gjenerimit" dataDxfId="623"/>
    <tableColumn id="5" name="Arsyeja" dataDxfId="622"/>
    <tableColumn id="6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id="114" name="Table214979115" displayName="Table214979115" ref="D340:E364" totalsRowShown="0" headerRowDxfId="162" dataDxfId="160" headerRowBorderDxfId="161" tableBorderDxfId="159" totalsRowBorderDxfId="158">
  <autoFilter ref="D340:E364"/>
  <tableColumns count="2">
    <tableColumn id="1" name="Hour" dataDxfId="157"/>
    <tableColumn id="2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id="115" name="Table20245280116" displayName="Table20245280116" ref="B368:G376" totalsRowShown="0" headerRowDxfId="155" dataDxfId="153" headerRowBorderDxfId="154" tableBorderDxfId="152" totalsRowBorderDxfId="151">
  <autoFilter ref="B368:G376"/>
  <tableColumns count="6">
    <tableColumn id="1" name="Power Plant" dataDxfId="150"/>
    <tableColumn id="6" name="Unit" dataDxfId="149"/>
    <tableColumn id="2" name="Installed capacity" dataDxfId="148"/>
    <tableColumn id="3" name="Voltage" dataDxfId="147"/>
    <tableColumn id="4" name="Location" dataDxfId="146"/>
    <tableColumn id="5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id="116" name="Table245481117" displayName="Table245481117" ref="C281:E286" totalsRowShown="0" headerRowDxfId="144" dataDxfId="142" headerRowBorderDxfId="143" tableBorderDxfId="141" totalsRowBorderDxfId="140">
  <autoFilter ref="C281:E286"/>
  <tableColumns count="3">
    <tableColumn id="1" name="Element" dataDxfId="139"/>
    <tableColumn id="2" name="Type" dataDxfId="138"/>
    <tableColumn id="3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id="117" name="Table25582118" displayName="Table25582118" ref="A425:H450" totalsRowShown="0" headerRowDxfId="136" dataDxfId="134" headerRowBorderDxfId="135" tableBorderDxfId="133" totalsRowBorderDxfId="132">
  <autoFilter ref="A425:H450"/>
  <tableColumns count="8">
    <tableColumn id="1" name="Hour" dataDxfId="131"/>
    <tableColumn id="2" name="aFRR+" dataDxfId="130"/>
    <tableColumn id="3" name="aFRR-" dataDxfId="129"/>
    <tableColumn id="4" name="mFRR+" dataDxfId="128"/>
    <tableColumn id="5" name="mFRR-" dataDxfId="127"/>
    <tableColumn id="6" name="RR+" dataDxfId="126"/>
    <tableColumn id="7" name="RR-" dataDxfId="125"/>
    <tableColumn id="8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id="118" name="Table55683119" displayName="Table55683119" ref="C480:E648" totalsRowShown="0" headerRowDxfId="123" headerRowBorderDxfId="122" tableBorderDxfId="121" totalsRowBorderDxfId="120">
  <autoFilter ref="C480:E648"/>
  <tableColumns count="3">
    <tableColumn id="1" name="hour" dataDxfId="119"/>
    <tableColumn id="2" name="Load (MWh)" dataDxfId="118"/>
    <tableColumn id="3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id="119" name="Table65784120" displayName="Table65784120" ref="C652:E664" totalsRowShown="0" headerRowDxfId="116" dataDxfId="114" headerRowBorderDxfId="115" tableBorderDxfId="113" totalsRowBorderDxfId="112">
  <autoFilter ref="C652:E664"/>
  <tableColumns count="3">
    <tableColumn id="1" name="Month" dataDxfId="111"/>
    <tableColumn id="2" name="Average Load" dataDxfId="110"/>
    <tableColumn id="3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id="120" name="Table1275885121" displayName="Table1275885121" ref="A669:H671" headerRowCount="0" totalsRowShown="0" headerRowDxfId="108" dataDxfId="106" headerRowBorderDxfId="107" tableBorderDxfId="105" totalsRowBorderDxfId="104">
  <tableColumns count="8">
    <tableColumn id="1" name="Data" headerRowDxfId="103" dataDxfId="102"/>
    <tableColumn id="2" name="10-26-2020" headerRowDxfId="101" dataDxfId="100"/>
    <tableColumn id="3" name="10-27-2020" headerRowDxfId="99" dataDxfId="98"/>
    <tableColumn id="4" name="10-28-2020" headerRowDxfId="97" dataDxfId="96"/>
    <tableColumn id="5" name="10-29-2020" headerRowDxfId="95" dataDxfId="94"/>
    <tableColumn id="6" name="10-30-2020" headerRowDxfId="93" dataDxfId="92"/>
    <tableColumn id="7" name="10-31-2020" headerRowDxfId="91" dataDxfId="90"/>
    <tableColumn id="8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id="121" name="Table275986122" displayName="Table275986122" ref="C675:F676" headerRowDxfId="87" headerRowBorderDxfId="86" tableBorderDxfId="85" totalsRowBorderDxfId="84">
  <autoFilter ref="C675:F676"/>
  <tableColumns count="4">
    <tableColumn id="1" name="Nr." totalsRowLabel="Total" dataDxfId="83" totalsRowDxfId="82"/>
    <tableColumn id="2" name="Substation" dataDxfId="81" totalsRowDxfId="80"/>
    <tableColumn id="3" name="Hour" dataDxfId="79" totalsRowDxfId="78"/>
    <tableColumn id="4" name="Reason" totalsRowFunction="count" dataDxfId="77" totalsRowDxfId="76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id="122" name="Table27296087123" displayName="Table27296087123" ref="C680:F681" headerRowDxfId="75" headerRowBorderDxfId="74" tableBorderDxfId="73" totalsRowBorderDxfId="72">
  <autoFilter ref="C680:F681"/>
  <tableColumns count="4">
    <tableColumn id="1" name="Nr." totalsRowLabel="Total" dataDxfId="71" totalsRowDxfId="70"/>
    <tableColumn id="2" name="Substation" dataDxfId="69" totalsRowDxfId="68"/>
    <tableColumn id="3" name="Hour" dataDxfId="67" totalsRowDxfId="66"/>
    <tableColumn id="4" name="Reason" totalsRowFunction="count" dataDxfId="65" totalsRowDxfId="64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id="123" name="Table296188124" displayName="Table296188124" ref="C84:F108" totalsRowShown="0" headerRowDxfId="63" dataDxfId="61" headerRowBorderDxfId="62" tableBorderDxfId="60" totalsRowBorderDxfId="59">
  <autoFilter ref="C84:F108"/>
  <tableColumns count="4">
    <tableColumn id="1" name="Hour" dataDxfId="58"/>
    <tableColumn id="2" name="Production" dataDxfId="57"/>
    <tableColumn id="3" name="Exchange" dataDxfId="56"/>
    <tableColumn id="4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43" name="Table91144" displayName="Table91144" ref="B242:G243" totalsRowShown="0" headerRowDxfId="620" dataDxfId="618" headerRowBorderDxfId="619" tableBorderDxfId="617" totalsRowBorderDxfId="616">
  <autoFilter ref="B242:G243"/>
  <tableColumns count="6">
    <tableColumn id="1" name="Elementi" dataDxfId="615"/>
    <tableColumn id="2" name="Vendndodhja" dataDxfId="614"/>
    <tableColumn id="3" name="Kapaciteti I instaluar(MWh)" dataDxfId="613"/>
    <tableColumn id="4" name="Lloji gjenerimit" dataDxfId="612"/>
    <tableColumn id="5" name="Arsyeja" dataDxfId="611"/>
    <tableColumn id="6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id="124" name="Table14417234125" displayName="Table14417234125" ref="C174:E180" totalsRowShown="0" headerRowDxfId="54" dataDxfId="52" headerRowBorderDxfId="53" tableBorderDxfId="51" totalsRowBorderDxfId="50">
  <autoFilter ref="C174:E180"/>
  <tableColumns count="3">
    <tableColumn id="1" name="Area 1" dataDxfId="49"/>
    <tableColumn id="2" name="Area 2" dataDxfId="48"/>
    <tableColumn id="3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id="125" name="Table1417437435126" displayName="Table1417437435126" ref="C204:E210" totalsRowShown="0" headerRowDxfId="46" dataDxfId="44" headerRowBorderDxfId="45" tableBorderDxfId="43" totalsRowBorderDxfId="42">
  <autoFilter ref="C204:E210"/>
  <tableColumns count="3">
    <tableColumn id="1" name="Area 1" dataDxfId="41"/>
    <tableColumn id="2" name="Area 2" dataDxfId="40"/>
    <tableColumn id="3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id="126" name="Table38127" displayName="Table38127" ref="A383:I407" totalsRowShown="0" headerRowDxfId="38" dataDxfId="36" headerRowBorderDxfId="37" tableBorderDxfId="35" totalsRowBorderDxfId="34">
  <tableColumns count="9">
    <tableColumn id="1" name="Hour" dataDxfId="33"/>
    <tableColumn id="2" name="Fierze 1" dataDxfId="32"/>
    <tableColumn id="3" name="Fierze 2" dataDxfId="31"/>
    <tableColumn id="4" name="Fierze 3" dataDxfId="30"/>
    <tableColumn id="5" name="Fierze 4" dataDxfId="29"/>
    <tableColumn id="6" name="Koman 1" dataDxfId="28"/>
    <tableColumn id="7" name="Koman 2" dataDxfId="27"/>
    <tableColumn id="8" name="Koman 3" dataDxfId="26"/>
    <tableColumn id="9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id="127" name="Table40128" displayName="Table40128" ref="A251:G275" totalsRowShown="0" headerRowDxfId="24" headerRowBorderDxfId="23" tableBorderDxfId="22" totalsRowBorderDxfId="21">
  <tableColumns count="7">
    <tableColumn id="1" name="Hour" dataDxfId="20"/>
    <tableColumn id="2" name=" Bistrice-Myrtos" dataDxfId="19"/>
    <tableColumn id="3" name=" FIERZE-PRIZREN" dataDxfId="18"/>
    <tableColumn id="4" name="KOPLIK-PODGORICA" dataDxfId="17"/>
    <tableColumn id="5" name="KOMAN-KOSOVA" dataDxfId="16"/>
    <tableColumn id="6" name="TIRANA2-PODGORICE" dataDxfId="15"/>
    <tableColumn id="7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id="128" name="Table4143129" displayName="Table4143129" ref="A412:I413" totalsRowShown="0" headerRowDxfId="13" dataDxfId="11" headerRowBorderDxfId="12" tableBorderDxfId="10" totalsRowBorderDxfId="9">
  <tableColumns count="9">
    <tableColumn id="1" name=" " dataDxfId="8"/>
    <tableColumn id="2" name="Fierze 1" dataDxfId="7"/>
    <tableColumn id="3" name="Fierze 2" dataDxfId="6"/>
    <tableColumn id="4" name="Fierze 3" dataDxfId="5"/>
    <tableColumn id="5" name="Fierze 4" dataDxfId="4"/>
    <tableColumn id="6" name="Koman 1" dataDxfId="3"/>
    <tableColumn id="7" name="Koman 2" dataDxfId="2"/>
    <tableColumn id="8" name="Koman 3" dataDxfId="1"/>
    <tableColumn id="9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44" name="Table9111245" displayName="Table9111245" ref="B247:G248" totalsRowShown="0" headerRowDxfId="609" dataDxfId="607" headerRowBorderDxfId="608" tableBorderDxfId="606" totalsRowBorderDxfId="605">
  <autoFilter ref="B247:G248"/>
  <tableColumns count="6">
    <tableColumn id="1" name="Elementi" dataDxfId="604"/>
    <tableColumn id="2" name="Vendndodhja" dataDxfId="603"/>
    <tableColumn id="3" name="Kapaciteti I instaluar(MWh)" dataDxfId="602"/>
    <tableColumn id="4" name="Lloji gjenerimit" dataDxfId="601"/>
    <tableColumn id="5" name="Arsyeja" dataDxfId="600"/>
    <tableColumn id="6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45" name="Table911121346" displayName="Table911121346" ref="B252:G253" totalsRowShown="0" headerRowDxfId="598" dataDxfId="596" headerRowBorderDxfId="597" tableBorderDxfId="595" totalsRowBorderDxfId="594">
  <autoFilter ref="B252:G253"/>
  <tableColumns count="6">
    <tableColumn id="1" name="Elementi" dataDxfId="593"/>
    <tableColumn id="2" name="Vendndodhja" dataDxfId="592"/>
    <tableColumn id="3" name="Kapaciteti I instaluar(MWh)" dataDxfId="591"/>
    <tableColumn id="4" name="Lloji gjenerimit" dataDxfId="590"/>
    <tableColumn id="5" name="Arsyeja" dataDxfId="589"/>
    <tableColumn id="6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46" name="Table1347" displayName="Table1347" ref="C257:E263" totalsRowShown="0" headerRowDxfId="587" dataDxfId="585" headerRowBorderDxfId="586" tableBorderDxfId="584" totalsRowBorderDxfId="583">
  <tableColumns count="3">
    <tableColumn id="1" name="Zona 1" dataDxfId="582"/>
    <tableColumn id="2" name="Zona 2" dataDxfId="581"/>
    <tableColumn id="3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2" Type="http://schemas.openxmlformats.org/officeDocument/2006/relationships/drawing" Target="../drawings/drawing1.x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8" Type="http://schemas.openxmlformats.org/officeDocument/2006/relationships/table" Target="../tables/table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34" Type="http://schemas.openxmlformats.org/officeDocument/2006/relationships/table" Target="../tables/table64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33" Type="http://schemas.openxmlformats.org/officeDocument/2006/relationships/table" Target="../tables/table63.xml"/><Relationship Id="rId2" Type="http://schemas.openxmlformats.org/officeDocument/2006/relationships/drawing" Target="../drawings/drawing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Relationship Id="rId8" Type="http://schemas.openxmlformats.org/officeDocument/2006/relationships/table" Target="../tables/table3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89"/>
  <sheetViews>
    <sheetView tabSelected="1" topLeftCell="A154" zoomScaleNormal="100" zoomScalePageLayoutView="55" workbookViewId="0">
      <selection activeCell="E173" sqref="E173"/>
    </sheetView>
  </sheetViews>
  <sheetFormatPr defaultRowHeight="15"/>
  <cols>
    <col min="1" max="1" width="21.5703125" style="3" customWidth="1"/>
    <col min="2" max="2" width="22.42578125" style="3" customWidth="1"/>
    <col min="3" max="3" width="17.85546875" style="3" customWidth="1"/>
    <col min="4" max="4" width="20.85546875" style="3" customWidth="1"/>
    <col min="5" max="5" width="19.140625" style="3" customWidth="1"/>
    <col min="6" max="6" width="22" style="3" customWidth="1"/>
    <col min="7" max="7" width="21.140625" style="3" customWidth="1"/>
    <col min="8" max="8" width="20.85546875" style="38" customWidth="1"/>
    <col min="9" max="9" width="22.42578125" style="38" customWidth="1"/>
    <col min="10" max="10" width="9.140625" style="3" customWidth="1"/>
    <col min="11" max="16384" width="9.140625" style="3"/>
  </cols>
  <sheetData>
    <row r="1" spans="1:9" ht="27.75" customHeight="1">
      <c r="A1" s="178"/>
      <c r="B1" s="180" t="s">
        <v>25</v>
      </c>
      <c r="C1" s="181"/>
      <c r="D1" s="181"/>
      <c r="E1" s="181"/>
      <c r="F1" s="181"/>
      <c r="G1" s="181"/>
      <c r="H1" s="181"/>
      <c r="I1" s="182"/>
    </row>
    <row r="2" spans="1:9" ht="30" customHeight="1" thickBot="1">
      <c r="A2" s="179"/>
      <c r="B2" s="183">
        <v>44607</v>
      </c>
      <c r="C2" s="184"/>
      <c r="D2" s="184"/>
      <c r="E2" s="184"/>
      <c r="F2" s="184"/>
      <c r="G2" s="184"/>
      <c r="H2" s="184"/>
      <c r="I2" s="185"/>
    </row>
    <row r="3" spans="1:9" ht="21" customHeight="1" thickBot="1">
      <c r="A3" s="186" t="s">
        <v>96</v>
      </c>
      <c r="B3" s="187"/>
      <c r="C3" s="187"/>
      <c r="D3" s="187"/>
      <c r="E3" s="187"/>
      <c r="F3" s="187"/>
      <c r="G3" s="187"/>
      <c r="H3" s="187"/>
      <c r="I3" s="188"/>
    </row>
    <row r="4" spans="1:9" ht="15.75" thickBot="1">
      <c r="A4" s="176" t="s">
        <v>100</v>
      </c>
      <c r="B4" s="189" t="s">
        <v>0</v>
      </c>
      <c r="C4" s="189"/>
      <c r="D4" s="189"/>
      <c r="E4" s="189"/>
      <c r="F4" s="189"/>
      <c r="G4" s="189"/>
      <c r="H4" s="190" t="s">
        <v>206</v>
      </c>
      <c r="I4" s="191"/>
    </row>
    <row r="5" spans="1:9" ht="15.75" thickBot="1">
      <c r="A5" s="1"/>
      <c r="B5" s="2"/>
      <c r="C5" s="2"/>
      <c r="D5" s="2"/>
      <c r="E5" s="2"/>
      <c r="F5" s="2"/>
      <c r="G5" s="2"/>
      <c r="H5" s="34"/>
      <c r="I5" s="35"/>
    </row>
    <row r="6" spans="1:9" ht="15.75" thickBot="1">
      <c r="A6" s="176" t="s">
        <v>101</v>
      </c>
      <c r="B6" s="189" t="s">
        <v>352</v>
      </c>
      <c r="C6" s="189"/>
      <c r="D6" s="189"/>
      <c r="E6" s="189"/>
      <c r="F6" s="189"/>
      <c r="G6" s="189"/>
      <c r="H6" s="177">
        <v>25000</v>
      </c>
      <c r="I6" s="174" t="s">
        <v>26</v>
      </c>
    </row>
    <row r="7" spans="1:9" ht="15.75" thickBot="1">
      <c r="A7" s="1"/>
      <c r="B7" s="2"/>
      <c r="C7" s="2"/>
      <c r="D7" s="2"/>
      <c r="E7" s="2"/>
      <c r="F7" s="2"/>
      <c r="G7" s="2"/>
      <c r="H7" s="34"/>
      <c r="I7" s="35"/>
    </row>
    <row r="8" spans="1:9" ht="15.75" thickBot="1">
      <c r="A8" s="176" t="s">
        <v>102</v>
      </c>
      <c r="B8" s="192" t="s">
        <v>1</v>
      </c>
      <c r="C8" s="193"/>
      <c r="D8" s="193"/>
      <c r="E8" s="193"/>
      <c r="F8" s="193"/>
      <c r="G8" s="193"/>
      <c r="H8" s="194"/>
      <c r="I8" s="174" t="s">
        <v>26</v>
      </c>
    </row>
    <row r="9" spans="1:9">
      <c r="A9" s="121"/>
      <c r="B9" s="122"/>
      <c r="C9" s="122"/>
      <c r="D9" s="122"/>
      <c r="E9" s="122"/>
      <c r="F9" s="122"/>
      <c r="G9" s="122"/>
      <c r="H9" s="123"/>
      <c r="I9" s="124"/>
    </row>
    <row r="10" spans="1:9">
      <c r="A10" s="125" t="s">
        <v>69</v>
      </c>
      <c r="B10" s="104" t="s">
        <v>381</v>
      </c>
      <c r="C10" s="104" t="s">
        <v>382</v>
      </c>
      <c r="D10" s="104" t="s">
        <v>383</v>
      </c>
      <c r="E10" s="104" t="s">
        <v>384</v>
      </c>
      <c r="F10" s="104" t="s">
        <v>385</v>
      </c>
      <c r="G10" s="104" t="s">
        <v>386</v>
      </c>
      <c r="H10" s="104" t="s">
        <v>387</v>
      </c>
      <c r="I10" s="35"/>
    </row>
    <row r="11" spans="1:9">
      <c r="A11" s="32" t="s">
        <v>28</v>
      </c>
      <c r="B11" s="4">
        <v>550</v>
      </c>
      <c r="C11" s="4">
        <v>550</v>
      </c>
      <c r="D11" s="4">
        <v>550</v>
      </c>
      <c r="E11" s="4">
        <v>550</v>
      </c>
      <c r="F11" s="4">
        <v>550</v>
      </c>
      <c r="G11" s="4">
        <v>550</v>
      </c>
      <c r="H11" s="4">
        <v>550</v>
      </c>
      <c r="I11" s="35"/>
    </row>
    <row r="12" spans="1:9">
      <c r="A12" s="32" t="s">
        <v>29</v>
      </c>
      <c r="B12" s="4">
        <v>1400</v>
      </c>
      <c r="C12" s="4">
        <v>1400</v>
      </c>
      <c r="D12" s="4">
        <v>1400</v>
      </c>
      <c r="E12" s="4">
        <v>1400</v>
      </c>
      <c r="F12" s="4">
        <v>1400</v>
      </c>
      <c r="G12" s="4">
        <v>1400</v>
      </c>
      <c r="H12" s="4">
        <v>1400</v>
      </c>
      <c r="I12" s="35"/>
    </row>
    <row r="13" spans="1:9">
      <c r="A13" s="127"/>
      <c r="B13" s="127"/>
      <c r="C13" s="127"/>
      <c r="D13" s="127"/>
      <c r="E13" s="127"/>
      <c r="F13" s="127"/>
      <c r="G13" s="127"/>
      <c r="H13" s="127"/>
      <c r="I13" s="35"/>
    </row>
    <row r="14" spans="1:9">
      <c r="A14" s="120"/>
      <c r="B14" s="94"/>
      <c r="C14" s="94"/>
      <c r="D14" s="94"/>
      <c r="E14" s="94"/>
      <c r="F14" s="94"/>
      <c r="G14" s="94"/>
      <c r="H14" s="94"/>
      <c r="I14" s="35"/>
    </row>
    <row r="15" spans="1:9">
      <c r="A15" s="120"/>
      <c r="B15" s="94"/>
      <c r="C15" s="94"/>
      <c r="D15" s="94"/>
      <c r="E15" s="94"/>
      <c r="F15" s="94"/>
      <c r="G15" s="94"/>
      <c r="H15" s="94"/>
      <c r="I15" s="35"/>
    </row>
    <row r="16" spans="1:9">
      <c r="A16" s="120"/>
      <c r="B16" s="94"/>
      <c r="C16" s="94"/>
      <c r="D16" s="94"/>
      <c r="E16" s="94"/>
      <c r="F16" s="94"/>
      <c r="G16" s="94"/>
      <c r="H16" s="94"/>
      <c r="I16" s="35"/>
    </row>
    <row r="17" spans="1:9">
      <c r="A17" s="120"/>
      <c r="B17" s="94"/>
      <c r="C17" s="94"/>
      <c r="D17" s="94"/>
      <c r="E17" s="94"/>
      <c r="F17" s="94"/>
      <c r="G17" s="94"/>
      <c r="H17" s="94"/>
      <c r="I17" s="35"/>
    </row>
    <row r="18" spans="1:9">
      <c r="A18" s="120"/>
      <c r="B18" s="94"/>
      <c r="C18" s="94"/>
      <c r="D18" s="94"/>
      <c r="E18" s="94"/>
      <c r="F18" s="94"/>
      <c r="G18" s="94"/>
      <c r="H18" s="94"/>
      <c r="I18" s="35"/>
    </row>
    <row r="19" spans="1:9">
      <c r="A19" s="120"/>
      <c r="B19" s="94"/>
      <c r="C19" s="94"/>
      <c r="D19" s="94"/>
      <c r="E19" s="94"/>
      <c r="F19" s="94"/>
      <c r="G19" s="94"/>
      <c r="H19" s="94"/>
      <c r="I19" s="35"/>
    </row>
    <row r="20" spans="1:9">
      <c r="A20" s="120"/>
      <c r="B20" s="94"/>
      <c r="C20" s="94"/>
      <c r="D20" s="94"/>
      <c r="E20" s="94"/>
      <c r="F20" s="94"/>
      <c r="G20" s="94"/>
      <c r="H20" s="94"/>
      <c r="I20" s="35"/>
    </row>
    <row r="21" spans="1:9">
      <c r="A21" s="120"/>
      <c r="B21" s="94"/>
      <c r="C21" s="94"/>
      <c r="D21" s="94"/>
      <c r="E21" s="94"/>
      <c r="F21" s="94"/>
      <c r="G21" s="94"/>
      <c r="H21" s="94"/>
      <c r="I21" s="35"/>
    </row>
    <row r="22" spans="1:9">
      <c r="A22" s="120"/>
      <c r="B22" s="94"/>
      <c r="C22" s="94"/>
      <c r="D22" s="94"/>
      <c r="E22" s="94"/>
      <c r="F22" s="94"/>
      <c r="G22" s="94"/>
      <c r="H22" s="94"/>
      <c r="I22" s="35"/>
    </row>
    <row r="23" spans="1:9">
      <c r="A23" s="120"/>
      <c r="B23" s="94"/>
      <c r="C23" s="94"/>
      <c r="D23" s="94"/>
      <c r="E23" s="94"/>
      <c r="F23" s="94"/>
      <c r="G23" s="94"/>
      <c r="H23" s="94"/>
      <c r="I23" s="35"/>
    </row>
    <row r="24" spans="1:9">
      <c r="A24" s="120"/>
      <c r="B24" s="94"/>
      <c r="C24" s="94"/>
      <c r="D24" s="94"/>
      <c r="E24" s="94"/>
      <c r="F24" s="94"/>
      <c r="G24" s="94"/>
      <c r="H24" s="94"/>
      <c r="I24" s="35"/>
    </row>
    <row r="25" spans="1:9">
      <c r="A25" s="120"/>
      <c r="B25" s="94"/>
      <c r="C25" s="94"/>
      <c r="D25" s="94"/>
      <c r="E25" s="94"/>
      <c r="F25" s="94"/>
      <c r="G25" s="94"/>
      <c r="H25" s="94"/>
      <c r="I25" s="35"/>
    </row>
    <row r="26" spans="1:9">
      <c r="A26" s="120"/>
      <c r="B26" s="94"/>
      <c r="C26" s="94"/>
      <c r="D26" s="94"/>
      <c r="E26" s="94"/>
      <c r="F26" s="94"/>
      <c r="G26" s="94"/>
      <c r="H26" s="94"/>
      <c r="I26" s="35"/>
    </row>
    <row r="27" spans="1:9">
      <c r="A27" s="120"/>
      <c r="B27" s="94"/>
      <c r="C27" s="94"/>
      <c r="D27" s="94"/>
      <c r="E27" s="94"/>
      <c r="F27" s="94"/>
      <c r="G27" s="94"/>
      <c r="H27" s="94"/>
      <c r="I27" s="35"/>
    </row>
    <row r="28" spans="1:9">
      <c r="A28" s="120"/>
      <c r="B28" s="94"/>
      <c r="C28" s="94"/>
      <c r="D28" s="94"/>
      <c r="E28" s="94"/>
      <c r="F28" s="94"/>
      <c r="G28" s="94"/>
      <c r="H28" s="94"/>
      <c r="I28" s="35"/>
    </row>
    <row r="29" spans="1:9">
      <c r="A29" s="120"/>
      <c r="B29" s="94"/>
      <c r="C29" s="94"/>
      <c r="D29" s="94"/>
      <c r="E29" s="94"/>
      <c r="F29" s="94"/>
      <c r="G29" s="94"/>
      <c r="H29" s="94"/>
      <c r="I29" s="35"/>
    </row>
    <row r="30" spans="1:9">
      <c r="A30" s="120"/>
      <c r="B30" s="94"/>
      <c r="C30" s="94"/>
      <c r="D30" s="94"/>
      <c r="E30" s="94"/>
      <c r="F30" s="94"/>
      <c r="G30" s="94"/>
      <c r="H30" s="94"/>
      <c r="I30" s="35"/>
    </row>
    <row r="31" spans="1:9">
      <c r="A31" s="120"/>
      <c r="B31" s="94"/>
      <c r="C31" s="94"/>
      <c r="D31" s="94"/>
      <c r="E31" s="94"/>
      <c r="F31" s="94"/>
      <c r="G31" s="94"/>
      <c r="H31" s="94"/>
      <c r="I31" s="35"/>
    </row>
    <row r="32" spans="1:9">
      <c r="A32" s="120"/>
      <c r="B32" s="94"/>
      <c r="C32" s="94"/>
      <c r="D32" s="94"/>
      <c r="E32" s="94"/>
      <c r="F32" s="94"/>
      <c r="G32" s="94"/>
      <c r="H32" s="94"/>
      <c r="I32" s="35"/>
    </row>
    <row r="33" spans="1:9">
      <c r="A33" s="120"/>
      <c r="B33" s="94"/>
      <c r="C33" s="94"/>
      <c r="D33" s="94"/>
      <c r="E33" s="94"/>
      <c r="F33" s="94"/>
      <c r="G33" s="94"/>
      <c r="H33" s="94"/>
      <c r="I33" s="35"/>
    </row>
    <row r="34" spans="1:9">
      <c r="A34" s="120"/>
      <c r="B34" s="94"/>
      <c r="C34" s="94"/>
      <c r="D34" s="94"/>
      <c r="E34" s="94"/>
      <c r="F34" s="94"/>
      <c r="G34" s="94"/>
      <c r="H34" s="94"/>
      <c r="I34" s="35"/>
    </row>
    <row r="35" spans="1:9">
      <c r="A35" s="120"/>
      <c r="B35" s="94"/>
      <c r="C35" s="94"/>
      <c r="D35" s="94"/>
      <c r="E35" s="94"/>
      <c r="F35" s="94"/>
      <c r="G35" s="94"/>
      <c r="H35" s="94"/>
      <c r="I35" s="35"/>
    </row>
    <row r="36" spans="1:9">
      <c r="A36" s="120"/>
      <c r="B36" s="94"/>
      <c r="C36" s="94"/>
      <c r="D36" s="94"/>
      <c r="E36" s="94"/>
      <c r="F36" s="94"/>
      <c r="G36" s="94"/>
      <c r="H36" s="94"/>
      <c r="I36" s="35"/>
    </row>
    <row r="37" spans="1:9" ht="15.75" thickBot="1">
      <c r="A37" s="24"/>
      <c r="B37" s="25"/>
      <c r="C37" s="25"/>
      <c r="D37" s="25"/>
      <c r="E37" s="25"/>
      <c r="F37" s="25"/>
      <c r="G37" s="25"/>
      <c r="H37" s="36"/>
      <c r="I37" s="37"/>
    </row>
    <row r="38" spans="1:9" ht="15.75" thickBot="1">
      <c r="A38" s="176" t="s">
        <v>103</v>
      </c>
      <c r="B38" s="193" t="s">
        <v>2</v>
      </c>
      <c r="C38" s="193"/>
      <c r="D38" s="193"/>
      <c r="E38" s="193"/>
      <c r="F38" s="193"/>
      <c r="G38" s="194"/>
      <c r="H38" s="190" t="s">
        <v>26</v>
      </c>
      <c r="I38" s="191"/>
    </row>
    <row r="39" spans="1:9">
      <c r="A39" s="1"/>
      <c r="B39" s="2"/>
      <c r="C39" s="2"/>
      <c r="D39" s="2"/>
      <c r="E39" s="2"/>
      <c r="F39" s="2"/>
      <c r="G39" s="2"/>
      <c r="H39" s="34"/>
      <c r="I39" s="35"/>
    </row>
    <row r="40" spans="1:9">
      <c r="A40" s="1"/>
      <c r="B40" s="2"/>
      <c r="C40" s="104" t="s">
        <v>217</v>
      </c>
      <c r="D40" s="104">
        <v>1</v>
      </c>
      <c r="E40" s="104">
        <v>2</v>
      </c>
      <c r="F40" s="104">
        <v>3</v>
      </c>
      <c r="G40" s="104">
        <v>4</v>
      </c>
      <c r="H40" s="34"/>
      <c r="I40" s="35"/>
    </row>
    <row r="41" spans="1:9">
      <c r="A41" s="1"/>
      <c r="B41" s="2"/>
      <c r="C41" s="7" t="s">
        <v>28</v>
      </c>
      <c r="D41" s="6">
        <v>600</v>
      </c>
      <c r="E41" s="6">
        <v>600</v>
      </c>
      <c r="F41" s="6">
        <v>600</v>
      </c>
      <c r="G41" s="6">
        <v>600</v>
      </c>
      <c r="H41" s="34"/>
      <c r="I41" s="35"/>
    </row>
    <row r="42" spans="1:9">
      <c r="A42" s="1"/>
      <c r="B42" s="2"/>
      <c r="C42" s="7" t="s">
        <v>29</v>
      </c>
      <c r="D42" s="6">
        <v>1400</v>
      </c>
      <c r="E42" s="6">
        <v>1400</v>
      </c>
      <c r="F42" s="6">
        <v>1350</v>
      </c>
      <c r="G42" s="6">
        <v>1300</v>
      </c>
      <c r="H42" s="34"/>
      <c r="I42" s="35"/>
    </row>
    <row r="43" spans="1:9">
      <c r="A43" s="1"/>
      <c r="B43" s="2"/>
      <c r="C43" s="11"/>
      <c r="D43" s="6"/>
      <c r="E43" s="6"/>
      <c r="F43" s="6"/>
      <c r="G43" s="6"/>
      <c r="H43" s="34"/>
      <c r="I43" s="35"/>
    </row>
    <row r="44" spans="1:9">
      <c r="A44" s="1"/>
      <c r="B44" s="2"/>
      <c r="C44" s="56"/>
      <c r="D44" s="56"/>
      <c r="E44" s="56"/>
      <c r="F44" s="56"/>
      <c r="G44" s="56"/>
      <c r="H44" s="34"/>
      <c r="I44" s="35"/>
    </row>
    <row r="45" spans="1:9">
      <c r="A45" s="1"/>
      <c r="B45" s="2"/>
      <c r="C45" s="56"/>
      <c r="D45" s="56"/>
      <c r="E45" s="56"/>
      <c r="F45" s="56"/>
      <c r="G45" s="56"/>
      <c r="H45" s="34"/>
      <c r="I45" s="35"/>
    </row>
    <row r="46" spans="1:9">
      <c r="A46" s="1"/>
      <c r="B46" s="2"/>
      <c r="C46" s="56"/>
      <c r="D46" s="56"/>
      <c r="E46" s="56"/>
      <c r="F46" s="56"/>
      <c r="G46" s="56"/>
      <c r="H46" s="34"/>
      <c r="I46" s="35"/>
    </row>
    <row r="47" spans="1:9">
      <c r="A47" s="1"/>
      <c r="B47" s="2"/>
      <c r="C47" s="56"/>
      <c r="D47" s="56"/>
      <c r="E47" s="56"/>
      <c r="F47" s="56"/>
      <c r="G47" s="56"/>
      <c r="H47" s="34"/>
      <c r="I47" s="35"/>
    </row>
    <row r="48" spans="1:9">
      <c r="A48" s="1"/>
      <c r="B48" s="2"/>
      <c r="C48" s="56"/>
      <c r="D48" s="56"/>
      <c r="E48" s="56"/>
      <c r="F48" s="56"/>
      <c r="G48" s="56"/>
      <c r="H48" s="34"/>
      <c r="I48" s="35"/>
    </row>
    <row r="49" spans="1:9">
      <c r="A49" s="1"/>
      <c r="B49" s="2"/>
      <c r="C49" s="56"/>
      <c r="D49" s="56"/>
      <c r="E49" s="56"/>
      <c r="F49" s="56"/>
      <c r="G49" s="56"/>
      <c r="H49" s="34"/>
      <c r="I49" s="35"/>
    </row>
    <row r="50" spans="1:9">
      <c r="A50" s="1"/>
      <c r="B50" s="2"/>
      <c r="C50" s="56"/>
      <c r="D50" s="56"/>
      <c r="E50" s="56"/>
      <c r="F50" s="56"/>
      <c r="G50" s="56"/>
      <c r="H50" s="34"/>
      <c r="I50" s="35"/>
    </row>
    <row r="51" spans="1:9">
      <c r="A51" s="1"/>
      <c r="B51" s="2"/>
      <c r="C51" s="56"/>
      <c r="D51" s="56"/>
      <c r="E51" s="56"/>
      <c r="F51" s="56"/>
      <c r="G51" s="56"/>
      <c r="H51" s="34"/>
      <c r="I51" s="35"/>
    </row>
    <row r="52" spans="1:9">
      <c r="A52" s="1"/>
      <c r="B52" s="2"/>
      <c r="C52" s="56"/>
      <c r="D52" s="56"/>
      <c r="E52" s="56"/>
      <c r="F52" s="56"/>
      <c r="G52" s="56"/>
      <c r="H52" s="34"/>
      <c r="I52" s="35"/>
    </row>
    <row r="53" spans="1:9">
      <c r="A53" s="1"/>
      <c r="B53" s="2"/>
      <c r="C53" s="56"/>
      <c r="D53" s="56"/>
      <c r="E53" s="56"/>
      <c r="F53" s="56"/>
      <c r="G53" s="56"/>
      <c r="H53" s="34"/>
      <c r="I53" s="35"/>
    </row>
    <row r="54" spans="1:9">
      <c r="A54" s="1"/>
      <c r="B54" s="2"/>
      <c r="C54" s="56"/>
      <c r="D54" s="56"/>
      <c r="E54" s="56"/>
      <c r="F54" s="56"/>
      <c r="G54" s="56"/>
      <c r="H54" s="34"/>
      <c r="I54" s="35"/>
    </row>
    <row r="55" spans="1:9">
      <c r="A55" s="1"/>
      <c r="B55" s="2"/>
      <c r="C55" s="56"/>
      <c r="D55" s="56"/>
      <c r="E55" s="56"/>
      <c r="F55" s="56"/>
      <c r="G55" s="56"/>
      <c r="H55" s="34"/>
      <c r="I55" s="35"/>
    </row>
    <row r="56" spans="1:9">
      <c r="A56" s="1"/>
      <c r="B56" s="2"/>
      <c r="C56" s="56"/>
      <c r="D56" s="56"/>
      <c r="E56" s="56"/>
      <c r="F56" s="56"/>
      <c r="G56" s="56"/>
      <c r="H56" s="34"/>
      <c r="I56" s="35"/>
    </row>
    <row r="57" spans="1:9">
      <c r="A57" s="1"/>
      <c r="B57" s="2"/>
      <c r="C57" s="56"/>
      <c r="D57" s="56"/>
      <c r="E57" s="56"/>
      <c r="F57" s="56"/>
      <c r="G57" s="56"/>
      <c r="H57" s="34"/>
      <c r="I57" s="35"/>
    </row>
    <row r="58" spans="1:9">
      <c r="A58" s="1"/>
      <c r="B58" s="2"/>
      <c r="C58" s="56"/>
      <c r="D58" s="56"/>
      <c r="E58" s="56"/>
      <c r="F58" s="56"/>
      <c r="G58" s="56"/>
      <c r="H58" s="34"/>
      <c r="I58" s="35"/>
    </row>
    <row r="59" spans="1:9">
      <c r="A59" s="1"/>
      <c r="B59" s="2"/>
      <c r="C59" s="56"/>
      <c r="D59" s="56"/>
      <c r="E59" s="56"/>
      <c r="F59" s="56"/>
      <c r="G59" s="56"/>
      <c r="H59" s="34"/>
      <c r="I59" s="35"/>
    </row>
    <row r="60" spans="1:9">
      <c r="A60" s="1"/>
      <c r="B60" s="2"/>
      <c r="C60" s="56"/>
      <c r="D60" s="56"/>
      <c r="E60" s="56"/>
      <c r="F60" s="56"/>
      <c r="G60" s="56"/>
      <c r="H60" s="34"/>
      <c r="I60" s="35"/>
    </row>
    <row r="61" spans="1:9">
      <c r="A61" s="1"/>
      <c r="B61" s="2"/>
      <c r="C61" s="56"/>
      <c r="D61" s="56"/>
      <c r="E61" s="56"/>
      <c r="F61" s="56"/>
      <c r="G61" s="56"/>
      <c r="H61" s="34"/>
      <c r="I61" s="35"/>
    </row>
    <row r="62" spans="1:9">
      <c r="A62" s="1"/>
      <c r="B62" s="2"/>
      <c r="C62" s="56"/>
      <c r="D62" s="56"/>
      <c r="E62" s="56"/>
      <c r="F62" s="56"/>
      <c r="G62" s="56"/>
      <c r="H62" s="34"/>
      <c r="I62" s="35"/>
    </row>
    <row r="63" spans="1:9">
      <c r="A63" s="1"/>
      <c r="B63" s="2"/>
      <c r="C63" s="56"/>
      <c r="D63" s="56"/>
      <c r="E63" s="56"/>
      <c r="F63" s="56"/>
      <c r="G63" s="56"/>
      <c r="H63" s="34"/>
      <c r="I63" s="35"/>
    </row>
    <row r="64" spans="1:9">
      <c r="A64" s="1"/>
      <c r="B64" s="2"/>
      <c r="C64" s="56"/>
      <c r="D64" s="56"/>
      <c r="E64" s="56"/>
      <c r="F64" s="56"/>
      <c r="G64" s="56"/>
      <c r="H64" s="34"/>
      <c r="I64" s="35"/>
    </row>
    <row r="65" spans="1:9">
      <c r="A65" s="1"/>
      <c r="B65" s="2"/>
      <c r="C65" s="56"/>
      <c r="D65" s="56"/>
      <c r="E65" s="56"/>
      <c r="F65" s="56"/>
      <c r="G65" s="56"/>
      <c r="H65" s="34"/>
      <c r="I65" s="35"/>
    </row>
    <row r="66" spans="1:9">
      <c r="A66" s="1"/>
      <c r="B66" s="2"/>
      <c r="C66" s="56"/>
      <c r="D66" s="56"/>
      <c r="E66" s="56"/>
      <c r="F66" s="56"/>
      <c r="G66" s="56"/>
      <c r="H66" s="34"/>
      <c r="I66" s="35"/>
    </row>
    <row r="67" spans="1:9" ht="15.75" thickBot="1">
      <c r="A67" s="1"/>
      <c r="B67" s="2"/>
      <c r="C67" s="2"/>
      <c r="D67" s="2"/>
      <c r="E67" s="2"/>
      <c r="F67" s="2"/>
      <c r="G67" s="2"/>
      <c r="H67" s="34"/>
      <c r="I67" s="35"/>
    </row>
    <row r="68" spans="1:9" ht="15.75" thickBot="1">
      <c r="A68" s="176" t="s">
        <v>104</v>
      </c>
      <c r="B68" s="189" t="s">
        <v>27</v>
      </c>
      <c r="C68" s="189"/>
      <c r="D68" s="189"/>
      <c r="E68" s="189"/>
      <c r="F68" s="189"/>
      <c r="G68" s="189"/>
      <c r="H68" s="190" t="s">
        <v>26</v>
      </c>
      <c r="I68" s="191"/>
    </row>
    <row r="69" spans="1:9">
      <c r="A69" s="121"/>
      <c r="B69" s="140"/>
      <c r="C69" s="140"/>
      <c r="D69" s="140"/>
      <c r="E69" s="140"/>
      <c r="F69" s="140"/>
      <c r="G69" s="140"/>
      <c r="H69" s="123"/>
      <c r="I69" s="124"/>
    </row>
    <row r="70" spans="1:9">
      <c r="A70" s="1"/>
      <c r="B70" s="2"/>
      <c r="C70" s="195">
        <v>2022</v>
      </c>
      <c r="D70" s="196"/>
      <c r="E70" s="197"/>
      <c r="F70" s="97"/>
      <c r="G70" s="2"/>
      <c r="H70" s="34"/>
      <c r="I70" s="35"/>
    </row>
    <row r="71" spans="1:9">
      <c r="A71" s="1"/>
      <c r="B71" s="2"/>
      <c r="C71" s="13" t="s">
        <v>70</v>
      </c>
      <c r="D71" s="9" t="s">
        <v>28</v>
      </c>
      <c r="E71" s="9" t="s">
        <v>29</v>
      </c>
      <c r="F71" s="2"/>
      <c r="G71" s="34"/>
      <c r="H71" s="97"/>
      <c r="I71" s="70"/>
    </row>
    <row r="72" spans="1:9">
      <c r="A72" s="1"/>
      <c r="B72" s="2"/>
      <c r="C72" s="7">
        <v>1</v>
      </c>
      <c r="D72" s="6">
        <v>550</v>
      </c>
      <c r="E72" s="6">
        <v>1300</v>
      </c>
      <c r="F72" s="2"/>
      <c r="G72" s="34"/>
      <c r="H72" s="97"/>
      <c r="I72" s="70"/>
    </row>
    <row r="73" spans="1:9">
      <c r="A73" s="1"/>
      <c r="B73" s="2"/>
      <c r="C73" s="7">
        <v>2</v>
      </c>
      <c r="D73" s="6">
        <v>550</v>
      </c>
      <c r="E73" s="6">
        <v>1350</v>
      </c>
      <c r="F73" s="2"/>
      <c r="G73" s="34"/>
      <c r="H73" s="97"/>
      <c r="I73" s="70"/>
    </row>
    <row r="74" spans="1:9">
      <c r="A74" s="1"/>
      <c r="B74" s="2"/>
      <c r="C74" s="7">
        <v>3</v>
      </c>
      <c r="D74" s="6">
        <v>550</v>
      </c>
      <c r="E74" s="6">
        <v>1450</v>
      </c>
      <c r="F74" s="2"/>
      <c r="G74" s="34"/>
      <c r="H74" s="97"/>
      <c r="I74" s="70"/>
    </row>
    <row r="75" spans="1:9">
      <c r="A75" s="1"/>
      <c r="B75" s="2"/>
      <c r="C75" s="7">
        <v>4</v>
      </c>
      <c r="D75" s="6">
        <v>600</v>
      </c>
      <c r="E75" s="6">
        <v>1600</v>
      </c>
      <c r="F75" s="2"/>
      <c r="G75" s="34"/>
      <c r="H75" s="97"/>
      <c r="I75" s="70"/>
    </row>
    <row r="76" spans="1:9">
      <c r="A76" s="1"/>
      <c r="B76" s="2"/>
      <c r="C76" s="7">
        <v>5</v>
      </c>
      <c r="D76" s="6">
        <v>600</v>
      </c>
      <c r="E76" s="6">
        <v>1650</v>
      </c>
      <c r="F76" s="2"/>
      <c r="G76" s="34"/>
      <c r="H76" s="97"/>
      <c r="I76" s="70"/>
    </row>
    <row r="77" spans="1:9">
      <c r="A77" s="1"/>
      <c r="B77" s="2"/>
      <c r="C77" s="7">
        <v>6</v>
      </c>
      <c r="D77" s="6">
        <v>550</v>
      </c>
      <c r="E77" s="6">
        <v>1500</v>
      </c>
      <c r="F77" s="2"/>
      <c r="G77" s="34"/>
      <c r="H77" s="97"/>
      <c r="I77" s="70"/>
    </row>
    <row r="78" spans="1:9">
      <c r="A78" s="1"/>
      <c r="B78" s="2"/>
      <c r="C78" s="7">
        <v>7</v>
      </c>
      <c r="D78" s="6">
        <v>550</v>
      </c>
      <c r="E78" s="6">
        <v>1450</v>
      </c>
      <c r="F78" s="2"/>
      <c r="G78" s="34"/>
      <c r="H78" s="97"/>
      <c r="I78" s="70"/>
    </row>
    <row r="79" spans="1:9">
      <c r="A79" s="1"/>
      <c r="B79" s="2"/>
      <c r="C79" s="7">
        <v>8</v>
      </c>
      <c r="D79" s="6">
        <v>550</v>
      </c>
      <c r="E79" s="6">
        <v>1400</v>
      </c>
      <c r="F79" s="2"/>
      <c r="G79" s="34"/>
      <c r="H79" s="97"/>
      <c r="I79" s="70"/>
    </row>
    <row r="80" spans="1:9">
      <c r="A80" s="1"/>
      <c r="B80" s="2"/>
      <c r="C80" s="7">
        <v>9</v>
      </c>
      <c r="D80" s="6">
        <v>550</v>
      </c>
      <c r="E80" s="6">
        <v>1300</v>
      </c>
      <c r="F80" s="2"/>
      <c r="G80" s="34"/>
      <c r="H80" s="97"/>
      <c r="I80" s="70"/>
    </row>
    <row r="81" spans="1:9">
      <c r="A81" s="1"/>
      <c r="B81" s="2"/>
      <c r="C81" s="7">
        <v>10</v>
      </c>
      <c r="D81" s="6">
        <v>550</v>
      </c>
      <c r="E81" s="6">
        <v>1250</v>
      </c>
      <c r="F81" s="2"/>
      <c r="G81" s="34"/>
      <c r="H81" s="97"/>
      <c r="I81" s="70"/>
    </row>
    <row r="82" spans="1:9">
      <c r="A82" s="1"/>
      <c r="B82" s="2"/>
      <c r="C82" s="7">
        <v>11</v>
      </c>
      <c r="D82" s="6">
        <v>550</v>
      </c>
      <c r="E82" s="6">
        <v>1250</v>
      </c>
      <c r="F82" s="2"/>
      <c r="G82" s="34"/>
      <c r="H82" s="97"/>
      <c r="I82" s="70"/>
    </row>
    <row r="83" spans="1:9">
      <c r="A83" s="1"/>
      <c r="B83" s="2"/>
      <c r="C83" s="7">
        <v>12</v>
      </c>
      <c r="D83" s="6">
        <v>550</v>
      </c>
      <c r="E83" s="6">
        <v>1250</v>
      </c>
      <c r="F83" s="2"/>
      <c r="G83" s="34"/>
      <c r="H83" s="97"/>
      <c r="I83" s="70"/>
    </row>
    <row r="84" spans="1:9">
      <c r="A84" s="1"/>
      <c r="B84" s="2"/>
      <c r="C84" s="7">
        <v>13</v>
      </c>
      <c r="D84" s="6">
        <v>550</v>
      </c>
      <c r="E84" s="6">
        <v>1200</v>
      </c>
      <c r="F84" s="2"/>
      <c r="G84" s="34"/>
      <c r="H84" s="97"/>
      <c r="I84" s="70"/>
    </row>
    <row r="85" spans="1:9">
      <c r="A85" s="1"/>
      <c r="B85" s="2"/>
      <c r="C85" s="7">
        <v>14</v>
      </c>
      <c r="D85" s="6">
        <v>550</v>
      </c>
      <c r="E85" s="6">
        <v>1200</v>
      </c>
      <c r="F85" s="2"/>
      <c r="G85" s="34"/>
      <c r="H85" s="97"/>
      <c r="I85" s="70"/>
    </row>
    <row r="86" spans="1:9">
      <c r="A86" s="1"/>
      <c r="B86" s="2"/>
      <c r="C86" s="7">
        <v>15</v>
      </c>
      <c r="D86" s="6">
        <v>550</v>
      </c>
      <c r="E86" s="6">
        <v>1150</v>
      </c>
      <c r="F86" s="2"/>
      <c r="G86" s="34"/>
      <c r="H86" s="97"/>
      <c r="I86" s="70"/>
    </row>
    <row r="87" spans="1:9">
      <c r="A87" s="1"/>
      <c r="B87" s="2"/>
      <c r="C87" s="7">
        <v>16</v>
      </c>
      <c r="D87" s="6">
        <v>550</v>
      </c>
      <c r="E87" s="6">
        <v>1100</v>
      </c>
      <c r="F87" s="2"/>
      <c r="G87" s="34"/>
      <c r="H87" s="97"/>
      <c r="I87" s="70"/>
    </row>
    <row r="88" spans="1:9">
      <c r="A88" s="1"/>
      <c r="B88" s="2"/>
      <c r="C88" s="7">
        <v>17</v>
      </c>
      <c r="D88" s="6">
        <v>550</v>
      </c>
      <c r="E88" s="6">
        <v>1100</v>
      </c>
      <c r="F88" s="2"/>
      <c r="G88" s="34"/>
      <c r="H88" s="97"/>
      <c r="I88" s="70"/>
    </row>
    <row r="89" spans="1:9">
      <c r="A89" s="1"/>
      <c r="B89" s="2"/>
      <c r="C89" s="7">
        <v>18</v>
      </c>
      <c r="D89" s="6">
        <v>550</v>
      </c>
      <c r="E89" s="6">
        <v>1050</v>
      </c>
      <c r="F89" s="2"/>
      <c r="G89" s="34"/>
      <c r="H89" s="97"/>
      <c r="I89" s="70"/>
    </row>
    <row r="90" spans="1:9">
      <c r="A90" s="1"/>
      <c r="B90" s="2"/>
      <c r="C90" s="7">
        <v>19</v>
      </c>
      <c r="D90" s="6">
        <v>550</v>
      </c>
      <c r="E90" s="6">
        <v>1050</v>
      </c>
      <c r="F90" s="2"/>
      <c r="G90" s="34"/>
      <c r="H90" s="97"/>
      <c r="I90" s="70"/>
    </row>
    <row r="91" spans="1:9">
      <c r="A91" s="1"/>
      <c r="B91" s="2"/>
      <c r="C91" s="7">
        <v>20</v>
      </c>
      <c r="D91" s="6">
        <v>510</v>
      </c>
      <c r="E91" s="6">
        <v>1000</v>
      </c>
      <c r="F91" s="2"/>
      <c r="G91" s="34"/>
      <c r="H91" s="97"/>
      <c r="I91" s="70"/>
    </row>
    <row r="92" spans="1:9">
      <c r="A92" s="1"/>
      <c r="B92" s="2"/>
      <c r="C92" s="7">
        <v>21</v>
      </c>
      <c r="D92" s="6">
        <v>510</v>
      </c>
      <c r="E92" s="6">
        <v>1000</v>
      </c>
      <c r="F92" s="2"/>
      <c r="G92" s="34"/>
      <c r="H92" s="97"/>
      <c r="I92" s="70"/>
    </row>
    <row r="93" spans="1:9">
      <c r="A93" s="1"/>
      <c r="B93" s="2"/>
      <c r="C93" s="7">
        <v>22</v>
      </c>
      <c r="D93" s="6">
        <v>550</v>
      </c>
      <c r="E93" s="6">
        <v>1050</v>
      </c>
      <c r="F93" s="2"/>
      <c r="G93" s="34"/>
      <c r="H93" s="97"/>
      <c r="I93" s="70"/>
    </row>
    <row r="94" spans="1:9">
      <c r="A94" s="1"/>
      <c r="B94" s="2"/>
      <c r="C94" s="7">
        <v>23</v>
      </c>
      <c r="D94" s="6">
        <v>510</v>
      </c>
      <c r="E94" s="6">
        <v>990</v>
      </c>
      <c r="F94" s="2"/>
      <c r="G94" s="34"/>
      <c r="H94" s="97"/>
      <c r="I94" s="70"/>
    </row>
    <row r="95" spans="1:9">
      <c r="A95" s="1"/>
      <c r="B95" s="2"/>
      <c r="C95" s="7">
        <v>24</v>
      </c>
      <c r="D95" s="6">
        <v>550</v>
      </c>
      <c r="E95" s="6">
        <v>1100</v>
      </c>
      <c r="F95" s="2"/>
      <c r="G95" s="34"/>
      <c r="H95" s="97"/>
      <c r="I95" s="70"/>
    </row>
    <row r="96" spans="1:9">
      <c r="A96" s="1"/>
      <c r="B96" s="2"/>
      <c r="C96" s="7">
        <v>25</v>
      </c>
      <c r="D96" s="6">
        <v>550</v>
      </c>
      <c r="E96" s="6">
        <v>1100</v>
      </c>
      <c r="F96" s="2"/>
      <c r="G96" s="34"/>
      <c r="H96" s="97"/>
      <c r="I96" s="70"/>
    </row>
    <row r="97" spans="1:9">
      <c r="A97" s="1"/>
      <c r="B97" s="2"/>
      <c r="C97" s="7">
        <v>26</v>
      </c>
      <c r="D97" s="6">
        <v>600</v>
      </c>
      <c r="E97" s="6">
        <v>1150</v>
      </c>
      <c r="F97" s="2"/>
      <c r="G97" s="34"/>
      <c r="H97" s="97"/>
      <c r="I97" s="70"/>
    </row>
    <row r="98" spans="1:9">
      <c r="A98" s="1"/>
      <c r="B98" s="2"/>
      <c r="C98" s="7">
        <v>27</v>
      </c>
      <c r="D98" s="6">
        <v>600</v>
      </c>
      <c r="E98" s="6">
        <v>1150</v>
      </c>
      <c r="F98" s="2"/>
      <c r="G98" s="34"/>
      <c r="H98" s="97"/>
      <c r="I98" s="70"/>
    </row>
    <row r="99" spans="1:9">
      <c r="A99" s="1"/>
      <c r="B99" s="2"/>
      <c r="C99" s="7">
        <v>28</v>
      </c>
      <c r="D99" s="6">
        <v>600</v>
      </c>
      <c r="E99" s="6">
        <v>1200</v>
      </c>
      <c r="F99" s="2"/>
      <c r="G99" s="34"/>
      <c r="H99" s="97"/>
      <c r="I99" s="70"/>
    </row>
    <row r="100" spans="1:9">
      <c r="A100" s="1"/>
      <c r="B100" s="2"/>
      <c r="C100" s="7">
        <v>29</v>
      </c>
      <c r="D100" s="6">
        <v>600</v>
      </c>
      <c r="E100" s="6">
        <v>1200</v>
      </c>
      <c r="F100" s="2"/>
      <c r="G100" s="34"/>
      <c r="H100" s="97"/>
      <c r="I100" s="70"/>
    </row>
    <row r="101" spans="1:9">
      <c r="A101" s="1"/>
      <c r="B101" s="2"/>
      <c r="C101" s="7">
        <v>30</v>
      </c>
      <c r="D101" s="6">
        <v>600</v>
      </c>
      <c r="E101" s="6">
        <v>1200</v>
      </c>
      <c r="F101" s="2"/>
      <c r="G101" s="34"/>
      <c r="H101" s="97"/>
      <c r="I101" s="70"/>
    </row>
    <row r="102" spans="1:9">
      <c r="A102" s="1"/>
      <c r="B102" s="2"/>
      <c r="C102" s="7">
        <v>31</v>
      </c>
      <c r="D102" s="6">
        <v>650</v>
      </c>
      <c r="E102" s="6">
        <v>1200</v>
      </c>
      <c r="F102" s="2"/>
      <c r="G102" s="34"/>
      <c r="H102" s="97"/>
      <c r="I102" s="70"/>
    </row>
    <row r="103" spans="1:9">
      <c r="A103" s="1"/>
      <c r="B103" s="2"/>
      <c r="C103" s="7">
        <v>32</v>
      </c>
      <c r="D103" s="6">
        <v>650</v>
      </c>
      <c r="E103" s="6">
        <v>1200</v>
      </c>
      <c r="F103" s="2"/>
      <c r="G103" s="34"/>
      <c r="H103" s="97"/>
      <c r="I103" s="70"/>
    </row>
    <row r="104" spans="1:9">
      <c r="A104" s="1"/>
      <c r="B104" s="2"/>
      <c r="C104" s="7">
        <v>33</v>
      </c>
      <c r="D104" s="6">
        <v>630</v>
      </c>
      <c r="E104" s="6">
        <v>1200</v>
      </c>
      <c r="F104" s="2"/>
      <c r="G104" s="34"/>
      <c r="H104" s="97"/>
      <c r="I104" s="70"/>
    </row>
    <row r="105" spans="1:9">
      <c r="A105" s="1"/>
      <c r="B105" s="2"/>
      <c r="C105" s="7">
        <v>34</v>
      </c>
      <c r="D105" s="6">
        <v>550</v>
      </c>
      <c r="E105" s="6">
        <v>1100</v>
      </c>
      <c r="F105" s="2"/>
      <c r="G105" s="34"/>
      <c r="H105" s="97"/>
      <c r="I105" s="70"/>
    </row>
    <row r="106" spans="1:9">
      <c r="A106" s="1"/>
      <c r="B106" s="2"/>
      <c r="C106" s="7">
        <v>35</v>
      </c>
      <c r="D106" s="6">
        <v>550</v>
      </c>
      <c r="E106" s="6">
        <v>1050</v>
      </c>
      <c r="F106" s="2"/>
      <c r="G106" s="34"/>
      <c r="H106" s="97"/>
      <c r="I106" s="70"/>
    </row>
    <row r="107" spans="1:9">
      <c r="A107" s="1"/>
      <c r="B107" s="2"/>
      <c r="C107" s="7">
        <v>36</v>
      </c>
      <c r="D107" s="6">
        <v>510</v>
      </c>
      <c r="E107" s="6">
        <v>1000</v>
      </c>
      <c r="F107" s="2"/>
      <c r="G107" s="34"/>
      <c r="H107" s="97"/>
      <c r="I107" s="70"/>
    </row>
    <row r="108" spans="1:9">
      <c r="A108" s="1"/>
      <c r="B108" s="2"/>
      <c r="C108" s="7">
        <v>37</v>
      </c>
      <c r="D108" s="6">
        <v>550</v>
      </c>
      <c r="E108" s="6">
        <v>1050</v>
      </c>
      <c r="F108" s="2"/>
      <c r="G108" s="34"/>
      <c r="H108" s="97"/>
      <c r="I108" s="70"/>
    </row>
    <row r="109" spans="1:9">
      <c r="A109" s="1"/>
      <c r="B109" s="2"/>
      <c r="C109" s="7">
        <v>38</v>
      </c>
      <c r="D109" s="6">
        <v>550</v>
      </c>
      <c r="E109" s="6">
        <v>1100</v>
      </c>
      <c r="F109" s="2"/>
      <c r="G109" s="34"/>
      <c r="H109" s="97"/>
      <c r="I109" s="70"/>
    </row>
    <row r="110" spans="1:9">
      <c r="A110" s="1"/>
      <c r="B110" s="2"/>
      <c r="C110" s="7">
        <v>39</v>
      </c>
      <c r="D110" s="6">
        <v>510</v>
      </c>
      <c r="E110" s="6">
        <v>1050</v>
      </c>
      <c r="F110" s="2"/>
      <c r="G110" s="34"/>
      <c r="H110" s="97"/>
      <c r="I110" s="70"/>
    </row>
    <row r="111" spans="1:9">
      <c r="A111" s="1"/>
      <c r="B111" s="2"/>
      <c r="C111" s="7">
        <v>40</v>
      </c>
      <c r="D111" s="6">
        <v>550</v>
      </c>
      <c r="E111" s="6">
        <v>1100</v>
      </c>
      <c r="F111" s="2"/>
      <c r="G111" s="34"/>
      <c r="H111" s="97"/>
      <c r="I111" s="70"/>
    </row>
    <row r="112" spans="1:9">
      <c r="A112" s="1"/>
      <c r="B112" s="2"/>
      <c r="C112" s="7">
        <v>41</v>
      </c>
      <c r="D112" s="6">
        <v>550</v>
      </c>
      <c r="E112" s="6">
        <v>1100</v>
      </c>
      <c r="F112" s="2"/>
      <c r="G112" s="34"/>
      <c r="H112" s="97"/>
      <c r="I112" s="70"/>
    </row>
    <row r="113" spans="1:9">
      <c r="A113" s="1"/>
      <c r="B113" s="2"/>
      <c r="C113" s="7">
        <v>42</v>
      </c>
      <c r="D113" s="6">
        <v>550</v>
      </c>
      <c r="E113" s="6">
        <v>1100</v>
      </c>
      <c r="F113" s="2"/>
      <c r="G113" s="34"/>
      <c r="H113" s="97"/>
      <c r="I113" s="70"/>
    </row>
    <row r="114" spans="1:9">
      <c r="A114" s="1"/>
      <c r="B114" s="2"/>
      <c r="C114" s="7">
        <v>43</v>
      </c>
      <c r="D114" s="6">
        <v>550</v>
      </c>
      <c r="E114" s="6">
        <v>1150</v>
      </c>
      <c r="F114" s="2"/>
      <c r="G114" s="34"/>
      <c r="H114" s="97"/>
      <c r="I114" s="70"/>
    </row>
    <row r="115" spans="1:9">
      <c r="A115" s="1"/>
      <c r="B115" s="2"/>
      <c r="C115" s="7">
        <v>44</v>
      </c>
      <c r="D115" s="6">
        <v>550</v>
      </c>
      <c r="E115" s="6">
        <v>1200</v>
      </c>
      <c r="F115" s="2"/>
      <c r="G115" s="34"/>
      <c r="H115" s="97"/>
      <c r="I115" s="70"/>
    </row>
    <row r="116" spans="1:9">
      <c r="A116" s="1"/>
      <c r="B116" s="2"/>
      <c r="C116" s="7">
        <v>45</v>
      </c>
      <c r="D116" s="6">
        <v>550</v>
      </c>
      <c r="E116" s="6">
        <v>1200</v>
      </c>
      <c r="F116" s="2"/>
      <c r="G116" s="34"/>
      <c r="H116" s="97"/>
      <c r="I116" s="70"/>
    </row>
    <row r="117" spans="1:9">
      <c r="A117" s="1"/>
      <c r="B117" s="2"/>
      <c r="C117" s="7">
        <v>46</v>
      </c>
      <c r="D117" s="6">
        <v>550</v>
      </c>
      <c r="E117" s="6">
        <v>1250</v>
      </c>
      <c r="F117" s="2"/>
      <c r="G117" s="34"/>
      <c r="H117" s="97"/>
      <c r="I117" s="70"/>
    </row>
    <row r="118" spans="1:9">
      <c r="A118" s="1"/>
      <c r="B118" s="2"/>
      <c r="C118" s="7">
        <v>47</v>
      </c>
      <c r="D118" s="6">
        <v>550</v>
      </c>
      <c r="E118" s="6">
        <v>1300</v>
      </c>
      <c r="F118" s="2"/>
      <c r="G118" s="34"/>
      <c r="H118" s="97"/>
      <c r="I118" s="70"/>
    </row>
    <row r="119" spans="1:9">
      <c r="A119" s="1"/>
      <c r="B119" s="2"/>
      <c r="C119" s="7">
        <v>48</v>
      </c>
      <c r="D119" s="6">
        <v>550</v>
      </c>
      <c r="E119" s="6">
        <v>1300</v>
      </c>
      <c r="F119" s="2"/>
      <c r="G119" s="34"/>
      <c r="H119" s="97"/>
      <c r="I119" s="70"/>
    </row>
    <row r="120" spans="1:9">
      <c r="A120" s="1"/>
      <c r="B120" s="2"/>
      <c r="C120" s="7">
        <v>49</v>
      </c>
      <c r="D120" s="6">
        <v>550</v>
      </c>
      <c r="E120" s="6">
        <v>1350</v>
      </c>
      <c r="F120" s="2"/>
      <c r="G120" s="34"/>
      <c r="H120" s="97"/>
      <c r="I120" s="70"/>
    </row>
    <row r="121" spans="1:9">
      <c r="A121" s="1"/>
      <c r="B121" s="2"/>
      <c r="C121" s="7">
        <v>50</v>
      </c>
      <c r="D121" s="6">
        <v>550</v>
      </c>
      <c r="E121" s="6">
        <v>1400</v>
      </c>
      <c r="F121" s="2"/>
      <c r="G121" s="34"/>
      <c r="H121" s="97"/>
      <c r="I121" s="70"/>
    </row>
    <row r="122" spans="1:9">
      <c r="A122" s="1"/>
      <c r="B122" s="2"/>
      <c r="C122" s="7">
        <v>51</v>
      </c>
      <c r="D122" s="6">
        <v>550</v>
      </c>
      <c r="E122" s="6">
        <v>1450</v>
      </c>
      <c r="F122" s="2"/>
      <c r="G122" s="34"/>
      <c r="H122" s="97"/>
      <c r="I122" s="70"/>
    </row>
    <row r="123" spans="1:9">
      <c r="A123" s="1"/>
      <c r="B123" s="2"/>
      <c r="C123" s="11">
        <v>52</v>
      </c>
      <c r="D123" s="6">
        <v>550</v>
      </c>
      <c r="E123" s="12">
        <v>1550</v>
      </c>
      <c r="F123" s="2"/>
      <c r="G123" s="34"/>
      <c r="H123" s="97"/>
      <c r="I123" s="70"/>
    </row>
    <row r="124" spans="1:9">
      <c r="A124" s="1"/>
      <c r="B124" s="2"/>
      <c r="C124" s="56"/>
      <c r="D124" s="56"/>
      <c r="E124" s="56"/>
      <c r="F124" s="56"/>
      <c r="G124" s="2"/>
      <c r="H124" s="34"/>
      <c r="I124" s="35"/>
    </row>
    <row r="125" spans="1:9">
      <c r="A125" s="1"/>
      <c r="B125" s="2"/>
      <c r="C125" s="56"/>
      <c r="D125" s="56"/>
      <c r="E125" s="56"/>
      <c r="F125" s="56"/>
      <c r="G125" s="2"/>
      <c r="H125" s="34"/>
      <c r="I125" s="35"/>
    </row>
    <row r="126" spans="1:9">
      <c r="A126" s="1"/>
      <c r="B126" s="2"/>
      <c r="C126" s="56"/>
      <c r="D126" s="56"/>
      <c r="E126" s="56"/>
      <c r="F126" s="56"/>
      <c r="G126" s="2"/>
      <c r="H126" s="34"/>
      <c r="I126" s="35"/>
    </row>
    <row r="127" spans="1:9">
      <c r="A127" s="1"/>
      <c r="B127" s="2"/>
      <c r="C127" s="56"/>
      <c r="D127" s="56"/>
      <c r="E127" s="56"/>
      <c r="F127" s="56"/>
      <c r="G127" s="2"/>
      <c r="H127" s="34"/>
      <c r="I127" s="35"/>
    </row>
    <row r="128" spans="1:9">
      <c r="A128" s="1"/>
      <c r="B128" s="2"/>
      <c r="C128" s="56"/>
      <c r="D128" s="56"/>
      <c r="E128" s="56"/>
      <c r="F128" s="56"/>
      <c r="G128" s="2"/>
      <c r="H128" s="34"/>
      <c r="I128" s="35"/>
    </row>
    <row r="129" spans="1:9">
      <c r="A129" s="1"/>
      <c r="B129" s="2"/>
      <c r="C129" s="56"/>
      <c r="D129" s="56"/>
      <c r="E129" s="56"/>
      <c r="F129" s="56"/>
      <c r="G129" s="2"/>
      <c r="H129" s="34"/>
      <c r="I129" s="35"/>
    </row>
    <row r="130" spans="1:9">
      <c r="A130" s="1"/>
      <c r="B130" s="2"/>
      <c r="C130" s="56"/>
      <c r="D130" s="56"/>
      <c r="E130" s="56"/>
      <c r="F130" s="56"/>
      <c r="G130" s="2"/>
      <c r="H130" s="34"/>
      <c r="I130" s="35"/>
    </row>
    <row r="131" spans="1:9">
      <c r="A131" s="1"/>
      <c r="B131" s="2"/>
      <c r="C131" s="56"/>
      <c r="D131" s="56"/>
      <c r="E131" s="56"/>
      <c r="F131" s="56"/>
      <c r="G131" s="2"/>
      <c r="H131" s="34"/>
      <c r="I131" s="35"/>
    </row>
    <row r="132" spans="1:9">
      <c r="A132" s="1"/>
      <c r="B132" s="2"/>
      <c r="C132" s="56"/>
      <c r="D132" s="56"/>
      <c r="E132" s="56"/>
      <c r="F132" s="56"/>
      <c r="G132" s="2"/>
      <c r="H132" s="34"/>
      <c r="I132" s="35"/>
    </row>
    <row r="133" spans="1:9">
      <c r="A133" s="1"/>
      <c r="B133" s="2"/>
      <c r="C133" s="56"/>
      <c r="D133" s="56"/>
      <c r="E133" s="56"/>
      <c r="F133" s="56"/>
      <c r="G133" s="2"/>
      <c r="H133" s="34"/>
      <c r="I133" s="35"/>
    </row>
    <row r="134" spans="1:9">
      <c r="A134" s="1"/>
      <c r="B134" s="2"/>
      <c r="C134" s="56"/>
      <c r="D134" s="56"/>
      <c r="E134" s="56"/>
      <c r="F134" s="56"/>
      <c r="G134" s="2"/>
      <c r="H134" s="34"/>
      <c r="I134" s="35"/>
    </row>
    <row r="135" spans="1:9">
      <c r="A135" s="1"/>
      <c r="B135" s="2"/>
      <c r="C135" s="56"/>
      <c r="D135" s="56"/>
      <c r="E135" s="56"/>
      <c r="F135" s="56"/>
      <c r="G135" s="2"/>
      <c r="H135" s="34"/>
      <c r="I135" s="35"/>
    </row>
    <row r="136" spans="1:9">
      <c r="A136" s="1"/>
      <c r="B136" s="2"/>
      <c r="C136" s="56"/>
      <c r="D136" s="56"/>
      <c r="E136" s="56"/>
      <c r="F136" s="56"/>
      <c r="G136" s="2"/>
      <c r="H136" s="34"/>
      <c r="I136" s="35"/>
    </row>
    <row r="137" spans="1:9">
      <c r="A137" s="1"/>
      <c r="B137" s="2"/>
      <c r="C137" s="56"/>
      <c r="D137" s="56"/>
      <c r="E137" s="56"/>
      <c r="F137" s="56"/>
      <c r="G137" s="2"/>
      <c r="H137" s="34"/>
      <c r="I137" s="35"/>
    </row>
    <row r="138" spans="1:9">
      <c r="A138" s="1"/>
      <c r="B138" s="2"/>
      <c r="C138" s="56"/>
      <c r="D138" s="56"/>
      <c r="E138" s="56"/>
      <c r="F138" s="56"/>
      <c r="G138" s="2"/>
      <c r="H138" s="34"/>
      <c r="I138" s="35"/>
    </row>
    <row r="139" spans="1:9">
      <c r="A139" s="1"/>
      <c r="B139" s="2"/>
      <c r="C139" s="56"/>
      <c r="D139" s="56"/>
      <c r="E139" s="56"/>
      <c r="F139" s="56"/>
      <c r="G139" s="2"/>
      <c r="H139" s="34"/>
      <c r="I139" s="35"/>
    </row>
    <row r="140" spans="1:9">
      <c r="A140" s="1"/>
      <c r="B140" s="2"/>
      <c r="C140" s="56"/>
      <c r="D140" s="56"/>
      <c r="E140" s="56"/>
      <c r="F140" s="56"/>
      <c r="G140" s="2"/>
      <c r="H140" s="34"/>
      <c r="I140" s="35"/>
    </row>
    <row r="141" spans="1:9">
      <c r="A141" s="1"/>
      <c r="B141" s="2"/>
      <c r="C141" s="56"/>
      <c r="D141" s="56"/>
      <c r="E141" s="56"/>
      <c r="F141" s="56"/>
      <c r="G141" s="2"/>
      <c r="H141" s="34"/>
      <c r="I141" s="35"/>
    </row>
    <row r="142" spans="1:9">
      <c r="A142" s="1"/>
      <c r="B142" s="2"/>
      <c r="C142" s="56"/>
      <c r="D142" s="56"/>
      <c r="E142" s="56"/>
      <c r="F142" s="56"/>
      <c r="G142" s="2"/>
      <c r="H142" s="34"/>
      <c r="I142" s="35"/>
    </row>
    <row r="143" spans="1:9">
      <c r="A143" s="1"/>
      <c r="B143" s="2"/>
      <c r="C143" s="56"/>
      <c r="D143" s="56"/>
      <c r="E143" s="56"/>
      <c r="F143" s="56"/>
      <c r="G143" s="2"/>
      <c r="H143" s="34"/>
      <c r="I143" s="35"/>
    </row>
    <row r="144" spans="1:9">
      <c r="A144" s="1"/>
      <c r="B144" s="2"/>
      <c r="C144" s="56"/>
      <c r="D144" s="56"/>
      <c r="E144" s="56"/>
      <c r="F144" s="56"/>
      <c r="G144" s="2"/>
      <c r="H144" s="34"/>
      <c r="I144" s="35"/>
    </row>
    <row r="145" spans="1:9">
      <c r="A145" s="1"/>
      <c r="B145" s="2"/>
      <c r="C145" s="56"/>
      <c r="D145" s="56"/>
      <c r="E145" s="56"/>
      <c r="F145" s="56"/>
      <c r="G145" s="2"/>
      <c r="H145" s="34"/>
      <c r="I145" s="35"/>
    </row>
    <row r="146" spans="1:9">
      <c r="A146" s="1"/>
      <c r="B146" s="2"/>
      <c r="C146" s="56"/>
      <c r="D146" s="56"/>
      <c r="E146" s="56"/>
      <c r="F146" s="56"/>
      <c r="G146" s="2"/>
      <c r="H146" s="34"/>
      <c r="I146" s="35"/>
    </row>
    <row r="147" spans="1:9">
      <c r="A147" s="1"/>
      <c r="B147" s="2"/>
      <c r="C147" s="56"/>
      <c r="D147" s="56"/>
      <c r="E147" s="56"/>
      <c r="F147" s="56"/>
      <c r="G147" s="2"/>
      <c r="H147" s="34"/>
      <c r="I147" s="35"/>
    </row>
    <row r="148" spans="1:9">
      <c r="A148" s="1"/>
      <c r="B148" s="2"/>
      <c r="C148" s="56"/>
      <c r="D148" s="56"/>
      <c r="E148" s="56"/>
      <c r="F148" s="56"/>
      <c r="G148" s="2"/>
      <c r="H148" s="34"/>
      <c r="I148" s="35"/>
    </row>
    <row r="149" spans="1:9">
      <c r="A149" s="1"/>
      <c r="B149" s="2"/>
      <c r="C149" s="56"/>
      <c r="D149" s="56"/>
      <c r="E149" s="56"/>
      <c r="F149" s="56"/>
      <c r="G149" s="2"/>
      <c r="H149" s="34"/>
      <c r="I149" s="35"/>
    </row>
    <row r="150" spans="1:9">
      <c r="A150" s="1"/>
      <c r="B150" s="2"/>
      <c r="C150" s="56"/>
      <c r="D150" s="56"/>
      <c r="E150" s="56"/>
      <c r="F150" s="56"/>
      <c r="G150" s="2"/>
      <c r="H150" s="34"/>
      <c r="I150" s="35"/>
    </row>
    <row r="151" spans="1:9">
      <c r="A151" s="1"/>
      <c r="B151" s="2"/>
      <c r="C151" s="56"/>
      <c r="D151" s="56"/>
      <c r="E151" s="56"/>
      <c r="F151" s="56"/>
      <c r="G151" s="2"/>
      <c r="H151" s="34"/>
      <c r="I151" s="35"/>
    </row>
    <row r="152" spans="1:9">
      <c r="A152" s="1"/>
      <c r="B152" s="2"/>
      <c r="C152" s="56"/>
      <c r="D152" s="56"/>
      <c r="E152" s="56"/>
      <c r="F152" s="56"/>
      <c r="G152" s="2"/>
      <c r="H152" s="34"/>
      <c r="I152" s="35"/>
    </row>
    <row r="153" spans="1:9" ht="15.75" thickBot="1">
      <c r="A153" s="1"/>
      <c r="B153" s="2"/>
      <c r="C153" s="2"/>
      <c r="D153" s="2"/>
      <c r="E153" s="2"/>
      <c r="F153" s="2"/>
      <c r="G153" s="2"/>
      <c r="H153" s="34"/>
      <c r="I153" s="35"/>
    </row>
    <row r="154" spans="1:9" ht="15.75" thickBot="1">
      <c r="A154" s="53" t="s">
        <v>105</v>
      </c>
      <c r="B154" s="189" t="s">
        <v>214</v>
      </c>
      <c r="C154" s="189"/>
      <c r="D154" s="189"/>
      <c r="E154" s="189"/>
      <c r="F154" s="189"/>
      <c r="G154" s="189"/>
      <c r="H154" s="177">
        <v>1150000</v>
      </c>
      <c r="I154" s="174" t="s">
        <v>26</v>
      </c>
    </row>
    <row r="155" spans="1:9" ht="15.75" thickBot="1">
      <c r="A155" s="107"/>
      <c r="B155" s="39"/>
      <c r="C155" s="39"/>
      <c r="D155" s="39"/>
      <c r="E155" s="39"/>
      <c r="F155" s="39"/>
      <c r="G155" s="39"/>
      <c r="H155" s="34"/>
      <c r="I155" s="35"/>
    </row>
    <row r="156" spans="1:9" ht="15.75" customHeight="1" thickBot="1">
      <c r="A156" s="198" t="s">
        <v>219</v>
      </c>
      <c r="B156" s="199"/>
      <c r="C156" s="199"/>
      <c r="D156" s="199"/>
      <c r="E156" s="199"/>
      <c r="F156" s="199"/>
      <c r="G156" s="199"/>
      <c r="H156" s="200"/>
      <c r="I156" s="174" t="s">
        <v>26</v>
      </c>
    </row>
    <row r="157" spans="1:9" ht="15.75" customHeight="1">
      <c r="A157" s="114"/>
      <c r="B157" s="115"/>
      <c r="C157" s="115"/>
      <c r="D157" s="115"/>
      <c r="E157" s="115"/>
      <c r="F157" s="115"/>
      <c r="G157" s="115"/>
      <c r="H157" s="115"/>
      <c r="I157" s="35"/>
    </row>
    <row r="158" spans="1:9">
      <c r="A158" s="107"/>
      <c r="B158" s="39"/>
      <c r="C158" s="201">
        <v>44605</v>
      </c>
      <c r="D158" s="202"/>
      <c r="E158" s="202"/>
      <c r="F158" s="202"/>
      <c r="G158" s="39"/>
      <c r="H158" s="34"/>
      <c r="I158" s="35"/>
    </row>
    <row r="159" spans="1:9">
      <c r="A159" s="107"/>
      <c r="B159" s="39"/>
      <c r="C159" s="110" t="s">
        <v>84</v>
      </c>
      <c r="D159" s="111" t="s">
        <v>220</v>
      </c>
      <c r="E159" s="111" t="s">
        <v>218</v>
      </c>
      <c r="F159" s="112" t="s">
        <v>221</v>
      </c>
      <c r="G159" s="39"/>
      <c r="H159" s="34"/>
      <c r="I159" s="35"/>
    </row>
    <row r="160" spans="1:9">
      <c r="A160" s="107"/>
      <c r="B160" s="39"/>
      <c r="C160" s="108">
        <v>1</v>
      </c>
      <c r="D160" s="113">
        <v>306.24589947999999</v>
      </c>
      <c r="E160" s="113">
        <v>-307</v>
      </c>
      <c r="F160" s="113">
        <v>788.9744444800001</v>
      </c>
      <c r="G160" s="39"/>
      <c r="H160" s="34"/>
      <c r="I160" s="35"/>
    </row>
    <row r="161" spans="1:9">
      <c r="A161" s="107"/>
      <c r="B161" s="39"/>
      <c r="C161" s="108">
        <v>2</v>
      </c>
      <c r="D161" s="113">
        <v>277.94783932000007</v>
      </c>
      <c r="E161" s="113">
        <v>-307</v>
      </c>
      <c r="F161" s="113">
        <v>672.01909195000007</v>
      </c>
      <c r="G161" s="39"/>
      <c r="H161" s="34"/>
      <c r="I161" s="35"/>
    </row>
    <row r="162" spans="1:9">
      <c r="A162" s="107"/>
      <c r="B162" s="39"/>
      <c r="C162" s="108">
        <v>3</v>
      </c>
      <c r="D162" s="113">
        <v>227.55807689999997</v>
      </c>
      <c r="E162" s="113">
        <v>-312</v>
      </c>
      <c r="F162" s="113">
        <v>610.82683326000006</v>
      </c>
      <c r="G162" s="39"/>
      <c r="H162" s="34"/>
      <c r="I162" s="35"/>
    </row>
    <row r="163" spans="1:9">
      <c r="A163" s="107"/>
      <c r="B163" s="39"/>
      <c r="C163" s="108">
        <v>4</v>
      </c>
      <c r="D163" s="113">
        <v>226.08572060999998</v>
      </c>
      <c r="E163" s="113">
        <v>-319</v>
      </c>
      <c r="F163" s="113">
        <v>590.64463122999996</v>
      </c>
      <c r="G163" s="39"/>
      <c r="H163" s="34"/>
      <c r="I163" s="35"/>
    </row>
    <row r="164" spans="1:9">
      <c r="A164" s="107"/>
      <c r="B164" s="39"/>
      <c r="C164" s="108">
        <v>5</v>
      </c>
      <c r="D164" s="113">
        <v>224.81350815999997</v>
      </c>
      <c r="E164" s="113">
        <v>-319</v>
      </c>
      <c r="F164" s="113">
        <v>594.02618036999991</v>
      </c>
      <c r="G164" s="39"/>
      <c r="H164" s="34"/>
      <c r="I164" s="35"/>
    </row>
    <row r="165" spans="1:9">
      <c r="A165" s="107"/>
      <c r="B165" s="39"/>
      <c r="C165" s="108">
        <v>6</v>
      </c>
      <c r="D165" s="113">
        <v>252.75420113000001</v>
      </c>
      <c r="E165" s="113">
        <v>-309</v>
      </c>
      <c r="F165" s="113">
        <v>652.23266251000007</v>
      </c>
      <c r="G165" s="39"/>
      <c r="H165" s="34"/>
      <c r="I165" s="35"/>
    </row>
    <row r="166" spans="1:9">
      <c r="A166" s="107"/>
      <c r="B166" s="39"/>
      <c r="C166" s="108">
        <v>7</v>
      </c>
      <c r="D166" s="113">
        <v>391.90521697000003</v>
      </c>
      <c r="E166" s="113">
        <v>-67</v>
      </c>
      <c r="F166" s="113">
        <v>795.95297656000002</v>
      </c>
      <c r="G166" s="39"/>
      <c r="H166" s="34"/>
      <c r="I166" s="35"/>
    </row>
    <row r="167" spans="1:9">
      <c r="A167" s="107"/>
      <c r="B167" s="39"/>
      <c r="C167" s="108">
        <v>8</v>
      </c>
      <c r="D167" s="113">
        <v>531.49274638999987</v>
      </c>
      <c r="E167" s="113">
        <v>-43</v>
      </c>
      <c r="F167" s="113">
        <v>1017.9225131999999</v>
      </c>
      <c r="G167" s="39"/>
      <c r="H167" s="34"/>
      <c r="I167" s="35"/>
    </row>
    <row r="168" spans="1:9">
      <c r="A168" s="107"/>
      <c r="B168" s="39"/>
      <c r="C168" s="108">
        <v>9</v>
      </c>
      <c r="D168" s="113">
        <v>684.51710897000009</v>
      </c>
      <c r="E168" s="113">
        <v>-47</v>
      </c>
      <c r="F168" s="113">
        <v>1188.0429947900002</v>
      </c>
      <c r="G168" s="39"/>
      <c r="H168" s="34"/>
      <c r="I168" s="35"/>
    </row>
    <row r="169" spans="1:9">
      <c r="A169" s="107"/>
      <c r="B169" s="39"/>
      <c r="C169" s="108">
        <v>10</v>
      </c>
      <c r="D169" s="113">
        <v>710.18359411999973</v>
      </c>
      <c r="E169" s="113">
        <v>-45</v>
      </c>
      <c r="F169" s="113">
        <v>1198.7406844999998</v>
      </c>
      <c r="G169" s="39"/>
      <c r="H169" s="34"/>
      <c r="I169" s="35"/>
    </row>
    <row r="170" spans="1:9">
      <c r="A170" s="107"/>
      <c r="B170" s="39"/>
      <c r="C170" s="108">
        <v>11</v>
      </c>
      <c r="D170" s="113">
        <v>670.06896517000018</v>
      </c>
      <c r="E170" s="113">
        <v>-72</v>
      </c>
      <c r="F170" s="113">
        <v>1155.8738447700002</v>
      </c>
      <c r="G170" s="39"/>
      <c r="H170" s="34"/>
      <c r="I170" s="35"/>
    </row>
    <row r="171" spans="1:9">
      <c r="A171" s="107"/>
      <c r="B171" s="39"/>
      <c r="C171" s="108">
        <v>12</v>
      </c>
      <c r="D171" s="113">
        <v>448.42995359999986</v>
      </c>
      <c r="E171" s="113">
        <v>-184</v>
      </c>
      <c r="F171" s="113">
        <v>1143.3472363899998</v>
      </c>
      <c r="G171" s="39"/>
      <c r="H171" s="34"/>
      <c r="I171" s="35"/>
    </row>
    <row r="172" spans="1:9">
      <c r="A172" s="107"/>
      <c r="B172" s="39"/>
      <c r="C172" s="108">
        <v>13</v>
      </c>
      <c r="D172" s="113">
        <v>327.31665421999998</v>
      </c>
      <c r="E172" s="113">
        <v>-193</v>
      </c>
      <c r="F172" s="113">
        <v>1123.3865932799999</v>
      </c>
      <c r="G172" s="39"/>
      <c r="H172" s="34"/>
      <c r="I172" s="35"/>
    </row>
    <row r="173" spans="1:9">
      <c r="A173" s="107"/>
      <c r="B173" s="39"/>
      <c r="C173" s="108">
        <v>14</v>
      </c>
      <c r="D173" s="113">
        <v>336.66283197999996</v>
      </c>
      <c r="E173" s="113">
        <v>-194</v>
      </c>
      <c r="F173" s="113">
        <v>1121.53824037</v>
      </c>
      <c r="G173" s="39"/>
      <c r="H173" s="34"/>
      <c r="I173" s="35"/>
    </row>
    <row r="174" spans="1:9">
      <c r="A174" s="107"/>
      <c r="B174" s="39"/>
      <c r="C174" s="108">
        <v>15</v>
      </c>
      <c r="D174" s="113">
        <v>430.92252545999986</v>
      </c>
      <c r="E174" s="113">
        <v>-154</v>
      </c>
      <c r="F174" s="113">
        <v>1111.9234902599997</v>
      </c>
      <c r="G174" s="39"/>
      <c r="H174" s="34"/>
      <c r="I174" s="35"/>
    </row>
    <row r="175" spans="1:9">
      <c r="A175" s="107"/>
      <c r="B175" s="39"/>
      <c r="C175" s="108">
        <v>16</v>
      </c>
      <c r="D175" s="113">
        <v>432.13168810999986</v>
      </c>
      <c r="E175" s="113">
        <v>-152</v>
      </c>
      <c r="F175" s="113">
        <v>1101.4232405499999</v>
      </c>
      <c r="G175" s="39"/>
      <c r="H175" s="34"/>
      <c r="I175" s="35"/>
    </row>
    <row r="176" spans="1:9">
      <c r="A176" s="107"/>
      <c r="B176" s="39"/>
      <c r="C176" s="108">
        <v>17</v>
      </c>
      <c r="D176" s="113">
        <v>755.89094203000013</v>
      </c>
      <c r="E176" s="113">
        <v>-135</v>
      </c>
      <c r="F176" s="113">
        <v>1145.66127437</v>
      </c>
      <c r="G176" s="39"/>
      <c r="H176" s="34"/>
      <c r="I176" s="35"/>
    </row>
    <row r="177" spans="1:9">
      <c r="A177" s="107"/>
      <c r="B177" s="39"/>
      <c r="C177" s="108">
        <v>18</v>
      </c>
      <c r="D177" s="113">
        <v>921.97007016000043</v>
      </c>
      <c r="E177" s="113">
        <v>-30</v>
      </c>
      <c r="F177" s="113">
        <v>1269.0671488100006</v>
      </c>
      <c r="G177" s="39"/>
      <c r="H177" s="34"/>
      <c r="I177" s="35"/>
    </row>
    <row r="178" spans="1:9">
      <c r="A178" s="107"/>
      <c r="B178" s="39"/>
      <c r="C178" s="108">
        <v>19</v>
      </c>
      <c r="D178" s="113">
        <v>977.41415507999943</v>
      </c>
      <c r="E178" s="113">
        <v>-33</v>
      </c>
      <c r="F178" s="113">
        <v>1342.4076576899995</v>
      </c>
      <c r="G178" s="39"/>
      <c r="H178" s="34"/>
      <c r="I178" s="35"/>
    </row>
    <row r="179" spans="1:9">
      <c r="A179" s="107"/>
      <c r="B179" s="39"/>
      <c r="C179" s="108">
        <v>20</v>
      </c>
      <c r="D179" s="113">
        <v>963.81676514999992</v>
      </c>
      <c r="E179" s="113">
        <v>-33</v>
      </c>
      <c r="F179" s="113">
        <v>1340.2166934499999</v>
      </c>
      <c r="G179" s="39"/>
      <c r="H179" s="34"/>
      <c r="I179" s="35"/>
    </row>
    <row r="180" spans="1:9">
      <c r="A180" s="107"/>
      <c r="B180" s="39"/>
      <c r="C180" s="108">
        <v>21</v>
      </c>
      <c r="D180" s="113">
        <v>789.41582649999975</v>
      </c>
      <c r="E180" s="113">
        <v>-28</v>
      </c>
      <c r="F180" s="113">
        <v>1298.5480456899998</v>
      </c>
      <c r="G180" s="39"/>
      <c r="H180" s="34"/>
      <c r="I180" s="35"/>
    </row>
    <row r="181" spans="1:9">
      <c r="A181" s="107"/>
      <c r="B181" s="39"/>
      <c r="C181" s="108">
        <v>22</v>
      </c>
      <c r="D181" s="113">
        <v>566.91150074000029</v>
      </c>
      <c r="E181" s="113">
        <v>-284</v>
      </c>
      <c r="F181" s="113">
        <v>1192.3581421300003</v>
      </c>
      <c r="G181" s="39"/>
      <c r="H181" s="34"/>
      <c r="I181" s="35"/>
    </row>
    <row r="182" spans="1:9">
      <c r="A182" s="107"/>
      <c r="B182" s="39"/>
      <c r="C182" s="108">
        <v>23</v>
      </c>
      <c r="D182" s="113">
        <v>407.84914365999998</v>
      </c>
      <c r="E182" s="113">
        <v>-330</v>
      </c>
      <c r="F182" s="113">
        <v>1023.49125638</v>
      </c>
      <c r="G182" s="39"/>
      <c r="H182" s="34"/>
      <c r="I182" s="35"/>
    </row>
    <row r="183" spans="1:9">
      <c r="A183" s="107"/>
      <c r="B183" s="39"/>
      <c r="C183" s="109">
        <v>24</v>
      </c>
      <c r="D183" s="113">
        <v>254.42884898</v>
      </c>
      <c r="E183" s="113">
        <v>-311</v>
      </c>
      <c r="F183" s="113">
        <v>832.59137759999987</v>
      </c>
      <c r="G183" s="39"/>
      <c r="H183" s="34"/>
      <c r="I183" s="35"/>
    </row>
    <row r="184" spans="1:9">
      <c r="A184" s="107"/>
      <c r="B184" s="39"/>
      <c r="C184" s="34"/>
      <c r="D184" s="117"/>
      <c r="E184" s="117"/>
      <c r="F184" s="117"/>
      <c r="G184" s="39"/>
      <c r="H184" s="34"/>
      <c r="I184" s="35"/>
    </row>
    <row r="185" spans="1:9">
      <c r="A185" s="107"/>
      <c r="B185" s="39"/>
      <c r="C185" s="34"/>
      <c r="D185" s="117"/>
      <c r="E185" s="117"/>
      <c r="F185" s="117"/>
      <c r="G185" s="39"/>
      <c r="H185" s="34"/>
      <c r="I185" s="35"/>
    </row>
    <row r="186" spans="1:9">
      <c r="A186" s="107"/>
      <c r="B186" s="39"/>
      <c r="C186" s="34"/>
      <c r="D186" s="117"/>
      <c r="E186" s="117"/>
      <c r="F186" s="117"/>
      <c r="G186" s="39"/>
      <c r="H186" s="34"/>
      <c r="I186" s="35"/>
    </row>
    <row r="187" spans="1:9">
      <c r="A187" s="107"/>
      <c r="B187" s="39"/>
      <c r="C187" s="34"/>
      <c r="D187" s="117"/>
      <c r="E187" s="117"/>
      <c r="F187" s="117"/>
      <c r="G187" s="39"/>
      <c r="H187" s="34"/>
      <c r="I187" s="35"/>
    </row>
    <row r="188" spans="1:9">
      <c r="A188" s="107"/>
      <c r="B188" s="39"/>
      <c r="C188" s="34"/>
      <c r="D188" s="117"/>
      <c r="E188" s="117"/>
      <c r="F188" s="117"/>
      <c r="G188" s="39"/>
      <c r="H188" s="34"/>
      <c r="I188" s="35"/>
    </row>
    <row r="189" spans="1:9">
      <c r="A189" s="107"/>
      <c r="B189" s="39"/>
      <c r="C189" s="34"/>
      <c r="D189" s="117"/>
      <c r="E189" s="117"/>
      <c r="F189" s="117"/>
      <c r="G189" s="39"/>
      <c r="H189" s="34"/>
      <c r="I189" s="35"/>
    </row>
    <row r="190" spans="1:9">
      <c r="A190" s="107"/>
      <c r="B190" s="39"/>
      <c r="C190" s="34"/>
      <c r="D190" s="117"/>
      <c r="E190" s="117"/>
      <c r="F190" s="117"/>
      <c r="G190" s="39"/>
      <c r="H190" s="34"/>
      <c r="I190" s="35"/>
    </row>
    <row r="191" spans="1:9">
      <c r="A191" s="107"/>
      <c r="B191" s="39"/>
      <c r="C191" s="34"/>
      <c r="D191" s="117"/>
      <c r="E191" s="117"/>
      <c r="F191" s="117"/>
      <c r="G191" s="39"/>
      <c r="H191" s="34"/>
      <c r="I191" s="35"/>
    </row>
    <row r="192" spans="1:9">
      <c r="A192" s="107"/>
      <c r="B192" s="39"/>
      <c r="C192" s="34"/>
      <c r="D192" s="117"/>
      <c r="E192" s="117"/>
      <c r="F192" s="117"/>
      <c r="G192" s="39"/>
      <c r="H192" s="34"/>
      <c r="I192" s="35"/>
    </row>
    <row r="193" spans="1:9">
      <c r="A193" s="107"/>
      <c r="B193" s="39"/>
      <c r="C193" s="34"/>
      <c r="D193" s="117"/>
      <c r="E193" s="117"/>
      <c r="F193" s="117"/>
      <c r="G193" s="39"/>
      <c r="H193" s="34"/>
      <c r="I193" s="35"/>
    </row>
    <row r="194" spans="1:9">
      <c r="A194" s="107"/>
      <c r="B194" s="39"/>
      <c r="C194" s="34"/>
      <c r="D194" s="117"/>
      <c r="E194" s="117"/>
      <c r="F194" s="117"/>
      <c r="G194" s="39"/>
      <c r="H194" s="34"/>
      <c r="I194" s="35"/>
    </row>
    <row r="195" spans="1:9">
      <c r="A195" s="107"/>
      <c r="B195" s="39"/>
      <c r="C195" s="34"/>
      <c r="D195" s="117"/>
      <c r="E195" s="117"/>
      <c r="F195" s="117"/>
      <c r="G195" s="39"/>
      <c r="H195" s="34"/>
      <c r="I195" s="35"/>
    </row>
    <row r="196" spans="1:9">
      <c r="A196" s="107"/>
      <c r="B196" s="39"/>
      <c r="C196" s="34"/>
      <c r="D196" s="117"/>
      <c r="E196" s="117"/>
      <c r="F196" s="117"/>
      <c r="G196" s="39"/>
      <c r="H196" s="34"/>
      <c r="I196" s="35"/>
    </row>
    <row r="197" spans="1:9">
      <c r="A197" s="107"/>
      <c r="B197" s="39"/>
      <c r="C197" s="34"/>
      <c r="D197" s="117"/>
      <c r="E197" s="117"/>
      <c r="F197" s="117"/>
      <c r="G197" s="39"/>
      <c r="H197" s="34"/>
      <c r="I197" s="35"/>
    </row>
    <row r="198" spans="1:9">
      <c r="A198" s="107"/>
      <c r="B198" s="39"/>
      <c r="C198" s="34"/>
      <c r="D198" s="117"/>
      <c r="E198" s="117"/>
      <c r="F198" s="117"/>
      <c r="G198" s="39"/>
      <c r="H198" s="34"/>
      <c r="I198" s="35"/>
    </row>
    <row r="199" spans="1:9">
      <c r="A199" s="107"/>
      <c r="B199" s="39"/>
      <c r="C199" s="34"/>
      <c r="D199" s="117"/>
      <c r="E199" s="117"/>
      <c r="F199" s="117"/>
      <c r="G199" s="39"/>
      <c r="H199" s="34"/>
      <c r="I199" s="35"/>
    </row>
    <row r="200" spans="1:9">
      <c r="A200" s="107"/>
      <c r="B200" s="39"/>
      <c r="C200" s="34"/>
      <c r="D200" s="117"/>
      <c r="E200" s="117"/>
      <c r="F200" s="117"/>
      <c r="G200" s="39"/>
      <c r="H200" s="34"/>
      <c r="I200" s="35"/>
    </row>
    <row r="201" spans="1:9">
      <c r="A201" s="107"/>
      <c r="B201" s="39"/>
      <c r="C201" s="34"/>
      <c r="D201" s="117"/>
      <c r="E201" s="117"/>
      <c r="F201" s="117"/>
      <c r="G201" s="39"/>
      <c r="H201" s="34"/>
      <c r="I201" s="35"/>
    </row>
    <row r="202" spans="1:9">
      <c r="A202" s="107"/>
      <c r="B202" s="39"/>
      <c r="C202" s="34"/>
      <c r="D202" s="117"/>
      <c r="E202" s="117"/>
      <c r="F202" s="117"/>
      <c r="G202" s="39"/>
      <c r="H202" s="34"/>
      <c r="I202" s="35"/>
    </row>
    <row r="203" spans="1:9">
      <c r="A203" s="107"/>
      <c r="B203" s="39"/>
      <c r="C203" s="34"/>
      <c r="D203" s="117"/>
      <c r="E203" s="117"/>
      <c r="F203" s="117"/>
      <c r="G203" s="39"/>
      <c r="H203" s="34"/>
      <c r="I203" s="35"/>
    </row>
    <row r="204" spans="1:9">
      <c r="A204" s="107"/>
      <c r="B204" s="39"/>
      <c r="C204" s="34"/>
      <c r="D204" s="117"/>
      <c r="E204" s="117"/>
      <c r="F204" s="117"/>
      <c r="G204" s="39"/>
      <c r="H204" s="34"/>
      <c r="I204" s="35"/>
    </row>
    <row r="205" spans="1:9">
      <c r="A205" s="107"/>
      <c r="B205" s="39"/>
      <c r="C205" s="34"/>
      <c r="D205" s="117"/>
      <c r="E205" s="117"/>
      <c r="F205" s="117"/>
      <c r="G205" s="39"/>
      <c r="H205" s="34"/>
      <c r="I205" s="35"/>
    </row>
    <row r="206" spans="1:9">
      <c r="A206" s="107"/>
      <c r="B206" s="39"/>
      <c r="C206" s="34"/>
      <c r="D206" s="117"/>
      <c r="E206" s="117"/>
      <c r="F206" s="117"/>
      <c r="G206" s="39"/>
      <c r="H206" s="34"/>
      <c r="I206" s="35"/>
    </row>
    <row r="207" spans="1:9">
      <c r="A207" s="107"/>
      <c r="B207" s="39"/>
      <c r="C207" s="34"/>
      <c r="D207" s="117"/>
      <c r="E207" s="117"/>
      <c r="F207" s="117"/>
      <c r="G207" s="39"/>
      <c r="H207" s="34"/>
      <c r="I207" s="35"/>
    </row>
    <row r="208" spans="1:9">
      <c r="A208" s="107"/>
      <c r="B208" s="39"/>
      <c r="C208" s="34"/>
      <c r="D208" s="117"/>
      <c r="E208" s="117"/>
      <c r="F208" s="117"/>
      <c r="G208" s="39"/>
      <c r="H208" s="34"/>
      <c r="I208" s="35"/>
    </row>
    <row r="209" spans="1:9">
      <c r="A209" s="107"/>
      <c r="B209" s="39"/>
      <c r="C209" s="34"/>
      <c r="D209" s="117"/>
      <c r="E209" s="117"/>
      <c r="F209" s="117"/>
      <c r="G209" s="39"/>
      <c r="H209" s="34"/>
      <c r="I209" s="35"/>
    </row>
    <row r="210" spans="1:9">
      <c r="A210" s="107"/>
      <c r="B210" s="39"/>
      <c r="C210" s="34"/>
      <c r="D210" s="117"/>
      <c r="E210" s="117"/>
      <c r="F210" s="117"/>
      <c r="G210" s="39"/>
      <c r="H210" s="34"/>
      <c r="I210" s="35"/>
    </row>
    <row r="211" spans="1:9">
      <c r="A211" s="107"/>
      <c r="B211" s="39"/>
      <c r="C211" s="34"/>
      <c r="D211" s="117"/>
      <c r="E211" s="117"/>
      <c r="F211" s="117"/>
      <c r="G211" s="39"/>
      <c r="H211" s="34"/>
      <c r="I211" s="35"/>
    </row>
    <row r="212" spans="1:9" ht="15.75" thickBot="1">
      <c r="A212" s="107"/>
      <c r="B212" s="39"/>
      <c r="C212" s="39"/>
      <c r="D212" s="39"/>
      <c r="E212" s="39"/>
      <c r="F212" s="39"/>
      <c r="G212" s="39"/>
      <c r="H212" s="34"/>
      <c r="I212" s="35"/>
    </row>
    <row r="213" spans="1:9" ht="15.75" customHeight="1" thickBot="1">
      <c r="A213" s="128" t="s">
        <v>108</v>
      </c>
      <c r="B213" s="194" t="s">
        <v>3</v>
      </c>
      <c r="C213" s="189"/>
      <c r="D213" s="189"/>
      <c r="E213" s="189"/>
      <c r="F213" s="189"/>
      <c r="G213" s="189"/>
      <c r="H213" s="189"/>
      <c r="I213" s="189"/>
    </row>
    <row r="214" spans="1:9">
      <c r="A214" s="1"/>
      <c r="B214" s="2"/>
      <c r="C214" s="2"/>
      <c r="D214" s="2"/>
      <c r="E214" s="2"/>
      <c r="F214" s="2"/>
      <c r="G214" s="2"/>
      <c r="H214" s="34"/>
      <c r="I214" s="35"/>
    </row>
    <row r="215" spans="1:9" ht="41.25" customHeight="1">
      <c r="A215" s="1"/>
      <c r="B215" s="14" t="s">
        <v>71</v>
      </c>
      <c r="C215" s="15" t="s">
        <v>72</v>
      </c>
      <c r="D215" s="15" t="s">
        <v>73</v>
      </c>
      <c r="E215" s="15" t="s">
        <v>77</v>
      </c>
      <c r="F215" s="15" t="s">
        <v>76</v>
      </c>
      <c r="G215" s="16" t="s">
        <v>75</v>
      </c>
      <c r="H215" s="34"/>
      <c r="I215" s="35"/>
    </row>
    <row r="216" spans="1:9">
      <c r="A216" s="1"/>
      <c r="B216" s="129" t="s">
        <v>353</v>
      </c>
      <c r="C216" s="133">
        <v>44634</v>
      </c>
      <c r="D216" s="133">
        <v>44636</v>
      </c>
      <c r="E216" s="127"/>
      <c r="F216" s="127"/>
      <c r="G216" s="127" t="s">
        <v>358</v>
      </c>
      <c r="H216" s="34"/>
      <c r="I216" s="35"/>
    </row>
    <row r="217" spans="1:9">
      <c r="A217" s="1"/>
      <c r="B217" s="129" t="s">
        <v>354</v>
      </c>
      <c r="C217" s="133">
        <v>44684</v>
      </c>
      <c r="D217" s="133">
        <v>44687</v>
      </c>
      <c r="E217" s="130"/>
      <c r="F217" s="130"/>
      <c r="G217" s="127" t="s">
        <v>358</v>
      </c>
      <c r="H217" s="34"/>
      <c r="I217" s="35"/>
    </row>
    <row r="218" spans="1:9">
      <c r="A218" s="1"/>
      <c r="B218" s="129" t="s">
        <v>355</v>
      </c>
      <c r="C218" s="133">
        <v>44704</v>
      </c>
      <c r="D218" s="133">
        <v>44705</v>
      </c>
      <c r="E218" s="130"/>
      <c r="F218" s="130"/>
      <c r="G218" s="127" t="s">
        <v>358</v>
      </c>
      <c r="H218" s="34"/>
      <c r="I218" s="35"/>
    </row>
    <row r="219" spans="1:9">
      <c r="A219" s="1"/>
      <c r="B219" s="129" t="s">
        <v>355</v>
      </c>
      <c r="C219" s="133">
        <v>44810</v>
      </c>
      <c r="D219" s="133">
        <v>44811</v>
      </c>
      <c r="E219" s="130"/>
      <c r="F219" s="130"/>
      <c r="G219" s="127" t="s">
        <v>358</v>
      </c>
      <c r="H219" s="34"/>
      <c r="I219" s="35"/>
    </row>
    <row r="220" spans="1:9">
      <c r="A220" s="1"/>
      <c r="B220" s="129" t="s">
        <v>356</v>
      </c>
      <c r="C220" s="133">
        <v>44655</v>
      </c>
      <c r="D220" s="133">
        <v>44656</v>
      </c>
      <c r="E220" s="130"/>
      <c r="F220" s="130"/>
      <c r="G220" s="127" t="s">
        <v>358</v>
      </c>
      <c r="H220" s="34"/>
      <c r="I220" s="35"/>
    </row>
    <row r="221" spans="1:9">
      <c r="A221" s="1"/>
      <c r="B221" s="131" t="s">
        <v>356</v>
      </c>
      <c r="C221" s="133">
        <v>44797</v>
      </c>
      <c r="D221" s="133">
        <v>44798</v>
      </c>
      <c r="E221" s="132"/>
      <c r="F221" s="132"/>
      <c r="G221" s="127" t="s">
        <v>358</v>
      </c>
      <c r="H221" s="34"/>
      <c r="I221" s="35"/>
    </row>
    <row r="222" spans="1:9">
      <c r="A222" s="1"/>
      <c r="B222" s="129" t="s">
        <v>357</v>
      </c>
      <c r="C222" s="133">
        <v>44627</v>
      </c>
      <c r="D222" s="133">
        <v>44629</v>
      </c>
      <c r="E222" s="130"/>
      <c r="F222" s="130"/>
      <c r="G222" s="127" t="s">
        <v>358</v>
      </c>
      <c r="H222" s="34"/>
      <c r="I222" s="35"/>
    </row>
    <row r="223" spans="1:9">
      <c r="A223" s="1"/>
      <c r="B223" s="131" t="s">
        <v>357</v>
      </c>
      <c r="C223" s="133">
        <v>44837</v>
      </c>
      <c r="D223" s="133">
        <v>44864</v>
      </c>
      <c r="E223" s="132"/>
      <c r="F223" s="132"/>
      <c r="G223" s="127" t="s">
        <v>358</v>
      </c>
      <c r="H223" s="34"/>
      <c r="I223" s="35"/>
    </row>
    <row r="224" spans="1:9">
      <c r="A224" s="1"/>
      <c r="B224" s="56"/>
      <c r="C224" s="56"/>
      <c r="D224" s="56"/>
      <c r="E224" s="56"/>
      <c r="F224" s="56"/>
      <c r="G224" s="56"/>
      <c r="H224" s="34"/>
      <c r="I224" s="35"/>
    </row>
    <row r="225" spans="1:9" ht="15.75" thickBot="1">
      <c r="A225" s="1"/>
      <c r="B225" s="2"/>
      <c r="C225" s="2"/>
      <c r="D225" s="2"/>
      <c r="E225" s="2"/>
      <c r="F225" s="2"/>
      <c r="G225" s="2"/>
      <c r="H225" s="34"/>
      <c r="I225" s="35"/>
    </row>
    <row r="226" spans="1:9" ht="15.75" customHeight="1" thickBot="1">
      <c r="A226" s="67" t="s">
        <v>109</v>
      </c>
      <c r="B226" s="189" t="s">
        <v>30</v>
      </c>
      <c r="C226" s="189"/>
      <c r="D226" s="189"/>
      <c r="E226" s="189"/>
      <c r="F226" s="189"/>
      <c r="G226" s="189"/>
      <c r="H226" s="189"/>
      <c r="I226" s="189"/>
    </row>
    <row r="227" spans="1:9">
      <c r="A227" s="1"/>
      <c r="B227" s="2"/>
      <c r="C227" s="2"/>
      <c r="D227" s="2"/>
      <c r="E227" s="2"/>
      <c r="F227" s="2"/>
      <c r="G227" s="2"/>
      <c r="H227" s="34"/>
      <c r="I227" s="35"/>
    </row>
    <row r="228" spans="1:9" ht="38.25" customHeight="1">
      <c r="A228" s="17"/>
      <c r="B228" s="14" t="s">
        <v>71</v>
      </c>
      <c r="C228" s="15" t="s">
        <v>72</v>
      </c>
      <c r="D228" s="15" t="s">
        <v>73</v>
      </c>
      <c r="E228" s="15" t="s">
        <v>74</v>
      </c>
      <c r="F228" s="15" t="s">
        <v>76</v>
      </c>
      <c r="G228" s="16" t="s">
        <v>75</v>
      </c>
      <c r="H228" s="34"/>
      <c r="I228" s="35"/>
    </row>
    <row r="229" spans="1:9">
      <c r="A229" s="17"/>
      <c r="B229" s="7" t="s">
        <v>31</v>
      </c>
      <c r="C229" s="6" t="s">
        <v>31</v>
      </c>
      <c r="D229" s="6" t="s">
        <v>31</v>
      </c>
      <c r="E229" s="6" t="s">
        <v>31</v>
      </c>
      <c r="F229" s="6" t="s">
        <v>31</v>
      </c>
      <c r="G229" s="8" t="s">
        <v>31</v>
      </c>
      <c r="H229" s="34"/>
      <c r="I229" s="35"/>
    </row>
    <row r="230" spans="1:9" ht="15.75" thickBot="1">
      <c r="A230" s="24"/>
      <c r="B230" s="25"/>
      <c r="C230" s="25"/>
      <c r="D230" s="25"/>
      <c r="E230" s="25"/>
      <c r="F230" s="25"/>
      <c r="G230" s="25"/>
      <c r="H230" s="36"/>
      <c r="I230" s="37"/>
    </row>
    <row r="231" spans="1:9" ht="15.75" customHeight="1" thickBot="1">
      <c r="A231" s="175" t="s">
        <v>106</v>
      </c>
      <c r="B231" s="192" t="s">
        <v>4</v>
      </c>
      <c r="C231" s="193"/>
      <c r="D231" s="193"/>
      <c r="E231" s="193"/>
      <c r="F231" s="193"/>
      <c r="G231" s="194"/>
      <c r="H231" s="190" t="s">
        <v>31</v>
      </c>
      <c r="I231" s="191"/>
    </row>
    <row r="232" spans="1:9" ht="15.75" thickBot="1">
      <c r="A232" s="1"/>
      <c r="B232" s="2"/>
      <c r="C232" s="2"/>
      <c r="D232" s="2"/>
      <c r="E232" s="2"/>
      <c r="F232" s="2"/>
      <c r="G232" s="2"/>
      <c r="H232" s="34"/>
      <c r="I232" s="35"/>
    </row>
    <row r="233" spans="1:9" ht="15.75" customHeight="1" thickBot="1">
      <c r="A233" s="176" t="s">
        <v>107</v>
      </c>
      <c r="B233" s="192" t="s">
        <v>5</v>
      </c>
      <c r="C233" s="193"/>
      <c r="D233" s="193"/>
      <c r="E233" s="193"/>
      <c r="F233" s="193"/>
      <c r="G233" s="194"/>
      <c r="H233" s="206" t="s">
        <v>31</v>
      </c>
      <c r="I233" s="191"/>
    </row>
    <row r="234" spans="1:9" ht="15.75" thickBot="1">
      <c r="A234" s="1"/>
      <c r="B234" s="2"/>
      <c r="C234" s="2"/>
      <c r="D234" s="2"/>
      <c r="E234" s="2"/>
      <c r="F234" s="2"/>
      <c r="G234" s="2"/>
      <c r="H234" s="34"/>
      <c r="I234" s="35"/>
    </row>
    <row r="235" spans="1:9" ht="15.75" customHeight="1" thickBot="1">
      <c r="A235" s="176" t="s">
        <v>98</v>
      </c>
      <c r="B235" s="207" t="s">
        <v>6</v>
      </c>
      <c r="C235" s="207"/>
      <c r="D235" s="207"/>
      <c r="E235" s="207"/>
      <c r="F235" s="207"/>
      <c r="G235" s="207"/>
      <c r="H235" s="207"/>
      <c r="I235" s="207"/>
    </row>
    <row r="236" spans="1:9">
      <c r="A236" s="1"/>
      <c r="B236" s="2"/>
      <c r="C236" s="2"/>
      <c r="D236" s="2"/>
      <c r="E236" s="2"/>
      <c r="F236" s="2"/>
      <c r="G236" s="2"/>
      <c r="H236" s="34"/>
      <c r="I236" s="35"/>
    </row>
    <row r="237" spans="1:9" ht="29.25" customHeight="1">
      <c r="A237" s="1"/>
      <c r="B237" s="18" t="s">
        <v>71</v>
      </c>
      <c r="C237" s="19" t="s">
        <v>77</v>
      </c>
      <c r="D237" s="19" t="s">
        <v>78</v>
      </c>
      <c r="E237" s="19" t="s">
        <v>79</v>
      </c>
      <c r="F237" s="19" t="s">
        <v>75</v>
      </c>
      <c r="G237" s="20" t="s">
        <v>80</v>
      </c>
      <c r="H237" s="34"/>
      <c r="I237" s="35"/>
    </row>
    <row r="238" spans="1:9">
      <c r="A238" s="1"/>
      <c r="B238" s="21"/>
      <c r="C238" s="22"/>
      <c r="D238" s="22"/>
      <c r="E238" s="22"/>
      <c r="F238" s="22"/>
      <c r="G238" s="23"/>
      <c r="H238" s="34"/>
      <c r="I238" s="35"/>
    </row>
    <row r="239" spans="1:9" ht="15.75" thickBot="1">
      <c r="A239" s="24"/>
      <c r="B239" s="25"/>
      <c r="C239" s="25"/>
      <c r="D239" s="25"/>
      <c r="E239" s="25"/>
      <c r="F239" s="25"/>
      <c r="G239" s="25"/>
      <c r="H239" s="36"/>
      <c r="I239" s="37"/>
    </row>
    <row r="240" spans="1:9" ht="15.75" thickBot="1">
      <c r="A240" s="175" t="s">
        <v>156</v>
      </c>
      <c r="B240" s="207" t="s">
        <v>7</v>
      </c>
      <c r="C240" s="207"/>
      <c r="D240" s="207"/>
      <c r="E240" s="207"/>
      <c r="F240" s="207"/>
      <c r="G240" s="207"/>
      <c r="H240" s="207"/>
      <c r="I240" s="207"/>
    </row>
    <row r="241" spans="1:9">
      <c r="A241" s="1"/>
      <c r="B241" s="2"/>
      <c r="C241" s="2"/>
      <c r="D241" s="2"/>
      <c r="E241" s="2"/>
      <c r="F241" s="2"/>
      <c r="G241" s="2"/>
      <c r="H241" s="34"/>
      <c r="I241" s="35"/>
    </row>
    <row r="242" spans="1:9" ht="30">
      <c r="A242" s="1"/>
      <c r="B242" s="18" t="s">
        <v>71</v>
      </c>
      <c r="C242" s="19" t="s">
        <v>77</v>
      </c>
      <c r="D242" s="19" t="s">
        <v>78</v>
      </c>
      <c r="E242" s="19" t="s">
        <v>79</v>
      </c>
      <c r="F242" s="19" t="s">
        <v>75</v>
      </c>
      <c r="G242" s="20" t="s">
        <v>80</v>
      </c>
      <c r="H242" s="34"/>
      <c r="I242" s="35"/>
    </row>
    <row r="243" spans="1:9">
      <c r="A243" s="1"/>
      <c r="B243" s="21" t="s">
        <v>31</v>
      </c>
      <c r="C243" s="22" t="s">
        <v>31</v>
      </c>
      <c r="D243" s="22" t="s">
        <v>31</v>
      </c>
      <c r="E243" s="22" t="s">
        <v>31</v>
      </c>
      <c r="F243" s="22" t="s">
        <v>31</v>
      </c>
      <c r="G243" s="23" t="s">
        <v>31</v>
      </c>
      <c r="H243" s="34"/>
      <c r="I243" s="35"/>
    </row>
    <row r="244" spans="1:9" ht="15.75" thickBot="1">
      <c r="A244" s="1"/>
      <c r="B244" s="2"/>
      <c r="C244" s="2"/>
      <c r="D244" s="2"/>
      <c r="E244" s="2"/>
      <c r="F244" s="2"/>
      <c r="G244" s="2"/>
      <c r="H244" s="34"/>
      <c r="I244" s="35"/>
    </row>
    <row r="245" spans="1:9" ht="18" customHeight="1" thickBot="1">
      <c r="A245" s="175" t="s">
        <v>157</v>
      </c>
      <c r="B245" s="203" t="s">
        <v>8</v>
      </c>
      <c r="C245" s="204"/>
      <c r="D245" s="204"/>
      <c r="E245" s="204"/>
      <c r="F245" s="204"/>
      <c r="G245" s="204"/>
      <c r="H245" s="204"/>
      <c r="I245" s="205"/>
    </row>
    <row r="246" spans="1:9">
      <c r="A246" s="1"/>
      <c r="B246" s="2"/>
      <c r="C246" s="2"/>
      <c r="D246" s="2"/>
      <c r="E246" s="2"/>
      <c r="F246" s="2"/>
      <c r="G246" s="2"/>
      <c r="H246" s="34"/>
      <c r="I246" s="35"/>
    </row>
    <row r="247" spans="1:9" ht="30">
      <c r="A247" s="1"/>
      <c r="B247" s="18" t="s">
        <v>71</v>
      </c>
      <c r="C247" s="19" t="s">
        <v>77</v>
      </c>
      <c r="D247" s="19" t="s">
        <v>78</v>
      </c>
      <c r="E247" s="19" t="s">
        <v>79</v>
      </c>
      <c r="F247" s="19" t="s">
        <v>75</v>
      </c>
      <c r="G247" s="20" t="s">
        <v>80</v>
      </c>
      <c r="H247" s="34"/>
      <c r="I247" s="35"/>
    </row>
    <row r="248" spans="1:9">
      <c r="A248" s="1"/>
      <c r="B248" s="21" t="s">
        <v>31</v>
      </c>
      <c r="C248" s="21" t="s">
        <v>31</v>
      </c>
      <c r="D248" s="21" t="s">
        <v>31</v>
      </c>
      <c r="E248" s="21" t="s">
        <v>31</v>
      </c>
      <c r="F248" s="21" t="s">
        <v>31</v>
      </c>
      <c r="G248" s="21" t="s">
        <v>31</v>
      </c>
      <c r="H248" s="34"/>
      <c r="I248" s="35"/>
    </row>
    <row r="249" spans="1:9" ht="15.75" thickBot="1">
      <c r="A249" s="1"/>
      <c r="B249" s="2"/>
      <c r="C249" s="2"/>
      <c r="D249" s="2"/>
      <c r="E249" s="2"/>
      <c r="F249" s="2"/>
      <c r="G249" s="2"/>
      <c r="H249" s="34"/>
      <c r="I249" s="35"/>
    </row>
    <row r="250" spans="1:9" ht="15.75" customHeight="1" thickBot="1">
      <c r="A250" s="176" t="s">
        <v>97</v>
      </c>
      <c r="B250" s="203" t="s">
        <v>212</v>
      </c>
      <c r="C250" s="204"/>
      <c r="D250" s="204"/>
      <c r="E250" s="204"/>
      <c r="F250" s="204"/>
      <c r="G250" s="204"/>
      <c r="H250" s="204"/>
      <c r="I250" s="205"/>
    </row>
    <row r="251" spans="1:9">
      <c r="A251" s="1"/>
      <c r="B251" s="2"/>
      <c r="C251" s="2"/>
      <c r="D251" s="2"/>
      <c r="E251" s="2"/>
      <c r="F251" s="2"/>
      <c r="G251" s="2"/>
      <c r="H251" s="34"/>
      <c r="I251" s="35"/>
    </row>
    <row r="252" spans="1:9" ht="30">
      <c r="A252" s="1"/>
      <c r="B252" s="18" t="s">
        <v>71</v>
      </c>
      <c r="C252" s="19" t="s">
        <v>77</v>
      </c>
      <c r="D252" s="19" t="s">
        <v>78</v>
      </c>
      <c r="E252" s="19" t="s">
        <v>79</v>
      </c>
      <c r="F252" s="19" t="s">
        <v>75</v>
      </c>
      <c r="G252" s="20" t="s">
        <v>80</v>
      </c>
      <c r="H252" s="34"/>
      <c r="I252" s="35"/>
    </row>
    <row r="253" spans="1:9">
      <c r="A253" s="1"/>
      <c r="B253" s="21" t="s">
        <v>31</v>
      </c>
      <c r="C253" s="22" t="s">
        <v>31</v>
      </c>
      <c r="D253" s="22" t="s">
        <v>31</v>
      </c>
      <c r="E253" s="22" t="s">
        <v>31</v>
      </c>
      <c r="F253" s="22" t="s">
        <v>31</v>
      </c>
      <c r="G253" s="23" t="s">
        <v>31</v>
      </c>
      <c r="H253" s="34"/>
      <c r="I253" s="35"/>
    </row>
    <row r="254" spans="1:9" ht="15.75" thickBot="1">
      <c r="A254" s="1"/>
      <c r="B254" s="2"/>
      <c r="C254" s="2"/>
      <c r="D254" s="2"/>
      <c r="E254" s="2"/>
      <c r="F254" s="2"/>
      <c r="G254" s="2"/>
      <c r="H254" s="34"/>
      <c r="I254" s="35"/>
    </row>
    <row r="255" spans="1:9" ht="15.75" customHeight="1" thickBot="1">
      <c r="A255" s="176" t="s">
        <v>99</v>
      </c>
      <c r="B255" s="203" t="s">
        <v>9</v>
      </c>
      <c r="C255" s="204"/>
      <c r="D255" s="204"/>
      <c r="E255" s="204"/>
      <c r="F255" s="204"/>
      <c r="G255" s="204"/>
      <c r="H255" s="204"/>
      <c r="I255" s="205"/>
    </row>
    <row r="256" spans="1:9">
      <c r="A256" s="1"/>
      <c r="B256" s="2"/>
      <c r="C256" s="2"/>
      <c r="D256" s="2"/>
      <c r="E256" s="2"/>
      <c r="F256" s="2"/>
      <c r="G256" s="2"/>
      <c r="H256" s="34"/>
      <c r="I256" s="35"/>
    </row>
    <row r="257" spans="1:9">
      <c r="A257" s="1"/>
      <c r="B257" s="2"/>
      <c r="C257" s="156" t="s">
        <v>371</v>
      </c>
      <c r="D257" s="156" t="s">
        <v>372</v>
      </c>
      <c r="E257" s="157" t="s">
        <v>378</v>
      </c>
      <c r="F257" s="2"/>
      <c r="G257" s="34"/>
      <c r="H257" s="34"/>
      <c r="I257" s="70"/>
    </row>
    <row r="258" spans="1:9">
      <c r="A258" s="1"/>
      <c r="B258" s="2"/>
      <c r="C258" s="158" t="s">
        <v>32</v>
      </c>
      <c r="D258" s="4" t="s">
        <v>33</v>
      </c>
      <c r="E258" s="4">
        <v>200</v>
      </c>
      <c r="F258" s="2"/>
      <c r="G258" s="34"/>
      <c r="H258" s="34"/>
      <c r="I258" s="70"/>
    </row>
    <row r="259" spans="1:9">
      <c r="A259" s="1"/>
      <c r="B259" s="2"/>
      <c r="C259" s="158" t="s">
        <v>33</v>
      </c>
      <c r="D259" s="4" t="s">
        <v>32</v>
      </c>
      <c r="E259" s="4">
        <v>200</v>
      </c>
      <c r="F259" s="2"/>
      <c r="G259" s="34"/>
      <c r="H259" s="34"/>
      <c r="I259" s="70"/>
    </row>
    <row r="260" spans="1:9">
      <c r="A260" s="1"/>
      <c r="B260" s="2"/>
      <c r="C260" s="158" t="s">
        <v>32</v>
      </c>
      <c r="D260" s="4" t="s">
        <v>34</v>
      </c>
      <c r="E260" s="4">
        <v>200</v>
      </c>
      <c r="F260" s="2"/>
      <c r="G260" s="34"/>
      <c r="H260" s="34"/>
      <c r="I260" s="70"/>
    </row>
    <row r="261" spans="1:9">
      <c r="A261" s="1"/>
      <c r="B261" s="2"/>
      <c r="C261" s="158" t="s">
        <v>34</v>
      </c>
      <c r="D261" s="4" t="s">
        <v>32</v>
      </c>
      <c r="E261" s="4">
        <v>200</v>
      </c>
      <c r="F261" s="2"/>
      <c r="G261" s="34"/>
      <c r="H261" s="34"/>
      <c r="I261" s="70"/>
    </row>
    <row r="262" spans="1:9">
      <c r="A262" s="1"/>
      <c r="B262" s="2"/>
      <c r="C262" s="158" t="s">
        <v>32</v>
      </c>
      <c r="D262" s="4" t="s">
        <v>35</v>
      </c>
      <c r="E262" s="4">
        <v>200</v>
      </c>
      <c r="F262" s="2"/>
      <c r="G262" s="34"/>
      <c r="H262" s="34"/>
      <c r="I262" s="70"/>
    </row>
    <row r="263" spans="1:9">
      <c r="A263" s="1"/>
      <c r="B263" s="2"/>
      <c r="C263" s="159" t="s">
        <v>35</v>
      </c>
      <c r="D263" s="5" t="s">
        <v>32</v>
      </c>
      <c r="E263" s="4">
        <v>200</v>
      </c>
      <c r="F263" s="2"/>
      <c r="G263" s="34"/>
      <c r="H263" s="34"/>
      <c r="I263" s="70"/>
    </row>
    <row r="264" spans="1:9" ht="15.75" thickBot="1">
      <c r="A264" s="1"/>
      <c r="B264" s="2"/>
      <c r="C264" s="2"/>
      <c r="D264" s="2"/>
      <c r="E264" s="2"/>
      <c r="F264" s="2"/>
      <c r="G264" s="2"/>
      <c r="H264" s="34"/>
      <c r="I264" s="35"/>
    </row>
    <row r="265" spans="1:9" ht="15.75" customHeight="1" thickBot="1">
      <c r="A265" s="176" t="s">
        <v>99</v>
      </c>
      <c r="B265" s="203" t="s">
        <v>37</v>
      </c>
      <c r="C265" s="204"/>
      <c r="D265" s="204"/>
      <c r="E265" s="204"/>
      <c r="F265" s="204"/>
      <c r="G265" s="204"/>
      <c r="H265" s="204"/>
      <c r="I265" s="205"/>
    </row>
    <row r="266" spans="1:9">
      <c r="A266" s="1"/>
      <c r="B266" s="2"/>
      <c r="C266" s="2"/>
      <c r="D266" s="2"/>
      <c r="E266" s="2"/>
      <c r="F266" s="2"/>
      <c r="G266" s="2"/>
      <c r="H266" s="34"/>
      <c r="I266" s="35"/>
    </row>
    <row r="267" spans="1:9">
      <c r="A267" s="1"/>
      <c r="B267" s="2"/>
      <c r="C267" s="156" t="s">
        <v>371</v>
      </c>
      <c r="D267" s="156" t="s">
        <v>372</v>
      </c>
      <c r="E267" s="160" t="s">
        <v>36</v>
      </c>
      <c r="F267" s="2"/>
      <c r="G267" s="2"/>
      <c r="H267" s="34"/>
      <c r="I267" s="35"/>
    </row>
    <row r="268" spans="1:9">
      <c r="A268" s="1"/>
      <c r="B268" s="2"/>
      <c r="C268" s="158" t="s">
        <v>32</v>
      </c>
      <c r="D268" s="4" t="s">
        <v>33</v>
      </c>
      <c r="E268" s="161">
        <v>400</v>
      </c>
      <c r="F268" s="2"/>
      <c r="G268" s="2"/>
      <c r="H268" s="34"/>
      <c r="I268" s="35"/>
    </row>
    <row r="269" spans="1:9">
      <c r="A269" s="1"/>
      <c r="B269" s="2"/>
      <c r="C269" s="158" t="s">
        <v>33</v>
      </c>
      <c r="D269" s="4" t="s">
        <v>32</v>
      </c>
      <c r="E269" s="161">
        <v>400</v>
      </c>
      <c r="F269" s="2"/>
      <c r="G269" s="2"/>
      <c r="H269" s="34"/>
      <c r="I269" s="35"/>
    </row>
    <row r="270" spans="1:9">
      <c r="A270" s="1"/>
      <c r="B270" s="2"/>
      <c r="C270" s="158" t="s">
        <v>32</v>
      </c>
      <c r="D270" s="4" t="s">
        <v>34</v>
      </c>
      <c r="E270" s="161">
        <v>400</v>
      </c>
      <c r="F270" s="2"/>
      <c r="G270" s="2"/>
      <c r="H270" s="34"/>
      <c r="I270" s="35"/>
    </row>
    <row r="271" spans="1:9">
      <c r="A271" s="1"/>
      <c r="B271" s="2"/>
      <c r="C271" s="158" t="s">
        <v>34</v>
      </c>
      <c r="D271" s="4" t="s">
        <v>32</v>
      </c>
      <c r="E271" s="161">
        <v>400</v>
      </c>
      <c r="F271" s="2"/>
      <c r="G271" s="2"/>
      <c r="H271" s="34"/>
      <c r="I271" s="35"/>
    </row>
    <row r="272" spans="1:9">
      <c r="A272" s="1"/>
      <c r="B272" s="2"/>
      <c r="C272" s="158" t="s">
        <v>32</v>
      </c>
      <c r="D272" s="4" t="s">
        <v>35</v>
      </c>
      <c r="E272" s="161">
        <v>300</v>
      </c>
      <c r="F272" s="2"/>
      <c r="G272" s="2"/>
      <c r="H272" s="34"/>
      <c r="I272" s="35"/>
    </row>
    <row r="273" spans="1:9">
      <c r="A273" s="1"/>
      <c r="B273" s="2"/>
      <c r="C273" s="159" t="s">
        <v>35</v>
      </c>
      <c r="D273" s="5" t="s">
        <v>32</v>
      </c>
      <c r="E273" s="161">
        <v>300</v>
      </c>
      <c r="F273" s="2"/>
      <c r="G273" s="2"/>
      <c r="H273" s="34"/>
      <c r="I273" s="35"/>
    </row>
    <row r="274" spans="1:9" ht="15.75" thickBot="1">
      <c r="A274" s="1"/>
      <c r="B274" s="2"/>
      <c r="C274" s="2"/>
      <c r="D274" s="2"/>
      <c r="E274" s="2"/>
      <c r="F274" s="2"/>
      <c r="G274" s="2"/>
      <c r="H274" s="34"/>
      <c r="I274" s="35"/>
    </row>
    <row r="275" spans="1:9" ht="15.75" customHeight="1" thickBot="1">
      <c r="A275" s="176" t="s">
        <v>99</v>
      </c>
      <c r="B275" s="190" t="s">
        <v>10</v>
      </c>
      <c r="C275" s="206"/>
      <c r="D275" s="206"/>
      <c r="E275" s="206"/>
      <c r="F275" s="206"/>
      <c r="G275" s="206"/>
      <c r="H275" s="206"/>
      <c r="I275" s="191"/>
    </row>
    <row r="276" spans="1:9" ht="15.75" customHeight="1">
      <c r="A276" s="1"/>
      <c r="B276" s="34"/>
      <c r="C276" s="34"/>
      <c r="D276" s="34"/>
      <c r="E276" s="34"/>
      <c r="F276" s="34"/>
      <c r="G276" s="34"/>
      <c r="H276" s="34"/>
      <c r="I276" s="35"/>
    </row>
    <row r="277" spans="1:9" ht="15.75" customHeight="1">
      <c r="A277" s="1"/>
      <c r="B277" s="34"/>
      <c r="C277" s="156" t="s">
        <v>371</v>
      </c>
      <c r="D277" s="156" t="s">
        <v>372</v>
      </c>
      <c r="E277" s="160" t="s">
        <v>36</v>
      </c>
      <c r="F277" s="34"/>
      <c r="G277" s="34"/>
      <c r="H277" s="34"/>
      <c r="I277" s="35"/>
    </row>
    <row r="278" spans="1:9" ht="15.75" customHeight="1">
      <c r="A278" s="1"/>
      <c r="B278" s="34"/>
      <c r="C278" s="158" t="s">
        <v>32</v>
      </c>
      <c r="D278" s="4" t="s">
        <v>33</v>
      </c>
      <c r="E278" s="161">
        <v>400</v>
      </c>
      <c r="F278" s="34"/>
      <c r="G278" s="34"/>
      <c r="H278" s="34"/>
      <c r="I278" s="35"/>
    </row>
    <row r="279" spans="1:9" ht="15.75" customHeight="1">
      <c r="A279" s="1"/>
      <c r="B279" s="34"/>
      <c r="C279" s="158" t="s">
        <v>33</v>
      </c>
      <c r="D279" s="4" t="s">
        <v>32</v>
      </c>
      <c r="E279" s="161">
        <v>400</v>
      </c>
      <c r="F279" s="34"/>
      <c r="G279" s="34"/>
      <c r="H279" s="34"/>
      <c r="I279" s="35"/>
    </row>
    <row r="280" spans="1:9" ht="15.75" customHeight="1">
      <c r="A280" s="1"/>
      <c r="B280" s="34"/>
      <c r="C280" s="158" t="s">
        <v>32</v>
      </c>
      <c r="D280" s="4" t="s">
        <v>34</v>
      </c>
      <c r="E280" s="161">
        <v>400</v>
      </c>
      <c r="F280" s="34"/>
      <c r="G280" s="34"/>
      <c r="H280" s="34"/>
      <c r="I280" s="35"/>
    </row>
    <row r="281" spans="1:9" ht="15.75" customHeight="1">
      <c r="A281" s="1"/>
      <c r="B281" s="34"/>
      <c r="C281" s="158" t="s">
        <v>34</v>
      </c>
      <c r="D281" s="4" t="s">
        <v>32</v>
      </c>
      <c r="E281" s="161">
        <v>400</v>
      </c>
      <c r="F281" s="34"/>
      <c r="G281" s="34"/>
      <c r="H281" s="34"/>
      <c r="I281" s="35"/>
    </row>
    <row r="282" spans="1:9" ht="15.75" customHeight="1">
      <c r="A282" s="1"/>
      <c r="B282" s="2"/>
      <c r="C282" s="158" t="s">
        <v>32</v>
      </c>
      <c r="D282" s="4" t="s">
        <v>35</v>
      </c>
      <c r="E282" s="161">
        <v>300</v>
      </c>
      <c r="F282" s="2"/>
      <c r="G282" s="2"/>
      <c r="H282" s="34"/>
      <c r="I282" s="35"/>
    </row>
    <row r="283" spans="1:9" ht="15.75" customHeight="1">
      <c r="A283" s="1"/>
      <c r="B283" s="2"/>
      <c r="C283" s="159" t="s">
        <v>35</v>
      </c>
      <c r="D283" s="5" t="s">
        <v>32</v>
      </c>
      <c r="E283" s="161">
        <v>300</v>
      </c>
      <c r="F283" s="2"/>
      <c r="G283" s="2"/>
      <c r="H283" s="34"/>
      <c r="I283" s="35"/>
    </row>
    <row r="284" spans="1:9" ht="15.75" thickBot="1">
      <c r="A284" s="1"/>
      <c r="B284" s="2"/>
      <c r="C284" s="2"/>
      <c r="D284" s="2"/>
      <c r="E284" s="2"/>
      <c r="F284" s="2"/>
      <c r="G284" s="2"/>
      <c r="H284" s="34"/>
      <c r="I284" s="35"/>
    </row>
    <row r="285" spans="1:9" ht="15.75" customHeight="1" thickBot="1">
      <c r="A285" s="176" t="s">
        <v>99</v>
      </c>
      <c r="B285" s="203" t="s">
        <v>11</v>
      </c>
      <c r="C285" s="204"/>
      <c r="D285" s="204"/>
      <c r="E285" s="204"/>
      <c r="F285" s="204"/>
      <c r="G285" s="204"/>
      <c r="H285" s="204"/>
      <c r="I285" s="205"/>
    </row>
    <row r="286" spans="1:9">
      <c r="A286" s="1"/>
      <c r="B286" s="2"/>
      <c r="C286" s="2"/>
      <c r="D286" s="2"/>
      <c r="E286" s="2"/>
      <c r="F286" s="2"/>
      <c r="G286" s="2"/>
      <c r="H286" s="34"/>
      <c r="I286" s="35"/>
    </row>
    <row r="287" spans="1:9">
      <c r="A287" s="1"/>
      <c r="B287" s="2"/>
      <c r="C287" s="156" t="s">
        <v>371</v>
      </c>
      <c r="D287" s="156" t="s">
        <v>372</v>
      </c>
      <c r="E287" s="157" t="s">
        <v>378</v>
      </c>
      <c r="F287" s="2"/>
      <c r="G287" s="34"/>
      <c r="H287" s="34"/>
      <c r="I287" s="70"/>
    </row>
    <row r="288" spans="1:9">
      <c r="A288" s="1"/>
      <c r="B288" s="2"/>
      <c r="C288" s="158" t="s">
        <v>32</v>
      </c>
      <c r="D288" s="4" t="s">
        <v>33</v>
      </c>
      <c r="E288" s="4">
        <v>200</v>
      </c>
      <c r="F288" s="2"/>
      <c r="G288" s="34"/>
      <c r="H288" s="34"/>
      <c r="I288" s="70"/>
    </row>
    <row r="289" spans="1:9">
      <c r="A289" s="1"/>
      <c r="B289" s="2"/>
      <c r="C289" s="158" t="s">
        <v>33</v>
      </c>
      <c r="D289" s="4" t="s">
        <v>32</v>
      </c>
      <c r="E289" s="4">
        <v>200</v>
      </c>
      <c r="F289" s="2"/>
      <c r="G289" s="34"/>
      <c r="H289" s="34"/>
      <c r="I289" s="70"/>
    </row>
    <row r="290" spans="1:9">
      <c r="A290" s="1"/>
      <c r="B290" s="2"/>
      <c r="C290" s="158" t="s">
        <v>32</v>
      </c>
      <c r="D290" s="4" t="s">
        <v>34</v>
      </c>
      <c r="E290" s="4">
        <v>200</v>
      </c>
      <c r="F290" s="2"/>
      <c r="G290" s="34"/>
      <c r="H290" s="34"/>
      <c r="I290" s="70"/>
    </row>
    <row r="291" spans="1:9">
      <c r="A291" s="1"/>
      <c r="B291" s="2"/>
      <c r="C291" s="158" t="s">
        <v>34</v>
      </c>
      <c r="D291" s="4" t="s">
        <v>32</v>
      </c>
      <c r="E291" s="4">
        <v>200</v>
      </c>
      <c r="F291" s="2"/>
      <c r="G291" s="34"/>
      <c r="H291" s="34"/>
      <c r="I291" s="70"/>
    </row>
    <row r="292" spans="1:9">
      <c r="A292" s="1"/>
      <c r="B292" s="2"/>
      <c r="C292" s="158" t="s">
        <v>32</v>
      </c>
      <c r="D292" s="4" t="s">
        <v>35</v>
      </c>
      <c r="E292" s="4">
        <v>200</v>
      </c>
      <c r="F292" s="2"/>
      <c r="G292" s="34"/>
      <c r="H292" s="34"/>
      <c r="I292" s="70"/>
    </row>
    <row r="293" spans="1:9">
      <c r="A293" s="1"/>
      <c r="B293" s="2"/>
      <c r="C293" s="159" t="s">
        <v>35</v>
      </c>
      <c r="D293" s="5" t="s">
        <v>32</v>
      </c>
      <c r="E293" s="5">
        <v>200</v>
      </c>
      <c r="F293" s="2"/>
      <c r="G293" s="34"/>
      <c r="H293" s="34"/>
      <c r="I293" s="70"/>
    </row>
    <row r="294" spans="1:9" ht="15.75" thickBot="1">
      <c r="A294" s="1"/>
      <c r="B294" s="2"/>
      <c r="C294" s="2"/>
      <c r="D294" s="2"/>
      <c r="E294" s="2"/>
      <c r="F294" s="2"/>
      <c r="G294" s="2"/>
      <c r="H294" s="34"/>
      <c r="I294" s="35"/>
    </row>
    <row r="295" spans="1:9" ht="15.75" customHeight="1" thickBot="1">
      <c r="A295" s="176" t="s">
        <v>99</v>
      </c>
      <c r="B295" s="203" t="s">
        <v>12</v>
      </c>
      <c r="C295" s="204"/>
      <c r="D295" s="204"/>
      <c r="E295" s="204"/>
      <c r="F295" s="204"/>
      <c r="G295" s="204"/>
      <c r="H295" s="204"/>
      <c r="I295" s="205"/>
    </row>
    <row r="296" spans="1:9">
      <c r="A296" s="1"/>
      <c r="B296" s="2"/>
      <c r="C296" s="2"/>
      <c r="D296" s="2"/>
      <c r="E296" s="2"/>
      <c r="F296" s="2"/>
      <c r="G296" s="2"/>
      <c r="H296" s="34"/>
      <c r="I296" s="35"/>
    </row>
    <row r="297" spans="1:9">
      <c r="A297" s="1"/>
      <c r="B297" s="2"/>
      <c r="C297" s="156" t="s">
        <v>371</v>
      </c>
      <c r="D297" s="156" t="s">
        <v>372</v>
      </c>
      <c r="E297" s="160" t="s">
        <v>36</v>
      </c>
      <c r="F297" s="2"/>
      <c r="G297" s="2"/>
      <c r="H297" s="34"/>
      <c r="I297" s="35"/>
    </row>
    <row r="298" spans="1:9">
      <c r="A298" s="1"/>
      <c r="B298" s="2"/>
      <c r="C298" s="158" t="s">
        <v>32</v>
      </c>
      <c r="D298" s="4" t="s">
        <v>33</v>
      </c>
      <c r="E298" s="161">
        <v>400</v>
      </c>
      <c r="F298" s="2"/>
      <c r="G298" s="2"/>
      <c r="H298" s="34"/>
      <c r="I298" s="35"/>
    </row>
    <row r="299" spans="1:9">
      <c r="A299" s="1"/>
      <c r="B299" s="2"/>
      <c r="C299" s="158" t="s">
        <v>33</v>
      </c>
      <c r="D299" s="4" t="s">
        <v>32</v>
      </c>
      <c r="E299" s="161">
        <v>400</v>
      </c>
      <c r="F299" s="2"/>
      <c r="G299" s="2"/>
      <c r="H299" s="34"/>
      <c r="I299" s="35"/>
    </row>
    <row r="300" spans="1:9">
      <c r="A300" s="1"/>
      <c r="B300" s="2"/>
      <c r="C300" s="158" t="s">
        <v>32</v>
      </c>
      <c r="D300" s="4" t="s">
        <v>34</v>
      </c>
      <c r="E300" s="161">
        <v>400</v>
      </c>
      <c r="F300" s="2"/>
      <c r="G300" s="2"/>
      <c r="H300" s="34"/>
      <c r="I300" s="35"/>
    </row>
    <row r="301" spans="1:9">
      <c r="A301" s="1"/>
      <c r="B301" s="2"/>
      <c r="C301" s="158" t="s">
        <v>34</v>
      </c>
      <c r="D301" s="4" t="s">
        <v>32</v>
      </c>
      <c r="E301" s="161">
        <v>400</v>
      </c>
      <c r="F301" s="2"/>
      <c r="G301" s="2"/>
      <c r="H301" s="34"/>
      <c r="I301" s="35"/>
    </row>
    <row r="302" spans="1:9">
      <c r="A302" s="1"/>
      <c r="B302" s="2"/>
      <c r="C302" s="158" t="s">
        <v>32</v>
      </c>
      <c r="D302" s="4" t="s">
        <v>35</v>
      </c>
      <c r="E302" s="161">
        <v>300</v>
      </c>
      <c r="F302" s="2"/>
      <c r="G302" s="2"/>
      <c r="H302" s="34"/>
      <c r="I302" s="35"/>
    </row>
    <row r="303" spans="1:9">
      <c r="A303" s="1"/>
      <c r="B303" s="2"/>
      <c r="C303" s="159" t="s">
        <v>35</v>
      </c>
      <c r="D303" s="5" t="s">
        <v>32</v>
      </c>
      <c r="E303" s="161">
        <v>300</v>
      </c>
      <c r="F303" s="2"/>
      <c r="G303" s="2"/>
      <c r="H303" s="34"/>
      <c r="I303" s="35"/>
    </row>
    <row r="304" spans="1:9" ht="15.75" thickBot="1">
      <c r="A304" s="1"/>
      <c r="B304" s="2"/>
      <c r="C304" s="2"/>
      <c r="D304" s="2"/>
      <c r="E304" s="2"/>
      <c r="F304" s="2"/>
      <c r="G304" s="2"/>
      <c r="H304" s="34"/>
      <c r="I304" s="35"/>
    </row>
    <row r="305" spans="1:9" ht="15.75" customHeight="1" thickBot="1">
      <c r="A305" s="176" t="s">
        <v>99</v>
      </c>
      <c r="B305" s="190" t="s">
        <v>13</v>
      </c>
      <c r="C305" s="206"/>
      <c r="D305" s="206"/>
      <c r="E305" s="206"/>
      <c r="F305" s="206"/>
      <c r="G305" s="206"/>
      <c r="H305" s="206"/>
      <c r="I305" s="191"/>
    </row>
    <row r="306" spans="1:9" ht="15.75" customHeight="1">
      <c r="A306" s="1"/>
      <c r="B306" s="34"/>
      <c r="C306" s="34"/>
      <c r="D306" s="34"/>
      <c r="E306" s="34"/>
      <c r="F306" s="34"/>
      <c r="G306" s="34"/>
      <c r="H306" s="34"/>
      <c r="I306" s="35"/>
    </row>
    <row r="307" spans="1:9" ht="15.75" customHeight="1">
      <c r="A307" s="1"/>
      <c r="B307" s="34"/>
      <c r="C307" s="156" t="s">
        <v>371</v>
      </c>
      <c r="D307" s="156" t="s">
        <v>372</v>
      </c>
      <c r="E307" s="160" t="s">
        <v>36</v>
      </c>
      <c r="F307" s="34"/>
      <c r="G307" s="34"/>
      <c r="H307" s="34"/>
      <c r="I307" s="35"/>
    </row>
    <row r="308" spans="1:9" ht="15.75" customHeight="1">
      <c r="A308" s="1"/>
      <c r="B308" s="34"/>
      <c r="C308" s="158" t="s">
        <v>32</v>
      </c>
      <c r="D308" s="4" t="s">
        <v>33</v>
      </c>
      <c r="E308" s="161">
        <v>400</v>
      </c>
      <c r="F308" s="34"/>
      <c r="G308" s="34"/>
      <c r="H308" s="34"/>
      <c r="I308" s="35"/>
    </row>
    <row r="309" spans="1:9" ht="15.75" customHeight="1">
      <c r="A309" s="1"/>
      <c r="B309" s="34"/>
      <c r="C309" s="158" t="s">
        <v>33</v>
      </c>
      <c r="D309" s="4" t="s">
        <v>32</v>
      </c>
      <c r="E309" s="161">
        <v>400</v>
      </c>
      <c r="F309" s="34"/>
      <c r="G309" s="34"/>
      <c r="H309" s="34"/>
      <c r="I309" s="35"/>
    </row>
    <row r="310" spans="1:9" ht="15.75" customHeight="1">
      <c r="A310" s="1"/>
      <c r="B310" s="34"/>
      <c r="C310" s="158" t="s">
        <v>32</v>
      </c>
      <c r="D310" s="4" t="s">
        <v>34</v>
      </c>
      <c r="E310" s="161">
        <v>400</v>
      </c>
      <c r="F310" s="34"/>
      <c r="G310" s="34"/>
      <c r="H310" s="34"/>
      <c r="I310" s="35"/>
    </row>
    <row r="311" spans="1:9" ht="15.75" customHeight="1">
      <c r="A311" s="1"/>
      <c r="B311" s="34"/>
      <c r="C311" s="158" t="s">
        <v>34</v>
      </c>
      <c r="D311" s="4" t="s">
        <v>32</v>
      </c>
      <c r="E311" s="161">
        <v>400</v>
      </c>
      <c r="F311" s="34"/>
      <c r="G311" s="34"/>
      <c r="H311" s="34"/>
      <c r="I311" s="35"/>
    </row>
    <row r="312" spans="1:9" ht="15.75" customHeight="1">
      <c r="A312" s="1"/>
      <c r="B312" s="34"/>
      <c r="C312" s="158" t="s">
        <v>32</v>
      </c>
      <c r="D312" s="4" t="s">
        <v>35</v>
      </c>
      <c r="E312" s="161">
        <v>300</v>
      </c>
      <c r="F312" s="34"/>
      <c r="G312" s="34"/>
      <c r="H312" s="34"/>
      <c r="I312" s="35"/>
    </row>
    <row r="313" spans="1:9" ht="15.75" customHeight="1">
      <c r="A313" s="1"/>
      <c r="B313" s="34"/>
      <c r="C313" s="159" t="s">
        <v>35</v>
      </c>
      <c r="D313" s="5" t="s">
        <v>32</v>
      </c>
      <c r="E313" s="161">
        <v>300</v>
      </c>
      <c r="F313" s="34"/>
      <c r="G313" s="34"/>
      <c r="H313" s="34"/>
      <c r="I313" s="35"/>
    </row>
    <row r="314" spans="1:9" ht="15.75" customHeight="1">
      <c r="A314" s="1"/>
      <c r="B314" s="34"/>
      <c r="C314" s="34"/>
      <c r="D314" s="34"/>
      <c r="E314" s="34"/>
      <c r="F314" s="34"/>
      <c r="G314" s="34"/>
      <c r="H314" s="34"/>
      <c r="I314" s="35"/>
    </row>
    <row r="315" spans="1:9" ht="15.75" thickBot="1">
      <c r="A315" s="1"/>
      <c r="B315" s="2"/>
      <c r="C315" s="2"/>
      <c r="D315" s="2"/>
      <c r="E315" s="2"/>
      <c r="F315" s="2"/>
      <c r="G315" s="2"/>
      <c r="H315" s="34"/>
      <c r="I315" s="35"/>
    </row>
    <row r="316" spans="1:9" ht="15.75" customHeight="1" thickBot="1">
      <c r="A316" s="176" t="s">
        <v>99</v>
      </c>
      <c r="B316" s="203" t="s">
        <v>14</v>
      </c>
      <c r="C316" s="204"/>
      <c r="D316" s="204"/>
      <c r="E316" s="204"/>
      <c r="F316" s="204"/>
      <c r="G316" s="204"/>
      <c r="H316" s="204"/>
      <c r="I316" s="205"/>
    </row>
    <row r="317" spans="1:9">
      <c r="A317" s="1"/>
      <c r="B317" s="2"/>
      <c r="C317" s="2"/>
      <c r="D317" s="2"/>
      <c r="E317" s="2"/>
      <c r="F317" s="2"/>
      <c r="G317" s="2"/>
      <c r="H317" s="34"/>
      <c r="I317" s="35"/>
    </row>
    <row r="318" spans="1:9">
      <c r="A318" s="1"/>
      <c r="B318" s="2"/>
      <c r="C318" s="156" t="s">
        <v>371</v>
      </c>
      <c r="D318" s="156" t="s">
        <v>372</v>
      </c>
      <c r="E318" s="160" t="s">
        <v>36</v>
      </c>
      <c r="F318" s="2"/>
      <c r="G318" s="2"/>
      <c r="H318" s="34"/>
      <c r="I318" s="35"/>
    </row>
    <row r="319" spans="1:9">
      <c r="A319" s="1"/>
      <c r="B319" s="2"/>
      <c r="C319" s="158" t="s">
        <v>32</v>
      </c>
      <c r="D319" s="4" t="s">
        <v>33</v>
      </c>
      <c r="E319" s="161">
        <v>400</v>
      </c>
      <c r="F319" s="2"/>
      <c r="G319" s="2"/>
      <c r="H319" s="34"/>
      <c r="I319" s="35"/>
    </row>
    <row r="320" spans="1:9">
      <c r="A320" s="1"/>
      <c r="B320" s="2"/>
      <c r="C320" s="158" t="s">
        <v>33</v>
      </c>
      <c r="D320" s="4" t="s">
        <v>32</v>
      </c>
      <c r="E320" s="161">
        <v>400</v>
      </c>
      <c r="F320" s="2"/>
      <c r="G320" s="2"/>
      <c r="H320" s="34"/>
      <c r="I320" s="35"/>
    </row>
    <row r="321" spans="1:9">
      <c r="A321" s="1"/>
      <c r="B321" s="2"/>
      <c r="C321" s="158" t="s">
        <v>32</v>
      </c>
      <c r="D321" s="4" t="s">
        <v>34</v>
      </c>
      <c r="E321" s="161">
        <v>400</v>
      </c>
      <c r="F321" s="2"/>
      <c r="G321" s="2"/>
      <c r="H321" s="34"/>
      <c r="I321" s="35"/>
    </row>
    <row r="322" spans="1:9">
      <c r="A322" s="1"/>
      <c r="B322" s="2"/>
      <c r="C322" s="158" t="s">
        <v>34</v>
      </c>
      <c r="D322" s="4" t="s">
        <v>32</v>
      </c>
      <c r="E322" s="161">
        <v>400</v>
      </c>
      <c r="F322" s="2"/>
      <c r="G322" s="2"/>
      <c r="H322" s="34"/>
      <c r="I322" s="35"/>
    </row>
    <row r="323" spans="1:9">
      <c r="A323" s="1"/>
      <c r="B323" s="2"/>
      <c r="C323" s="158" t="s">
        <v>32</v>
      </c>
      <c r="D323" s="4" t="s">
        <v>35</v>
      </c>
      <c r="E323" s="161">
        <v>300</v>
      </c>
      <c r="F323" s="2"/>
      <c r="G323" s="2"/>
      <c r="H323" s="34"/>
      <c r="I323" s="35"/>
    </row>
    <row r="324" spans="1:9">
      <c r="A324" s="1"/>
      <c r="B324" s="2"/>
      <c r="C324" s="159" t="s">
        <v>35</v>
      </c>
      <c r="D324" s="5" t="s">
        <v>32</v>
      </c>
      <c r="E324" s="161">
        <v>300</v>
      </c>
      <c r="F324" s="2"/>
      <c r="G324" s="2"/>
      <c r="H324" s="34"/>
      <c r="I324" s="35"/>
    </row>
    <row r="325" spans="1:9" ht="15.75" thickBot="1">
      <c r="A325" s="1"/>
      <c r="B325" s="2"/>
      <c r="C325" s="2"/>
      <c r="D325" s="2"/>
      <c r="E325" s="2"/>
      <c r="F325" s="2"/>
      <c r="G325" s="2"/>
      <c r="H325" s="34"/>
      <c r="I325" s="35"/>
    </row>
    <row r="326" spans="1:9" ht="15.75" customHeight="1" thickBot="1">
      <c r="A326" s="176" t="s">
        <v>99</v>
      </c>
      <c r="B326" s="203" t="s">
        <v>15</v>
      </c>
      <c r="C326" s="204"/>
      <c r="D326" s="204"/>
      <c r="E326" s="204"/>
      <c r="F326" s="204"/>
      <c r="G326" s="204"/>
      <c r="H326" s="204"/>
      <c r="I326" s="205"/>
    </row>
    <row r="327" spans="1:9">
      <c r="A327" s="1"/>
      <c r="B327" s="2"/>
      <c r="C327" s="2"/>
      <c r="D327" s="2"/>
      <c r="E327" s="2"/>
      <c r="F327" s="2"/>
      <c r="G327" s="2"/>
      <c r="H327" s="34"/>
      <c r="I327" s="35"/>
    </row>
    <row r="328" spans="1:9">
      <c r="A328" s="1"/>
      <c r="B328" s="2"/>
      <c r="C328" s="156" t="s">
        <v>371</v>
      </c>
      <c r="D328" s="156" t="s">
        <v>372</v>
      </c>
      <c r="E328" s="160" t="s">
        <v>36</v>
      </c>
      <c r="F328" s="2"/>
      <c r="G328" s="2"/>
      <c r="H328" s="34"/>
      <c r="I328" s="35"/>
    </row>
    <row r="329" spans="1:9">
      <c r="A329" s="1"/>
      <c r="B329" s="2"/>
      <c r="C329" s="158" t="s">
        <v>32</v>
      </c>
      <c r="D329" s="4" t="s">
        <v>33</v>
      </c>
      <c r="E329" s="161">
        <v>400</v>
      </c>
      <c r="F329" s="2"/>
      <c r="G329" s="2"/>
      <c r="H329" s="34"/>
      <c r="I329" s="35"/>
    </row>
    <row r="330" spans="1:9">
      <c r="A330" s="1"/>
      <c r="B330" s="2"/>
      <c r="C330" s="158" t="s">
        <v>33</v>
      </c>
      <c r="D330" s="4" t="s">
        <v>32</v>
      </c>
      <c r="E330" s="161">
        <v>400</v>
      </c>
      <c r="F330" s="2"/>
      <c r="G330" s="2"/>
      <c r="H330" s="34"/>
      <c r="I330" s="35"/>
    </row>
    <row r="331" spans="1:9">
      <c r="A331" s="1"/>
      <c r="B331" s="2"/>
      <c r="C331" s="158" t="s">
        <v>32</v>
      </c>
      <c r="D331" s="4" t="s">
        <v>34</v>
      </c>
      <c r="E331" s="161">
        <v>400</v>
      </c>
      <c r="F331" s="2"/>
      <c r="G331" s="2"/>
      <c r="H331" s="34"/>
      <c r="I331" s="35"/>
    </row>
    <row r="332" spans="1:9">
      <c r="A332" s="1"/>
      <c r="B332" s="2"/>
      <c r="C332" s="158" t="s">
        <v>34</v>
      </c>
      <c r="D332" s="4" t="s">
        <v>32</v>
      </c>
      <c r="E332" s="161">
        <v>400</v>
      </c>
      <c r="F332" s="2"/>
      <c r="G332" s="2"/>
      <c r="H332" s="34"/>
      <c r="I332" s="35"/>
    </row>
    <row r="333" spans="1:9">
      <c r="A333" s="1"/>
      <c r="B333" s="2"/>
      <c r="C333" s="158" t="s">
        <v>32</v>
      </c>
      <c r="D333" s="4" t="s">
        <v>35</v>
      </c>
      <c r="E333" s="161">
        <v>300</v>
      </c>
      <c r="F333" s="2"/>
      <c r="G333" s="2"/>
      <c r="H333" s="34"/>
      <c r="I333" s="35"/>
    </row>
    <row r="334" spans="1:9">
      <c r="A334" s="1"/>
      <c r="B334" s="2"/>
      <c r="C334" s="159" t="s">
        <v>35</v>
      </c>
      <c r="D334" s="5" t="s">
        <v>32</v>
      </c>
      <c r="E334" s="161">
        <v>300</v>
      </c>
      <c r="F334" s="2"/>
      <c r="G334" s="2"/>
      <c r="H334" s="34"/>
      <c r="I334" s="35"/>
    </row>
    <row r="335" spans="1:9" ht="15.75" thickBot="1">
      <c r="A335" s="1"/>
      <c r="B335" s="2"/>
      <c r="C335" s="2"/>
      <c r="D335" s="2"/>
      <c r="E335" s="2"/>
      <c r="F335" s="2"/>
      <c r="G335" s="2"/>
      <c r="H335" s="34"/>
      <c r="I335" s="35"/>
    </row>
    <row r="336" spans="1:9" ht="15.75" customHeight="1" thickBot="1">
      <c r="A336" s="176" t="s">
        <v>99</v>
      </c>
      <c r="B336" s="203" t="s">
        <v>16</v>
      </c>
      <c r="C336" s="204"/>
      <c r="D336" s="204"/>
      <c r="E336" s="204"/>
      <c r="F336" s="204"/>
      <c r="G336" s="205"/>
      <c r="H336" s="208" t="s">
        <v>205</v>
      </c>
      <c r="I336" s="208"/>
    </row>
    <row r="337" spans="1:9" ht="15.75" thickBot="1">
      <c r="A337" s="1"/>
      <c r="B337" s="2"/>
      <c r="C337" s="2"/>
      <c r="D337" s="2"/>
      <c r="E337" s="2"/>
      <c r="F337" s="2"/>
      <c r="G337" s="2"/>
      <c r="H337" s="34"/>
      <c r="I337" s="35"/>
    </row>
    <row r="338" spans="1:9" ht="15.75" customHeight="1" thickBot="1">
      <c r="A338" s="176" t="s">
        <v>99</v>
      </c>
      <c r="B338" s="203" t="s">
        <v>17</v>
      </c>
      <c r="C338" s="204"/>
      <c r="D338" s="204"/>
      <c r="E338" s="204"/>
      <c r="F338" s="204"/>
      <c r="G338" s="205"/>
      <c r="H338" s="208" t="s">
        <v>205</v>
      </c>
      <c r="I338" s="208"/>
    </row>
    <row r="339" spans="1:9" ht="15.75" thickBot="1">
      <c r="A339" s="1"/>
      <c r="B339" s="2"/>
      <c r="C339" s="2"/>
      <c r="D339" s="2"/>
      <c r="E339" s="2"/>
      <c r="F339" s="2"/>
      <c r="G339" s="2"/>
      <c r="H339" s="34"/>
      <c r="I339" s="35"/>
    </row>
    <row r="340" spans="1:9" ht="15.75" customHeight="1" thickBot="1">
      <c r="A340" s="176" t="s">
        <v>99</v>
      </c>
      <c r="B340" s="192" t="s">
        <v>18</v>
      </c>
      <c r="C340" s="193"/>
      <c r="D340" s="193"/>
      <c r="E340" s="193"/>
      <c r="F340" s="193"/>
      <c r="G340" s="193"/>
      <c r="H340" s="193"/>
      <c r="I340" s="194"/>
    </row>
    <row r="341" spans="1:9">
      <c r="A341" s="1"/>
      <c r="B341" s="2"/>
      <c r="C341" s="2"/>
      <c r="D341" s="2"/>
      <c r="E341" s="2"/>
      <c r="F341" s="2"/>
      <c r="G341" s="2"/>
      <c r="H341" s="34"/>
      <c r="I341" s="35"/>
    </row>
    <row r="342" spans="1:9">
      <c r="A342" s="1"/>
      <c r="B342" s="2"/>
      <c r="C342" s="13" t="s">
        <v>371</v>
      </c>
      <c r="D342" s="13" t="s">
        <v>372</v>
      </c>
      <c r="E342" s="10" t="s">
        <v>36</v>
      </c>
      <c r="F342" s="2"/>
      <c r="G342" s="2"/>
      <c r="H342" s="34"/>
      <c r="I342" s="35"/>
    </row>
    <row r="343" spans="1:9">
      <c r="A343" s="1"/>
      <c r="B343" s="2"/>
      <c r="C343" s="7" t="s">
        <v>32</v>
      </c>
      <c r="D343" s="6" t="s">
        <v>33</v>
      </c>
      <c r="E343" s="8" t="s">
        <v>31</v>
      </c>
      <c r="F343" s="2"/>
      <c r="G343" s="2"/>
      <c r="H343" s="34"/>
      <c r="I343" s="35"/>
    </row>
    <row r="344" spans="1:9">
      <c r="A344" s="1"/>
      <c r="B344" s="2"/>
      <c r="C344" s="7" t="s">
        <v>33</v>
      </c>
      <c r="D344" s="6" t="s">
        <v>32</v>
      </c>
      <c r="E344" s="8" t="s">
        <v>31</v>
      </c>
      <c r="F344" s="2"/>
      <c r="G344" s="2"/>
      <c r="H344" s="34"/>
      <c r="I344" s="35"/>
    </row>
    <row r="345" spans="1:9">
      <c r="A345" s="1"/>
      <c r="B345" s="2"/>
      <c r="C345" s="7" t="s">
        <v>32</v>
      </c>
      <c r="D345" s="6" t="s">
        <v>34</v>
      </c>
      <c r="E345" s="8" t="s">
        <v>31</v>
      </c>
      <c r="F345" s="2"/>
      <c r="G345" s="2"/>
      <c r="H345" s="34"/>
      <c r="I345" s="35"/>
    </row>
    <row r="346" spans="1:9">
      <c r="A346" s="1"/>
      <c r="B346" s="2"/>
      <c r="C346" s="7" t="s">
        <v>34</v>
      </c>
      <c r="D346" s="6" t="s">
        <v>32</v>
      </c>
      <c r="E346" s="8" t="s">
        <v>31</v>
      </c>
      <c r="F346" s="2"/>
      <c r="G346" s="2"/>
      <c r="H346" s="34"/>
      <c r="I346" s="35"/>
    </row>
    <row r="347" spans="1:9">
      <c r="A347" s="1"/>
      <c r="B347" s="2"/>
      <c r="C347" s="7" t="s">
        <v>32</v>
      </c>
      <c r="D347" s="6" t="s">
        <v>35</v>
      </c>
      <c r="E347" s="8" t="s">
        <v>31</v>
      </c>
      <c r="F347" s="2"/>
      <c r="G347" s="2"/>
      <c r="H347" s="34"/>
      <c r="I347" s="35"/>
    </row>
    <row r="348" spans="1:9">
      <c r="A348" s="1"/>
      <c r="B348" s="2"/>
      <c r="C348" s="11" t="s">
        <v>35</v>
      </c>
      <c r="D348" s="12" t="s">
        <v>32</v>
      </c>
      <c r="E348" s="8" t="s">
        <v>31</v>
      </c>
      <c r="F348" s="2"/>
      <c r="G348" s="2"/>
      <c r="H348" s="34"/>
      <c r="I348" s="35"/>
    </row>
    <row r="349" spans="1:9" ht="15.75" thickBot="1">
      <c r="A349" s="1"/>
      <c r="B349" s="2"/>
      <c r="C349" s="2"/>
      <c r="D349" s="2"/>
      <c r="E349" s="2"/>
      <c r="F349" s="2"/>
      <c r="G349" s="2"/>
      <c r="H349" s="34"/>
      <c r="I349" s="35"/>
    </row>
    <row r="350" spans="1:9" ht="15.75" customHeight="1" thickBot="1">
      <c r="A350" s="176" t="s">
        <v>99</v>
      </c>
      <c r="B350" s="203" t="s">
        <v>19</v>
      </c>
      <c r="C350" s="204"/>
      <c r="D350" s="204"/>
      <c r="E350" s="204"/>
      <c r="F350" s="204"/>
      <c r="G350" s="205"/>
      <c r="H350" s="208" t="s">
        <v>205</v>
      </c>
      <c r="I350" s="208"/>
    </row>
    <row r="351" spans="1:9" ht="15.75" thickBot="1">
      <c r="A351" s="1"/>
      <c r="B351" s="2"/>
      <c r="C351" s="2"/>
      <c r="D351" s="2"/>
      <c r="E351" s="2"/>
      <c r="F351" s="2"/>
      <c r="G351" s="2"/>
      <c r="H351" s="34"/>
      <c r="I351" s="35"/>
    </row>
    <row r="352" spans="1:9" ht="15.75" customHeight="1" thickBot="1">
      <c r="A352" s="176" t="s">
        <v>111</v>
      </c>
      <c r="B352" s="190" t="s">
        <v>379</v>
      </c>
      <c r="C352" s="206"/>
      <c r="D352" s="206"/>
      <c r="E352" s="206"/>
      <c r="F352" s="206"/>
      <c r="G352" s="206"/>
      <c r="H352" s="206"/>
      <c r="I352" s="191"/>
    </row>
    <row r="353" spans="1:12" ht="15.75" customHeight="1">
      <c r="A353" s="1"/>
      <c r="B353" s="34"/>
      <c r="C353" s="34"/>
      <c r="D353" s="34"/>
      <c r="E353" s="34"/>
      <c r="F353" s="34"/>
      <c r="G353" s="34"/>
      <c r="H353" s="34"/>
      <c r="I353" s="35"/>
    </row>
    <row r="354" spans="1:12" ht="15.75" customHeight="1">
      <c r="A354" s="144" t="s">
        <v>84</v>
      </c>
      <c r="B354" s="142" t="s">
        <v>359</v>
      </c>
      <c r="C354" s="142" t="s">
        <v>360</v>
      </c>
      <c r="D354" s="142" t="s">
        <v>361</v>
      </c>
      <c r="E354" s="142" t="s">
        <v>362</v>
      </c>
      <c r="F354" s="142" t="s">
        <v>363</v>
      </c>
      <c r="G354" s="143" t="s">
        <v>364</v>
      </c>
      <c r="H354" s="34"/>
      <c r="I354" s="35"/>
    </row>
    <row r="355" spans="1:12" ht="15.75" customHeight="1">
      <c r="A355" s="145">
        <v>1</v>
      </c>
      <c r="B355" s="163">
        <v>-6.5451455500000009</v>
      </c>
      <c r="C355" s="163">
        <v>4.5451930899999997</v>
      </c>
      <c r="D355" s="163">
        <v>-52.03873522</v>
      </c>
      <c r="E355" s="163">
        <v>-207.42543987999997</v>
      </c>
      <c r="F355" s="163">
        <v>4.4513279999999984</v>
      </c>
      <c r="G355" s="164">
        <v>-185.08105588000001</v>
      </c>
      <c r="H355" s="34"/>
      <c r="I355" s="35"/>
    </row>
    <row r="356" spans="1:12" ht="15.75" customHeight="1">
      <c r="A356" s="145">
        <v>2</v>
      </c>
      <c r="B356" s="163">
        <v>7.2680024999999988</v>
      </c>
      <c r="C356" s="163">
        <v>-7.7839536200000001</v>
      </c>
      <c r="D356" s="163">
        <v>-44.082695829999992</v>
      </c>
      <c r="E356" s="163">
        <v>-214.45402249</v>
      </c>
      <c r="F356" s="163">
        <v>3.3922560000000006</v>
      </c>
      <c r="G356" s="164">
        <v>-104.72232880999999</v>
      </c>
      <c r="H356" s="34"/>
      <c r="I356" s="35"/>
    </row>
    <row r="357" spans="1:12" ht="15.75" customHeight="1">
      <c r="A357" s="145">
        <v>3</v>
      </c>
      <c r="B357" s="163">
        <v>11.285567919999998</v>
      </c>
      <c r="C357" s="163">
        <v>-20.648872489999999</v>
      </c>
      <c r="D357" s="163">
        <v>-47.37077579000001</v>
      </c>
      <c r="E357" s="163">
        <v>-224.76304041000003</v>
      </c>
      <c r="F357" s="163">
        <v>-3.5024639999999998</v>
      </c>
      <c r="G357" s="164">
        <v>-75.433881029999995</v>
      </c>
      <c r="H357" s="34"/>
      <c r="I357" s="35"/>
    </row>
    <row r="358" spans="1:12" ht="15.75" customHeight="1">
      <c r="A358" s="145">
        <v>4</v>
      </c>
      <c r="B358" s="163">
        <v>3.92515196</v>
      </c>
      <c r="C358" s="163">
        <v>-24.814412449999999</v>
      </c>
      <c r="D358" s="163">
        <v>-43.426995849999997</v>
      </c>
      <c r="E358" s="163">
        <v>-221.48260510999998</v>
      </c>
      <c r="F358" s="163">
        <v>7.2602879999999974</v>
      </c>
      <c r="G358" s="164">
        <v>-66.034482699999998</v>
      </c>
      <c r="H358" s="34"/>
      <c r="I358" s="35"/>
    </row>
    <row r="359" spans="1:12" ht="15.75" customHeight="1">
      <c r="A359" s="145">
        <v>5</v>
      </c>
      <c r="B359" s="163">
        <v>7.2222796200000001</v>
      </c>
      <c r="C359" s="163">
        <v>-31.289804610000001</v>
      </c>
      <c r="D359" s="163">
        <v>-42.151077499999992</v>
      </c>
      <c r="E359" s="163">
        <v>-231.89161660999997</v>
      </c>
      <c r="F359" s="163">
        <v>11.926655999999998</v>
      </c>
      <c r="G359" s="164">
        <v>-69.651025399999995</v>
      </c>
      <c r="H359" s="34"/>
      <c r="I359" s="35"/>
    </row>
    <row r="360" spans="1:12" ht="15.75" customHeight="1">
      <c r="A360" s="145">
        <v>6</v>
      </c>
      <c r="B360" s="163">
        <v>9.9494437600000012</v>
      </c>
      <c r="C360" s="163">
        <v>-33.953053589999996</v>
      </c>
      <c r="D360" s="163">
        <v>-45.314971839999998</v>
      </c>
      <c r="E360" s="163">
        <v>-238.17508561000002</v>
      </c>
      <c r="F360" s="163">
        <v>11.655168</v>
      </c>
      <c r="G360" s="164">
        <v>-97.020886300000001</v>
      </c>
      <c r="H360" s="34"/>
      <c r="I360" s="35"/>
      <c r="L360"/>
    </row>
    <row r="361" spans="1:12" ht="15.75" customHeight="1">
      <c r="A361" s="145">
        <v>7</v>
      </c>
      <c r="B361" s="163">
        <v>1.83980159</v>
      </c>
      <c r="C361" s="163">
        <v>-32.999308150000005</v>
      </c>
      <c r="D361" s="163">
        <v>-82.055105179999998</v>
      </c>
      <c r="E361" s="163">
        <v>-226.42422445</v>
      </c>
      <c r="F361" s="163">
        <v>-55.789439999999999</v>
      </c>
      <c r="G361" s="164">
        <v>-86.056426869999996</v>
      </c>
      <c r="H361" s="34"/>
      <c r="I361" s="35"/>
    </row>
    <row r="362" spans="1:12" ht="15.75" customHeight="1">
      <c r="A362" s="145">
        <v>8</v>
      </c>
      <c r="B362" s="163">
        <v>-17.992316020000004</v>
      </c>
      <c r="C362" s="163">
        <v>-49.15337143</v>
      </c>
      <c r="D362" s="163">
        <v>-97.123076650000002</v>
      </c>
      <c r="E362" s="163">
        <v>-253.50958846</v>
      </c>
      <c r="F362" s="163">
        <v>-54.117504000000004</v>
      </c>
      <c r="G362" s="164">
        <v>-190.36974960000001</v>
      </c>
      <c r="H362" s="34"/>
      <c r="I362" s="35"/>
    </row>
    <row r="363" spans="1:12" ht="15.75" customHeight="1">
      <c r="A363" s="145">
        <v>9</v>
      </c>
      <c r="B363" s="163">
        <v>-26.07486316</v>
      </c>
      <c r="C363" s="163">
        <v>-34.153879439999997</v>
      </c>
      <c r="D363" s="163">
        <v>-103.26458696000002</v>
      </c>
      <c r="E363" s="163">
        <v>-237.11708878999997</v>
      </c>
      <c r="F363" s="163">
        <v>-97.636224000000013</v>
      </c>
      <c r="G363" s="164">
        <v>-181.69030519</v>
      </c>
      <c r="H363" s="34"/>
      <c r="I363" s="35"/>
    </row>
    <row r="364" spans="1:12" ht="15.75" customHeight="1">
      <c r="A364" s="145">
        <v>10</v>
      </c>
      <c r="B364" s="163">
        <v>-31.049705999999997</v>
      </c>
      <c r="C364" s="163">
        <v>-22.262575709999997</v>
      </c>
      <c r="D364" s="163">
        <v>-86.36150708000001</v>
      </c>
      <c r="E364" s="163">
        <v>-231.83678141000001</v>
      </c>
      <c r="F364" s="163">
        <v>-85.822463999999997</v>
      </c>
      <c r="G364" s="164">
        <v>-205.51200613</v>
      </c>
      <c r="H364" s="34"/>
      <c r="I364" s="35"/>
    </row>
    <row r="365" spans="1:12" ht="15.75" customHeight="1">
      <c r="A365" s="145">
        <v>11</v>
      </c>
      <c r="B365" s="163">
        <v>-28.488498980000003</v>
      </c>
      <c r="C365" s="163">
        <v>-16.132774319999999</v>
      </c>
      <c r="D365" s="163">
        <v>-84.370989269999995</v>
      </c>
      <c r="E365" s="163">
        <v>-228.19185329999999</v>
      </c>
      <c r="F365" s="163">
        <v>-83.556480000000008</v>
      </c>
      <c r="G365" s="164">
        <v>-219.95237209999999</v>
      </c>
      <c r="H365" s="34"/>
      <c r="I365" s="35"/>
    </row>
    <row r="366" spans="1:12" ht="15.75" customHeight="1">
      <c r="A366" s="145">
        <v>12</v>
      </c>
      <c r="B366" s="163">
        <v>-23.954192469999999</v>
      </c>
      <c r="C366" s="163">
        <v>-23.688936059999996</v>
      </c>
      <c r="D366" s="163">
        <v>-98.75664956</v>
      </c>
      <c r="E366" s="163">
        <v>-236.75582156999999</v>
      </c>
      <c r="F366" s="163">
        <v>-100.16294400000001</v>
      </c>
      <c r="G366" s="164">
        <v>-211.52968543999998</v>
      </c>
      <c r="H366" s="34"/>
      <c r="I366" s="35"/>
    </row>
    <row r="367" spans="1:12" ht="15.75" customHeight="1">
      <c r="A367" s="145">
        <v>13</v>
      </c>
      <c r="B367" s="163">
        <v>-25.868505400000004</v>
      </c>
      <c r="C367" s="163">
        <v>-38.823967760000002</v>
      </c>
      <c r="D367" s="163">
        <v>-132.50923210000002</v>
      </c>
      <c r="E367" s="163">
        <v>-257.18354699000002</v>
      </c>
      <c r="F367" s="163">
        <v>-123.013632</v>
      </c>
      <c r="G367" s="164">
        <v>-233.61601358999999</v>
      </c>
      <c r="H367" s="34"/>
      <c r="I367" s="35"/>
    </row>
    <row r="368" spans="1:12" ht="15.75" customHeight="1">
      <c r="A368" s="145">
        <v>14</v>
      </c>
      <c r="B368" s="163">
        <v>-28.501078830000001</v>
      </c>
      <c r="C368" s="163">
        <v>-42.82558272</v>
      </c>
      <c r="D368" s="163">
        <v>-139.12974401</v>
      </c>
      <c r="E368" s="163">
        <v>-256.37714696</v>
      </c>
      <c r="F368" s="163">
        <v>-133.11782400000001</v>
      </c>
      <c r="G368" s="164">
        <v>-231.951604</v>
      </c>
      <c r="H368" s="34"/>
      <c r="I368" s="35"/>
    </row>
    <row r="369" spans="1:9" ht="15.75" customHeight="1">
      <c r="A369" s="145">
        <v>15</v>
      </c>
      <c r="B369" s="163">
        <v>-23.210772310000003</v>
      </c>
      <c r="C369" s="163">
        <v>-34.031113110000007</v>
      </c>
      <c r="D369" s="163">
        <v>-139.92595115</v>
      </c>
      <c r="E369" s="163">
        <v>-233.79472067000003</v>
      </c>
      <c r="F369" s="163">
        <v>-168.12633600000001</v>
      </c>
      <c r="G369" s="164">
        <v>-160.85421958000001</v>
      </c>
      <c r="H369" s="34"/>
      <c r="I369" s="35"/>
    </row>
    <row r="370" spans="1:9" ht="15.75" customHeight="1">
      <c r="A370" s="145">
        <v>16</v>
      </c>
      <c r="B370" s="163">
        <v>-23.322539339999999</v>
      </c>
      <c r="C370" s="163">
        <v>-24.949242529999999</v>
      </c>
      <c r="D370" s="163">
        <v>-136.95472189</v>
      </c>
      <c r="E370" s="163">
        <v>-216.87644817</v>
      </c>
      <c r="F370" s="163">
        <v>-171.389568</v>
      </c>
      <c r="G370" s="164">
        <v>-178.03376505</v>
      </c>
      <c r="H370" s="34"/>
      <c r="I370" s="35"/>
    </row>
    <row r="371" spans="1:9" ht="15.75" customHeight="1">
      <c r="A371" s="145">
        <v>17</v>
      </c>
      <c r="B371" s="163">
        <v>-4.2887577200000004</v>
      </c>
      <c r="C371" s="163">
        <v>4.8957512999999997</v>
      </c>
      <c r="D371" s="163">
        <v>-122.87881596999999</v>
      </c>
      <c r="E371" s="163">
        <v>-168.02473469</v>
      </c>
      <c r="F371" s="163">
        <v>-179.67129600000001</v>
      </c>
      <c r="G371" s="164">
        <v>-79.427173789999998</v>
      </c>
      <c r="H371" s="34"/>
      <c r="I371" s="35"/>
    </row>
    <row r="372" spans="1:9" ht="15.75" customHeight="1">
      <c r="A372" s="145">
        <v>18</v>
      </c>
      <c r="B372" s="163">
        <v>-0.54891647000000043</v>
      </c>
      <c r="C372" s="163">
        <v>40.35890182</v>
      </c>
      <c r="D372" s="163">
        <v>-95.25532517000002</v>
      </c>
      <c r="E372" s="163">
        <v>-137.96859297999998</v>
      </c>
      <c r="F372" s="163">
        <v>-147.41529600000001</v>
      </c>
      <c r="G372" s="164">
        <v>-62.673407529999992</v>
      </c>
      <c r="H372" s="34"/>
      <c r="I372" s="35"/>
    </row>
    <row r="373" spans="1:9" ht="15.75" customHeight="1">
      <c r="A373" s="145">
        <v>19</v>
      </c>
      <c r="B373" s="163">
        <v>2.9158617299999996</v>
      </c>
      <c r="C373" s="163">
        <v>68.86340075999999</v>
      </c>
      <c r="D373" s="163">
        <v>-104.25878141000001</v>
      </c>
      <c r="E373" s="163">
        <v>-110.14456652999999</v>
      </c>
      <c r="F373" s="163">
        <v>-185.28383999999997</v>
      </c>
      <c r="G373" s="164">
        <v>-26.062847790000003</v>
      </c>
      <c r="H373" s="34"/>
      <c r="I373" s="35"/>
    </row>
    <row r="374" spans="1:9" ht="15.75" customHeight="1">
      <c r="A374" s="145">
        <v>20</v>
      </c>
      <c r="B374" s="163">
        <v>6.3208857199999997</v>
      </c>
      <c r="C374" s="163">
        <v>66.046871279999991</v>
      </c>
      <c r="D374" s="163">
        <v>-106.12156547000001</v>
      </c>
      <c r="E374" s="163">
        <v>-115.59583071000002</v>
      </c>
      <c r="F374" s="163">
        <v>-191.05497599999998</v>
      </c>
      <c r="G374" s="164">
        <v>-13.979750289999998</v>
      </c>
      <c r="H374" s="34"/>
      <c r="I374" s="35"/>
    </row>
    <row r="375" spans="1:9" ht="15.75" customHeight="1">
      <c r="A375" s="145">
        <v>21</v>
      </c>
      <c r="B375" s="163">
        <v>2.2520332600000001</v>
      </c>
      <c r="C375" s="163">
        <v>71.618192250000007</v>
      </c>
      <c r="D375" s="163">
        <v>-101.31167965</v>
      </c>
      <c r="E375" s="163">
        <v>-101.24836146</v>
      </c>
      <c r="F375" s="163">
        <v>-198.36364799999998</v>
      </c>
      <c r="G375" s="164">
        <v>-10.810920869999999</v>
      </c>
      <c r="H375" s="34"/>
      <c r="I375" s="35"/>
    </row>
    <row r="376" spans="1:9" ht="15.75" customHeight="1">
      <c r="A376" s="145">
        <v>22</v>
      </c>
      <c r="B376" s="163">
        <v>-1.3612838399999998</v>
      </c>
      <c r="C376" s="163">
        <v>58.568059429999991</v>
      </c>
      <c r="D376" s="163">
        <v>-114.14360062999999</v>
      </c>
      <c r="E376" s="163">
        <v>-128.07245188000002</v>
      </c>
      <c r="F376" s="163">
        <v>-188.18150399999999</v>
      </c>
      <c r="G376" s="164">
        <v>-64.946810389999996</v>
      </c>
      <c r="H376" s="34"/>
      <c r="I376" s="35"/>
    </row>
    <row r="377" spans="1:9" ht="15.75" customHeight="1">
      <c r="A377" s="145">
        <v>23</v>
      </c>
      <c r="B377" s="163">
        <v>-15.125322129999999</v>
      </c>
      <c r="C377" s="163">
        <v>19.785250340000001</v>
      </c>
      <c r="D377" s="163">
        <v>-129.18105794000002</v>
      </c>
      <c r="E377" s="163">
        <v>-180.23685665000002</v>
      </c>
      <c r="F377" s="163">
        <v>-149.476992</v>
      </c>
      <c r="G377" s="164">
        <v>-203.61793381999999</v>
      </c>
      <c r="H377" s="34"/>
      <c r="I377" s="35"/>
    </row>
    <row r="378" spans="1:9" ht="15.75" customHeight="1">
      <c r="A378" s="146">
        <v>24</v>
      </c>
      <c r="B378" s="165">
        <v>-4.1511052400000006</v>
      </c>
      <c r="C378" s="165">
        <v>22.293799509999999</v>
      </c>
      <c r="D378" s="165">
        <v>-118.69695448</v>
      </c>
      <c r="E378" s="165">
        <v>-174.22111247000001</v>
      </c>
      <c r="F378" s="165">
        <v>-118.51660799999999</v>
      </c>
      <c r="G378" s="166">
        <v>-156.62739336999999</v>
      </c>
      <c r="H378" s="34"/>
      <c r="I378" s="35"/>
    </row>
    <row r="379" spans="1:9" ht="15.75" customHeight="1">
      <c r="A379" s="1"/>
      <c r="B379" s="34"/>
      <c r="C379" s="34"/>
      <c r="D379" s="34"/>
      <c r="E379" s="34"/>
      <c r="F379" s="34"/>
      <c r="G379" s="34"/>
      <c r="H379" s="34"/>
      <c r="I379" s="35"/>
    </row>
    <row r="380" spans="1:9" ht="15.75" customHeight="1">
      <c r="A380" s="1"/>
      <c r="B380" s="34"/>
      <c r="C380" s="34"/>
      <c r="D380" s="34"/>
      <c r="E380" s="34"/>
      <c r="F380" s="34"/>
      <c r="G380" s="34"/>
      <c r="H380" s="34"/>
      <c r="I380" s="35"/>
    </row>
    <row r="381" spans="1:9" ht="15.75" thickBot="1">
      <c r="A381" s="1"/>
      <c r="B381" s="2"/>
      <c r="C381" s="2"/>
      <c r="D381" s="2"/>
      <c r="E381" s="2"/>
      <c r="F381" s="2"/>
      <c r="G381" s="2"/>
      <c r="H381" s="34"/>
      <c r="I381" s="35"/>
    </row>
    <row r="382" spans="1:9" ht="15.75" customHeight="1" thickBot="1">
      <c r="A382" s="176" t="s">
        <v>110</v>
      </c>
      <c r="B382" s="192" t="s">
        <v>68</v>
      </c>
      <c r="C382" s="193"/>
      <c r="D382" s="193"/>
      <c r="E382" s="193"/>
      <c r="F382" s="193"/>
      <c r="G382" s="193"/>
      <c r="H382" s="193"/>
      <c r="I382" s="194"/>
    </row>
    <row r="383" spans="1:9" ht="15.75" customHeight="1">
      <c r="A383" s="1"/>
      <c r="B383" s="39"/>
      <c r="C383" s="39"/>
      <c r="D383" s="39"/>
      <c r="E383" s="39"/>
      <c r="F383" s="39"/>
      <c r="G383" s="39"/>
      <c r="H383" s="34"/>
      <c r="I383" s="35"/>
    </row>
    <row r="384" spans="1:9" ht="15.75" customHeight="1">
      <c r="A384" s="1"/>
      <c r="B384" s="2"/>
      <c r="C384" s="40" t="s">
        <v>71</v>
      </c>
      <c r="D384" s="41" t="s">
        <v>87</v>
      </c>
      <c r="E384" s="42" t="s">
        <v>82</v>
      </c>
      <c r="F384" s="39"/>
      <c r="G384" s="39"/>
      <c r="H384" s="34"/>
      <c r="I384" s="35"/>
    </row>
    <row r="385" spans="1:9" ht="15.75" customHeight="1">
      <c r="A385" s="1"/>
      <c r="B385" s="2"/>
      <c r="C385" s="49" t="s">
        <v>349</v>
      </c>
      <c r="D385" s="44" t="s">
        <v>93</v>
      </c>
      <c r="E385" s="45" t="s">
        <v>94</v>
      </c>
      <c r="F385" s="39"/>
      <c r="G385" s="39"/>
      <c r="H385" s="34"/>
      <c r="I385" s="35"/>
    </row>
    <row r="386" spans="1:9" ht="15.75" customHeight="1">
      <c r="A386" s="1"/>
      <c r="B386" s="2"/>
      <c r="C386" s="43" t="s">
        <v>89</v>
      </c>
      <c r="D386" s="44" t="s">
        <v>93</v>
      </c>
      <c r="E386" s="45" t="s">
        <v>94</v>
      </c>
      <c r="F386" s="39"/>
      <c r="G386" s="39"/>
      <c r="H386" s="34"/>
      <c r="I386" s="35"/>
    </row>
    <row r="387" spans="1:9" ht="15.75" customHeight="1">
      <c r="A387" s="1"/>
      <c r="B387" s="2"/>
      <c r="C387" s="43" t="s">
        <v>90</v>
      </c>
      <c r="D387" s="44" t="s">
        <v>93</v>
      </c>
      <c r="E387" s="45" t="s">
        <v>94</v>
      </c>
      <c r="F387" s="39"/>
      <c r="G387" s="39"/>
      <c r="H387" s="34"/>
      <c r="I387" s="35"/>
    </row>
    <row r="388" spans="1:9" ht="15.75" customHeight="1">
      <c r="A388" s="1"/>
      <c r="B388" s="2"/>
      <c r="C388" s="43" t="s">
        <v>348</v>
      </c>
      <c r="D388" s="44" t="s">
        <v>93</v>
      </c>
      <c r="E388" s="45" t="s">
        <v>95</v>
      </c>
      <c r="F388" s="39"/>
      <c r="G388" s="39"/>
      <c r="H388" s="34"/>
      <c r="I388" s="35"/>
    </row>
    <row r="389" spans="1:9" ht="15.75" customHeight="1">
      <c r="A389" s="1"/>
      <c r="B389" s="2"/>
      <c r="C389" s="46" t="s">
        <v>92</v>
      </c>
      <c r="D389" s="47" t="s">
        <v>93</v>
      </c>
      <c r="E389" s="48" t="s">
        <v>95</v>
      </c>
      <c r="F389" s="39"/>
      <c r="G389" s="39"/>
      <c r="H389" s="34"/>
      <c r="I389" s="35"/>
    </row>
    <row r="390" spans="1:9" ht="15.75" customHeight="1" thickBot="1">
      <c r="A390" s="1"/>
      <c r="B390" s="2"/>
      <c r="C390" s="2"/>
      <c r="D390" s="2"/>
      <c r="E390" s="2"/>
      <c r="F390" s="2"/>
      <c r="G390" s="2"/>
      <c r="H390" s="34"/>
      <c r="I390" s="35"/>
    </row>
    <row r="391" spans="1:9" ht="15.75" customHeight="1" thickBot="1">
      <c r="A391" s="176" t="s">
        <v>112</v>
      </c>
      <c r="B391" s="203" t="s">
        <v>20</v>
      </c>
      <c r="C391" s="204"/>
      <c r="D391" s="204"/>
      <c r="E391" s="204"/>
      <c r="F391" s="204"/>
      <c r="G391" s="205"/>
      <c r="H391" s="208" t="s">
        <v>205</v>
      </c>
      <c r="I391" s="208"/>
    </row>
    <row r="392" spans="1:9" ht="15.75" thickBot="1">
      <c r="A392" s="1"/>
      <c r="B392" s="2"/>
      <c r="C392" s="2"/>
      <c r="D392" s="2"/>
      <c r="E392" s="2"/>
      <c r="F392" s="2"/>
      <c r="G392" s="2"/>
      <c r="H392" s="34"/>
      <c r="I392" s="35"/>
    </row>
    <row r="393" spans="1:9" ht="15.75" customHeight="1" thickBot="1">
      <c r="A393" s="176" t="s">
        <v>113</v>
      </c>
      <c r="B393" s="203" t="s">
        <v>114</v>
      </c>
      <c r="C393" s="204"/>
      <c r="D393" s="204"/>
      <c r="E393" s="204"/>
      <c r="F393" s="204"/>
      <c r="G393" s="205"/>
      <c r="H393" s="208" t="s">
        <v>205</v>
      </c>
      <c r="I393" s="208"/>
    </row>
    <row r="394" spans="1:9" ht="15.75" thickBot="1">
      <c r="A394" s="1"/>
      <c r="B394" s="2"/>
      <c r="C394" s="2"/>
      <c r="D394" s="2"/>
      <c r="E394" s="2"/>
      <c r="F394" s="2"/>
      <c r="G394" s="2"/>
      <c r="H394" s="34"/>
      <c r="I394" s="35"/>
    </row>
    <row r="395" spans="1:9" ht="15.75" customHeight="1" thickBot="1">
      <c r="A395" s="176" t="s">
        <v>115</v>
      </c>
      <c r="B395" s="203" t="s">
        <v>351</v>
      </c>
      <c r="C395" s="204"/>
      <c r="D395" s="204"/>
      <c r="E395" s="204"/>
      <c r="F395" s="204"/>
      <c r="G395" s="205"/>
      <c r="H395" s="208" t="s">
        <v>205</v>
      </c>
      <c r="I395" s="208"/>
    </row>
    <row r="396" spans="1:9" ht="15.75" thickBot="1">
      <c r="A396" s="1"/>
      <c r="B396" s="2"/>
      <c r="C396" s="2"/>
      <c r="D396" s="2"/>
      <c r="E396" s="2"/>
      <c r="F396" s="2"/>
      <c r="G396" s="2"/>
      <c r="H396" s="34"/>
      <c r="I396" s="35"/>
    </row>
    <row r="397" spans="1:9" ht="15.75" customHeight="1" thickBot="1">
      <c r="A397" s="176" t="s">
        <v>152</v>
      </c>
      <c r="B397" s="203" t="s">
        <v>21</v>
      </c>
      <c r="C397" s="204"/>
      <c r="D397" s="204"/>
      <c r="E397" s="204"/>
      <c r="F397" s="204"/>
      <c r="G397" s="204"/>
      <c r="H397" s="204"/>
      <c r="I397" s="205"/>
    </row>
    <row r="398" spans="1:9">
      <c r="A398" s="1"/>
      <c r="B398" s="2"/>
      <c r="C398" s="2"/>
      <c r="D398" s="2"/>
      <c r="E398" s="2"/>
      <c r="F398" s="2"/>
      <c r="G398" s="2"/>
      <c r="H398" s="34"/>
      <c r="I398" s="35"/>
    </row>
    <row r="399" spans="1:9" ht="15" customHeight="1">
      <c r="A399" s="68"/>
      <c r="B399" s="69"/>
      <c r="C399" s="28" t="s">
        <v>81</v>
      </c>
      <c r="D399" s="29" t="s">
        <v>83</v>
      </c>
      <c r="E399" s="26" t="s">
        <v>82</v>
      </c>
      <c r="F399" s="27" t="s">
        <v>79</v>
      </c>
      <c r="G399" s="26" t="s">
        <v>153</v>
      </c>
      <c r="H399" s="34"/>
      <c r="I399" s="70"/>
    </row>
    <row r="400" spans="1:9" ht="15" customHeight="1">
      <c r="A400" s="68"/>
      <c r="B400" s="55"/>
      <c r="C400" s="30" t="s">
        <v>39</v>
      </c>
      <c r="D400" s="31">
        <v>500</v>
      </c>
      <c r="E400" s="6">
        <v>220</v>
      </c>
      <c r="F400" s="8" t="s">
        <v>41</v>
      </c>
      <c r="G400" s="51" t="s">
        <v>32</v>
      </c>
      <c r="H400" s="34"/>
      <c r="I400" s="70"/>
    </row>
    <row r="401" spans="1:9" ht="15" customHeight="1">
      <c r="A401" s="68"/>
      <c r="B401" s="55"/>
      <c r="C401" s="30" t="s">
        <v>42</v>
      </c>
      <c r="D401" s="31">
        <v>600</v>
      </c>
      <c r="E401" s="6">
        <v>220</v>
      </c>
      <c r="F401" s="8" t="s">
        <v>41</v>
      </c>
      <c r="G401" s="51" t="s">
        <v>32</v>
      </c>
      <c r="H401" s="34"/>
      <c r="I401" s="70"/>
    </row>
    <row r="402" spans="1:9" ht="15" customHeight="1">
      <c r="A402" s="68"/>
      <c r="B402" s="55"/>
      <c r="C402" s="57" t="s">
        <v>43</v>
      </c>
      <c r="D402" s="31">
        <v>250</v>
      </c>
      <c r="E402" s="6">
        <v>220</v>
      </c>
      <c r="F402" s="8" t="s">
        <v>41</v>
      </c>
      <c r="G402" s="51" t="s">
        <v>32</v>
      </c>
      <c r="H402" s="34"/>
      <c r="I402" s="70"/>
    </row>
    <row r="403" spans="1:9" ht="15" customHeight="1">
      <c r="A403" s="68"/>
      <c r="B403" s="55"/>
      <c r="C403" s="57" t="s">
        <v>116</v>
      </c>
      <c r="D403" s="31">
        <v>28</v>
      </c>
      <c r="E403" s="6">
        <v>220</v>
      </c>
      <c r="F403" s="8" t="s">
        <v>41</v>
      </c>
      <c r="G403" s="51" t="s">
        <v>32</v>
      </c>
      <c r="H403" s="34"/>
      <c r="I403" s="35"/>
    </row>
    <row r="404" spans="1:9" ht="15" customHeight="1">
      <c r="A404" s="68"/>
      <c r="B404" s="55"/>
      <c r="C404" s="57" t="s">
        <v>117</v>
      </c>
      <c r="D404" s="31">
        <v>72</v>
      </c>
      <c r="E404" s="6">
        <v>220</v>
      </c>
      <c r="F404" s="8" t="s">
        <v>41</v>
      </c>
      <c r="G404" s="51" t="s">
        <v>32</v>
      </c>
      <c r="H404" s="34"/>
      <c r="I404" s="35"/>
    </row>
    <row r="405" spans="1:9" ht="15" customHeight="1">
      <c r="A405" s="68"/>
      <c r="B405" s="55"/>
      <c r="C405" s="57" t="s">
        <v>118</v>
      </c>
      <c r="D405" s="31">
        <v>180</v>
      </c>
      <c r="E405" s="6">
        <v>220</v>
      </c>
      <c r="F405" s="8" t="s">
        <v>41</v>
      </c>
      <c r="G405" s="51" t="s">
        <v>32</v>
      </c>
      <c r="H405" s="34"/>
      <c r="I405" s="35"/>
    </row>
    <row r="406" spans="1:9" ht="15" customHeight="1">
      <c r="A406" s="68"/>
      <c r="B406" s="55"/>
      <c r="C406" s="57" t="s">
        <v>119</v>
      </c>
      <c r="D406" s="31">
        <v>97</v>
      </c>
      <c r="E406" s="6">
        <v>220</v>
      </c>
      <c r="F406" s="8" t="s">
        <v>41</v>
      </c>
      <c r="G406" s="51" t="s">
        <v>32</v>
      </c>
      <c r="H406" s="34"/>
      <c r="I406" s="35"/>
    </row>
    <row r="407" spans="1:9" ht="15" customHeight="1">
      <c r="A407" s="68"/>
      <c r="B407" s="55"/>
      <c r="C407" s="57" t="s">
        <v>120</v>
      </c>
      <c r="D407" s="31">
        <v>48.2</v>
      </c>
      <c r="E407" s="6">
        <v>110</v>
      </c>
      <c r="F407" s="8" t="s">
        <v>41</v>
      </c>
      <c r="G407" s="51" t="s">
        <v>32</v>
      </c>
      <c r="H407" s="34"/>
      <c r="I407" s="35"/>
    </row>
    <row r="408" spans="1:9" ht="15" customHeight="1">
      <c r="A408" s="68"/>
      <c r="B408" s="55"/>
      <c r="C408" s="57" t="s">
        <v>121</v>
      </c>
      <c r="D408" s="31">
        <v>71.569999999999993</v>
      </c>
      <c r="E408" s="6">
        <v>110</v>
      </c>
      <c r="F408" s="8" t="s">
        <v>41</v>
      </c>
      <c r="G408" s="51" t="s">
        <v>32</v>
      </c>
      <c r="H408" s="34"/>
      <c r="I408" s="35"/>
    </row>
    <row r="409" spans="1:9" ht="15" customHeight="1">
      <c r="A409" s="68"/>
      <c r="B409" s="55"/>
      <c r="C409" s="57" t="s">
        <v>122</v>
      </c>
      <c r="D409" s="31">
        <v>25</v>
      </c>
      <c r="E409" s="6">
        <v>110</v>
      </c>
      <c r="F409" s="8" t="s">
        <v>41</v>
      </c>
      <c r="G409" s="51" t="s">
        <v>32</v>
      </c>
      <c r="H409" s="34"/>
      <c r="I409" s="35"/>
    </row>
    <row r="410" spans="1:9" ht="15" customHeight="1">
      <c r="A410" s="68"/>
      <c r="B410" s="55"/>
      <c r="C410" s="57" t="s">
        <v>123</v>
      </c>
      <c r="D410" s="31">
        <v>24</v>
      </c>
      <c r="E410" s="6">
        <v>110</v>
      </c>
      <c r="F410" s="8" t="s">
        <v>41</v>
      </c>
      <c r="G410" s="51" t="s">
        <v>32</v>
      </c>
      <c r="H410" s="34"/>
      <c r="I410" s="35"/>
    </row>
    <row r="411" spans="1:9" ht="15" customHeight="1">
      <c r="A411" s="68"/>
      <c r="B411" s="55"/>
      <c r="C411" s="57" t="s">
        <v>124</v>
      </c>
      <c r="D411" s="31">
        <v>27.5</v>
      </c>
      <c r="E411" s="6">
        <v>110</v>
      </c>
      <c r="F411" s="8" t="s">
        <v>41</v>
      </c>
      <c r="G411" s="51" t="s">
        <v>32</v>
      </c>
      <c r="H411" s="34"/>
      <c r="I411" s="35"/>
    </row>
    <row r="412" spans="1:9" ht="15" customHeight="1">
      <c r="A412" s="68"/>
      <c r="B412" s="55"/>
      <c r="C412" s="57" t="s">
        <v>125</v>
      </c>
      <c r="D412" s="31">
        <v>11</v>
      </c>
      <c r="E412" s="6">
        <v>110</v>
      </c>
      <c r="F412" s="8" t="s">
        <v>41</v>
      </c>
      <c r="G412" s="51" t="s">
        <v>32</v>
      </c>
      <c r="H412" s="34"/>
      <c r="I412" s="35"/>
    </row>
    <row r="413" spans="1:9" ht="15" customHeight="1">
      <c r="A413" s="68"/>
      <c r="B413" s="55"/>
      <c r="C413" s="57" t="s">
        <v>126</v>
      </c>
      <c r="D413" s="31">
        <v>2.5</v>
      </c>
      <c r="E413" s="6">
        <v>110</v>
      </c>
      <c r="F413" s="8" t="s">
        <v>41</v>
      </c>
      <c r="G413" s="51" t="s">
        <v>32</v>
      </c>
      <c r="H413" s="34"/>
      <c r="I413" s="35"/>
    </row>
    <row r="414" spans="1:9" ht="15" customHeight="1">
      <c r="A414" s="68"/>
      <c r="B414" s="55"/>
      <c r="C414" s="57" t="s">
        <v>127</v>
      </c>
      <c r="D414" s="31">
        <v>8.8000000000000007</v>
      </c>
      <c r="E414" s="6">
        <v>110</v>
      </c>
      <c r="F414" s="8" t="s">
        <v>41</v>
      </c>
      <c r="G414" s="51" t="s">
        <v>32</v>
      </c>
      <c r="H414" s="34"/>
      <c r="I414" s="35"/>
    </row>
    <row r="415" spans="1:9" ht="15" customHeight="1">
      <c r="A415" s="68"/>
      <c r="B415" s="55"/>
      <c r="C415" s="57" t="s">
        <v>128</v>
      </c>
      <c r="D415" s="31">
        <v>13.26</v>
      </c>
      <c r="E415" s="6">
        <v>110</v>
      </c>
      <c r="F415" s="8" t="s">
        <v>41</v>
      </c>
      <c r="G415" s="51" t="s">
        <v>32</v>
      </c>
      <c r="H415" s="34"/>
      <c r="I415" s="35"/>
    </row>
    <row r="416" spans="1:9" ht="15" customHeight="1">
      <c r="A416" s="68"/>
      <c r="B416" s="55"/>
      <c r="C416" s="57" t="s">
        <v>129</v>
      </c>
      <c r="D416" s="31">
        <v>16.21</v>
      </c>
      <c r="E416" s="6">
        <v>110</v>
      </c>
      <c r="F416" s="8" t="s">
        <v>41</v>
      </c>
      <c r="G416" s="51" t="s">
        <v>32</v>
      </c>
      <c r="H416" s="34"/>
      <c r="I416" s="35"/>
    </row>
    <row r="417" spans="1:9" ht="15" customHeight="1">
      <c r="A417" s="68"/>
      <c r="B417" s="55"/>
      <c r="C417" s="57" t="s">
        <v>130</v>
      </c>
      <c r="D417" s="31">
        <v>10.35</v>
      </c>
      <c r="E417" s="6">
        <v>110</v>
      </c>
      <c r="F417" s="8" t="s">
        <v>41</v>
      </c>
      <c r="G417" s="51" t="s">
        <v>32</v>
      </c>
      <c r="H417" s="34"/>
      <c r="I417" s="35"/>
    </row>
    <row r="418" spans="1:9" ht="15" customHeight="1">
      <c r="A418" s="68"/>
      <c r="B418" s="55"/>
      <c r="C418" s="57" t="s">
        <v>131</v>
      </c>
      <c r="D418" s="31">
        <v>30.78</v>
      </c>
      <c r="E418" s="6">
        <v>110</v>
      </c>
      <c r="F418" s="8" t="s">
        <v>41</v>
      </c>
      <c r="G418" s="51" t="s">
        <v>32</v>
      </c>
      <c r="H418" s="34"/>
      <c r="I418" s="35"/>
    </row>
    <row r="419" spans="1:9" ht="15" customHeight="1">
      <c r="A419" s="68"/>
      <c r="B419" s="55"/>
      <c r="C419" s="57" t="s">
        <v>132</v>
      </c>
      <c r="D419" s="31">
        <v>11.3</v>
      </c>
      <c r="E419" s="6">
        <v>110</v>
      </c>
      <c r="F419" s="8" t="s">
        <v>41</v>
      </c>
      <c r="G419" s="51" t="s">
        <v>32</v>
      </c>
      <c r="H419" s="34"/>
      <c r="I419" s="35"/>
    </row>
    <row r="420" spans="1:9" ht="15" customHeight="1">
      <c r="A420" s="68"/>
      <c r="B420" s="55"/>
      <c r="C420" s="57" t="s">
        <v>133</v>
      </c>
      <c r="D420" s="31">
        <v>25</v>
      </c>
      <c r="E420" s="6">
        <v>110</v>
      </c>
      <c r="F420" s="8" t="s">
        <v>41</v>
      </c>
      <c r="G420" s="51" t="s">
        <v>32</v>
      </c>
      <c r="H420" s="34"/>
      <c r="I420" s="35"/>
    </row>
    <row r="421" spans="1:9" ht="15" customHeight="1">
      <c r="A421" s="68"/>
      <c r="B421" s="55"/>
      <c r="C421" s="57" t="s">
        <v>134</v>
      </c>
      <c r="D421" s="31">
        <v>8.25</v>
      </c>
      <c r="E421" s="6">
        <v>110</v>
      </c>
      <c r="F421" s="8" t="s">
        <v>41</v>
      </c>
      <c r="G421" s="51" t="s">
        <v>32</v>
      </c>
      <c r="H421" s="34"/>
      <c r="I421" s="35"/>
    </row>
    <row r="422" spans="1:9" ht="15" customHeight="1">
      <c r="A422" s="68"/>
      <c r="B422" s="55"/>
      <c r="C422" s="57" t="s">
        <v>135</v>
      </c>
      <c r="D422" s="31">
        <v>11.34</v>
      </c>
      <c r="E422" s="6">
        <v>110</v>
      </c>
      <c r="F422" s="8" t="s">
        <v>41</v>
      </c>
      <c r="G422" s="51" t="s">
        <v>32</v>
      </c>
      <c r="H422" s="34"/>
      <c r="I422" s="35"/>
    </row>
    <row r="423" spans="1:9" ht="15" customHeight="1">
      <c r="A423" s="68"/>
      <c r="B423" s="55"/>
      <c r="C423" s="57" t="s">
        <v>136</v>
      </c>
      <c r="D423" s="31">
        <v>9.35</v>
      </c>
      <c r="E423" s="6">
        <v>110</v>
      </c>
      <c r="F423" s="8" t="s">
        <v>41</v>
      </c>
      <c r="G423" s="51" t="s">
        <v>32</v>
      </c>
      <c r="H423" s="34"/>
      <c r="I423" s="35"/>
    </row>
    <row r="424" spans="1:9" ht="15" customHeight="1">
      <c r="A424" s="68"/>
      <c r="B424" s="55"/>
      <c r="C424" s="57" t="s">
        <v>137</v>
      </c>
      <c r="D424" s="31">
        <v>6</v>
      </c>
      <c r="E424" s="6">
        <v>110</v>
      </c>
      <c r="F424" s="8" t="s">
        <v>41</v>
      </c>
      <c r="G424" s="51" t="s">
        <v>32</v>
      </c>
      <c r="H424" s="34"/>
      <c r="I424" s="35"/>
    </row>
    <row r="425" spans="1:9" ht="15" customHeight="1">
      <c r="A425" s="68"/>
      <c r="B425" s="55"/>
      <c r="C425" s="57" t="s">
        <v>138</v>
      </c>
      <c r="D425" s="31">
        <v>15</v>
      </c>
      <c r="E425" s="6">
        <v>110</v>
      </c>
      <c r="F425" s="8" t="s">
        <v>41</v>
      </c>
      <c r="G425" s="51" t="s">
        <v>32</v>
      </c>
      <c r="H425" s="34"/>
      <c r="I425" s="35"/>
    </row>
    <row r="426" spans="1:9" ht="15" customHeight="1">
      <c r="A426" s="68"/>
      <c r="B426" s="55"/>
      <c r="C426" s="57" t="s">
        <v>139</v>
      </c>
      <c r="D426" s="31">
        <v>14.2</v>
      </c>
      <c r="E426" s="6">
        <v>110</v>
      </c>
      <c r="F426" s="8" t="s">
        <v>41</v>
      </c>
      <c r="G426" s="51" t="s">
        <v>32</v>
      </c>
      <c r="H426" s="34"/>
      <c r="I426" s="35"/>
    </row>
    <row r="427" spans="1:9" ht="15" customHeight="1">
      <c r="A427" s="68"/>
      <c r="B427" s="55"/>
      <c r="C427" s="57" t="s">
        <v>140</v>
      </c>
      <c r="D427" s="31">
        <v>8</v>
      </c>
      <c r="E427" s="6">
        <v>110</v>
      </c>
      <c r="F427" s="8" t="s">
        <v>41</v>
      </c>
      <c r="G427" s="51" t="s">
        <v>32</v>
      </c>
      <c r="H427" s="34"/>
      <c r="I427" s="35"/>
    </row>
    <row r="428" spans="1:9" ht="15" customHeight="1">
      <c r="A428" s="68"/>
      <c r="B428" s="55"/>
      <c r="C428" s="57" t="s">
        <v>141</v>
      </c>
      <c r="D428" s="31">
        <v>6.1</v>
      </c>
      <c r="E428" s="6">
        <v>110</v>
      </c>
      <c r="F428" s="8" t="s">
        <v>41</v>
      </c>
      <c r="G428" s="51" t="s">
        <v>32</v>
      </c>
      <c r="H428" s="34"/>
      <c r="I428" s="35"/>
    </row>
    <row r="429" spans="1:9" ht="15" customHeight="1">
      <c r="A429" s="68"/>
      <c r="B429" s="55"/>
      <c r="C429" s="57" t="s">
        <v>142</v>
      </c>
      <c r="D429" s="31">
        <v>2.2999999999999998</v>
      </c>
      <c r="E429" s="6">
        <v>110</v>
      </c>
      <c r="F429" s="8" t="s">
        <v>41</v>
      </c>
      <c r="G429" s="51" t="s">
        <v>32</v>
      </c>
      <c r="H429" s="34"/>
      <c r="I429" s="35"/>
    </row>
    <row r="430" spans="1:9" ht="15" customHeight="1">
      <c r="A430" s="68"/>
      <c r="B430" s="55"/>
      <c r="C430" s="57" t="s">
        <v>143</v>
      </c>
      <c r="D430" s="31">
        <v>15</v>
      </c>
      <c r="E430" s="6">
        <v>110</v>
      </c>
      <c r="F430" s="8" t="s">
        <v>41</v>
      </c>
      <c r="G430" s="51" t="s">
        <v>32</v>
      </c>
      <c r="H430" s="34"/>
      <c r="I430" s="35"/>
    </row>
    <row r="431" spans="1:9" ht="15" customHeight="1">
      <c r="A431" s="68"/>
      <c r="B431" s="55"/>
      <c r="C431" s="57" t="s">
        <v>144</v>
      </c>
      <c r="D431" s="31">
        <v>2.2999999999999998</v>
      </c>
      <c r="E431" s="6">
        <v>110</v>
      </c>
      <c r="F431" s="8" t="s">
        <v>41</v>
      </c>
      <c r="G431" s="51" t="s">
        <v>32</v>
      </c>
      <c r="H431" s="34"/>
      <c r="I431" s="35"/>
    </row>
    <row r="432" spans="1:9" ht="15" customHeight="1">
      <c r="A432" s="68"/>
      <c r="B432" s="55"/>
      <c r="C432" s="57" t="s">
        <v>145</v>
      </c>
      <c r="D432" s="31">
        <v>4.5999999999999996</v>
      </c>
      <c r="E432" s="6">
        <v>110</v>
      </c>
      <c r="F432" s="8" t="s">
        <v>41</v>
      </c>
      <c r="G432" s="51" t="s">
        <v>32</v>
      </c>
      <c r="H432" s="34"/>
      <c r="I432" s="35"/>
    </row>
    <row r="433" spans="1:9" ht="15" customHeight="1">
      <c r="A433" s="68"/>
      <c r="B433" s="55"/>
      <c r="C433" s="57" t="s">
        <v>146</v>
      </c>
      <c r="D433" s="31">
        <v>14.9</v>
      </c>
      <c r="E433" s="6">
        <v>110</v>
      </c>
      <c r="F433" s="8" t="s">
        <v>41</v>
      </c>
      <c r="G433" s="51" t="s">
        <v>32</v>
      </c>
      <c r="H433" s="34"/>
      <c r="I433" s="35"/>
    </row>
    <row r="434" spans="1:9" ht="15" customHeight="1">
      <c r="A434" s="68"/>
      <c r="B434" s="55"/>
      <c r="C434" s="57" t="s">
        <v>147</v>
      </c>
      <c r="D434" s="31">
        <v>5.2</v>
      </c>
      <c r="E434" s="6">
        <v>110</v>
      </c>
      <c r="F434" s="8" t="s">
        <v>41</v>
      </c>
      <c r="G434" s="51" t="s">
        <v>32</v>
      </c>
      <c r="H434" s="34"/>
      <c r="I434" s="35"/>
    </row>
    <row r="435" spans="1:9" ht="15" customHeight="1">
      <c r="A435" s="68"/>
      <c r="B435" s="55"/>
      <c r="C435" s="57" t="s">
        <v>148</v>
      </c>
      <c r="D435" s="31">
        <v>20.52</v>
      </c>
      <c r="E435" s="6">
        <v>110</v>
      </c>
      <c r="F435" s="8" t="s">
        <v>41</v>
      </c>
      <c r="G435" s="51" t="s">
        <v>32</v>
      </c>
      <c r="H435" s="34"/>
      <c r="I435" s="35"/>
    </row>
    <row r="436" spans="1:9" ht="15" customHeight="1">
      <c r="A436" s="68"/>
      <c r="B436" s="55"/>
      <c r="C436" s="57" t="s">
        <v>149</v>
      </c>
      <c r="D436" s="31">
        <v>5.2</v>
      </c>
      <c r="E436" s="6">
        <v>110</v>
      </c>
      <c r="F436" s="8" t="s">
        <v>41</v>
      </c>
      <c r="G436" s="51" t="s">
        <v>32</v>
      </c>
      <c r="H436" s="34"/>
      <c r="I436" s="35"/>
    </row>
    <row r="437" spans="1:9" ht="15" customHeight="1">
      <c r="A437" s="68"/>
      <c r="B437" s="55"/>
      <c r="C437" s="57" t="s">
        <v>150</v>
      </c>
      <c r="D437" s="31">
        <v>2.7</v>
      </c>
      <c r="E437" s="6">
        <v>110</v>
      </c>
      <c r="F437" s="8" t="s">
        <v>41</v>
      </c>
      <c r="G437" s="51" t="s">
        <v>32</v>
      </c>
      <c r="H437" s="34"/>
      <c r="I437" s="35"/>
    </row>
    <row r="438" spans="1:9" ht="15" customHeight="1">
      <c r="A438" s="68"/>
      <c r="B438" s="55"/>
      <c r="C438" s="57" t="s">
        <v>151</v>
      </c>
      <c r="D438" s="31">
        <v>7.5</v>
      </c>
      <c r="E438" s="6">
        <v>110</v>
      </c>
      <c r="F438" s="8" t="s">
        <v>41</v>
      </c>
      <c r="G438" s="51" t="s">
        <v>32</v>
      </c>
      <c r="H438" s="34"/>
      <c r="I438" s="35"/>
    </row>
    <row r="439" spans="1:9" ht="15" customHeight="1" thickBot="1">
      <c r="A439" s="68"/>
      <c r="B439" s="55"/>
      <c r="C439" s="54"/>
      <c r="D439" s="55"/>
      <c r="E439" s="56"/>
      <c r="F439" s="56"/>
      <c r="G439" s="56"/>
      <c r="H439" s="34"/>
      <c r="I439" s="35"/>
    </row>
    <row r="440" spans="1:9" ht="15.75" customHeight="1" thickBot="1">
      <c r="A440" s="176" t="s">
        <v>154</v>
      </c>
      <c r="B440" s="203" t="s">
        <v>350</v>
      </c>
      <c r="C440" s="204"/>
      <c r="D440" s="204"/>
      <c r="E440" s="204"/>
      <c r="F440" s="204"/>
      <c r="G440" s="204"/>
      <c r="H440" s="204"/>
      <c r="I440" s="205"/>
    </row>
    <row r="441" spans="1:9" ht="15.75" customHeight="1">
      <c r="A441" s="1"/>
      <c r="B441" s="2"/>
      <c r="C441" s="2"/>
      <c r="D441" s="2"/>
      <c r="E441" s="2"/>
      <c r="F441" s="2"/>
      <c r="G441" s="2"/>
      <c r="H441" s="2"/>
      <c r="I441" s="70"/>
    </row>
    <row r="442" spans="1:9">
      <c r="A442" s="1"/>
      <c r="B442" s="2"/>
      <c r="C442" s="2"/>
      <c r="D442" s="201">
        <v>44607</v>
      </c>
      <c r="E442" s="202"/>
      <c r="F442" s="2"/>
      <c r="G442" s="2"/>
      <c r="H442" s="34"/>
      <c r="I442" s="35"/>
    </row>
    <row r="443" spans="1:9">
      <c r="A443" s="1"/>
      <c r="B443" s="2"/>
      <c r="C443" s="2"/>
      <c r="D443" s="13" t="s">
        <v>84</v>
      </c>
      <c r="E443" s="10" t="s">
        <v>85</v>
      </c>
      <c r="F443" s="2"/>
      <c r="G443" s="2"/>
      <c r="H443" s="34"/>
      <c r="I443" s="35"/>
    </row>
    <row r="444" spans="1:9">
      <c r="A444" s="1"/>
      <c r="B444" s="2"/>
      <c r="C444" s="2"/>
      <c r="D444" s="7" t="s">
        <v>44</v>
      </c>
      <c r="E444" s="50">
        <v>389.11220999999995</v>
      </c>
      <c r="F444" s="2"/>
      <c r="G444" s="2"/>
      <c r="H444" s="34"/>
      <c r="I444" s="35"/>
    </row>
    <row r="445" spans="1:9">
      <c r="A445" s="1"/>
      <c r="B445" s="2"/>
      <c r="C445" s="2"/>
      <c r="D445" s="7" t="s">
        <v>45</v>
      </c>
      <c r="E445" s="50">
        <v>311.66114000000005</v>
      </c>
      <c r="F445" s="2"/>
      <c r="G445" s="2"/>
      <c r="H445" s="34"/>
      <c r="I445" s="35"/>
    </row>
    <row r="446" spans="1:9">
      <c r="A446" s="1"/>
      <c r="B446" s="2"/>
      <c r="C446" s="2"/>
      <c r="D446" s="7" t="s">
        <v>46</v>
      </c>
      <c r="E446" s="50">
        <v>272.452</v>
      </c>
      <c r="F446" s="2"/>
      <c r="G446" s="2"/>
      <c r="H446" s="34"/>
      <c r="I446" s="35"/>
    </row>
    <row r="447" spans="1:9">
      <c r="A447" s="1"/>
      <c r="B447" s="2"/>
      <c r="C447" s="2"/>
      <c r="D447" s="7" t="s">
        <v>47</v>
      </c>
      <c r="E447" s="50">
        <v>259.41000000000003</v>
      </c>
      <c r="F447" s="2"/>
      <c r="G447" s="2"/>
      <c r="H447" s="34"/>
      <c r="I447" s="35"/>
    </row>
    <row r="448" spans="1:9">
      <c r="A448" s="1"/>
      <c r="B448" s="2"/>
      <c r="C448" s="2"/>
      <c r="D448" s="7" t="s">
        <v>48</v>
      </c>
      <c r="E448" s="50">
        <v>262.44807000000003</v>
      </c>
      <c r="F448" s="2"/>
      <c r="G448" s="2"/>
      <c r="H448" s="34"/>
      <c r="I448" s="35"/>
    </row>
    <row r="449" spans="1:9">
      <c r="A449" s="1"/>
      <c r="B449" s="2"/>
      <c r="C449" s="2"/>
      <c r="D449" s="7" t="s">
        <v>49</v>
      </c>
      <c r="E449" s="50">
        <v>339.81907000000001</v>
      </c>
      <c r="F449" s="2"/>
      <c r="G449" s="2"/>
      <c r="H449" s="34"/>
      <c r="I449" s="35"/>
    </row>
    <row r="450" spans="1:9">
      <c r="A450" s="1"/>
      <c r="B450" s="2"/>
      <c r="C450" s="2"/>
      <c r="D450" s="7" t="s">
        <v>50</v>
      </c>
      <c r="E450" s="50">
        <v>774.08079000000009</v>
      </c>
      <c r="F450" s="2"/>
      <c r="G450" s="2"/>
      <c r="H450" s="34"/>
      <c r="I450" s="35"/>
    </row>
    <row r="451" spans="1:9">
      <c r="A451" s="1"/>
      <c r="B451" s="2"/>
      <c r="C451" s="2"/>
      <c r="D451" s="7" t="s">
        <v>51</v>
      </c>
      <c r="E451" s="50">
        <v>1089.1999999999998</v>
      </c>
      <c r="F451" s="2"/>
      <c r="G451" s="2"/>
      <c r="H451" s="34"/>
      <c r="I451" s="35"/>
    </row>
    <row r="452" spans="1:9">
      <c r="A452" s="1"/>
      <c r="B452" s="2"/>
      <c r="C452" s="2"/>
      <c r="D452" s="7" t="s">
        <v>52</v>
      </c>
      <c r="E452" s="50">
        <v>1194.6812300000001</v>
      </c>
      <c r="F452" s="2"/>
      <c r="G452" s="2"/>
      <c r="H452" s="34"/>
      <c r="I452" s="35"/>
    </row>
    <row r="453" spans="1:9">
      <c r="A453" s="1"/>
      <c r="B453" s="2"/>
      <c r="C453" s="2"/>
      <c r="D453" s="7" t="s">
        <v>53</v>
      </c>
      <c r="E453" s="50">
        <v>1181.3000000000002</v>
      </c>
      <c r="F453" s="2"/>
      <c r="G453" s="2"/>
      <c r="H453" s="34"/>
      <c r="I453" s="35"/>
    </row>
    <row r="454" spans="1:9">
      <c r="A454" s="1"/>
      <c r="B454" s="2"/>
      <c r="C454" s="2"/>
      <c r="D454" s="7" t="s">
        <v>54</v>
      </c>
      <c r="E454" s="50">
        <v>1128.3000000000002</v>
      </c>
      <c r="F454" s="2"/>
      <c r="G454" s="2"/>
      <c r="H454" s="34"/>
      <c r="I454" s="35"/>
    </row>
    <row r="455" spans="1:9">
      <c r="A455" s="1"/>
      <c r="B455" s="2"/>
      <c r="C455" s="2"/>
      <c r="D455" s="7" t="s">
        <v>55</v>
      </c>
      <c r="E455" s="50">
        <v>970.30000000000018</v>
      </c>
      <c r="F455" s="2"/>
      <c r="G455" s="2"/>
      <c r="H455" s="34"/>
      <c r="I455" s="35"/>
    </row>
    <row r="456" spans="1:9">
      <c r="A456" s="1"/>
      <c r="B456" s="2"/>
      <c r="C456" s="2"/>
      <c r="D456" s="7" t="s">
        <v>56</v>
      </c>
      <c r="E456" s="50">
        <v>952.24701999999979</v>
      </c>
      <c r="F456" s="2"/>
      <c r="G456" s="2"/>
      <c r="H456" s="34"/>
      <c r="I456" s="35"/>
    </row>
    <row r="457" spans="1:9">
      <c r="A457" s="1"/>
      <c r="B457" s="2"/>
      <c r="C457" s="2"/>
      <c r="D457" s="7" t="s">
        <v>57</v>
      </c>
      <c r="E457" s="50">
        <v>965.30000000000018</v>
      </c>
      <c r="F457" s="2"/>
      <c r="G457" s="2"/>
      <c r="H457" s="34"/>
      <c r="I457" s="35"/>
    </row>
    <row r="458" spans="1:9">
      <c r="A458" s="1"/>
      <c r="B458" s="2"/>
      <c r="C458" s="2"/>
      <c r="D458" s="7" t="s">
        <v>58</v>
      </c>
      <c r="E458" s="50">
        <v>967.26274000000012</v>
      </c>
      <c r="F458" s="2"/>
      <c r="G458" s="2"/>
      <c r="H458" s="34"/>
      <c r="I458" s="35"/>
    </row>
    <row r="459" spans="1:9">
      <c r="A459" s="1"/>
      <c r="B459" s="2"/>
      <c r="C459" s="2"/>
      <c r="D459" s="7" t="s">
        <v>59</v>
      </c>
      <c r="E459" s="50">
        <v>964.30000000000018</v>
      </c>
      <c r="F459" s="2"/>
      <c r="G459" s="2"/>
      <c r="H459" s="34"/>
      <c r="I459" s="35"/>
    </row>
    <row r="460" spans="1:9">
      <c r="A460" s="1"/>
      <c r="B460" s="2"/>
      <c r="C460" s="2"/>
      <c r="D460" s="7" t="s">
        <v>60</v>
      </c>
      <c r="E460" s="50">
        <v>1016.4119499999997</v>
      </c>
      <c r="F460" s="2"/>
      <c r="G460" s="2"/>
      <c r="H460" s="34"/>
      <c r="I460" s="35"/>
    </row>
    <row r="461" spans="1:9">
      <c r="A461" s="1"/>
      <c r="B461" s="2"/>
      <c r="C461" s="2"/>
      <c r="D461" s="7" t="s">
        <v>61</v>
      </c>
      <c r="E461" s="50">
        <v>1220.3000000000002</v>
      </c>
      <c r="F461" s="2"/>
      <c r="G461" s="2"/>
      <c r="H461" s="34"/>
      <c r="I461" s="35"/>
    </row>
    <row r="462" spans="1:9">
      <c r="A462" s="1"/>
      <c r="B462" s="2"/>
      <c r="C462" s="2"/>
      <c r="D462" s="7" t="s">
        <v>62</v>
      </c>
      <c r="E462" s="50">
        <v>1320.3000000000002</v>
      </c>
      <c r="F462" s="2"/>
      <c r="G462" s="2"/>
      <c r="H462" s="34"/>
      <c r="I462" s="35"/>
    </row>
    <row r="463" spans="1:9">
      <c r="A463" s="1"/>
      <c r="B463" s="2"/>
      <c r="C463" s="2"/>
      <c r="D463" s="7" t="s">
        <v>63</v>
      </c>
      <c r="E463" s="50">
        <v>1311.1999999999998</v>
      </c>
      <c r="F463" s="2"/>
      <c r="G463" s="2"/>
      <c r="H463" s="34"/>
      <c r="I463" s="35"/>
    </row>
    <row r="464" spans="1:9">
      <c r="A464" s="1"/>
      <c r="B464" s="2"/>
      <c r="C464" s="2"/>
      <c r="D464" s="7" t="s">
        <v>64</v>
      </c>
      <c r="E464" s="50">
        <v>1282.1999999999998</v>
      </c>
      <c r="F464" s="2"/>
      <c r="G464" s="2"/>
      <c r="H464" s="34"/>
      <c r="I464" s="35"/>
    </row>
    <row r="465" spans="1:9">
      <c r="A465" s="1"/>
      <c r="B465" s="2"/>
      <c r="C465" s="2"/>
      <c r="D465" s="7" t="s">
        <v>65</v>
      </c>
      <c r="E465" s="50">
        <v>915.19999999999982</v>
      </c>
      <c r="F465" s="2"/>
      <c r="G465" s="2"/>
      <c r="H465" s="34"/>
      <c r="I465" s="35"/>
    </row>
    <row r="466" spans="1:9">
      <c r="A466" s="1"/>
      <c r="B466" s="2"/>
      <c r="C466" s="2"/>
      <c r="D466" s="7" t="s">
        <v>66</v>
      </c>
      <c r="E466" s="50">
        <v>733.2</v>
      </c>
      <c r="F466" s="2"/>
      <c r="G466" s="2"/>
      <c r="H466" s="34"/>
      <c r="I466" s="35"/>
    </row>
    <row r="467" spans="1:9">
      <c r="A467" s="1"/>
      <c r="B467" s="2"/>
      <c r="C467" s="2"/>
      <c r="D467" s="11" t="s">
        <v>67</v>
      </c>
      <c r="E467" s="50">
        <v>569.36386000000016</v>
      </c>
      <c r="F467" s="2"/>
      <c r="G467" s="2"/>
      <c r="H467" s="34"/>
      <c r="I467" s="35"/>
    </row>
    <row r="468" spans="1:9">
      <c r="A468" s="1"/>
      <c r="B468" s="2"/>
      <c r="C468" s="2"/>
      <c r="D468" s="56"/>
      <c r="E468" s="118"/>
      <c r="F468" s="2"/>
      <c r="G468" s="2"/>
      <c r="H468" s="34"/>
      <c r="I468" s="35"/>
    </row>
    <row r="469" spans="1:9">
      <c r="A469" s="1"/>
      <c r="B469" s="2"/>
      <c r="C469" s="2"/>
      <c r="D469" s="56"/>
      <c r="E469" s="118"/>
      <c r="F469" s="2"/>
      <c r="G469" s="2"/>
      <c r="H469" s="34"/>
      <c r="I469" s="35"/>
    </row>
    <row r="470" spans="1:9">
      <c r="A470" s="1"/>
      <c r="B470" s="2"/>
      <c r="C470" s="2"/>
      <c r="D470" s="56"/>
      <c r="E470" s="118"/>
      <c r="F470" s="2"/>
      <c r="G470" s="2"/>
      <c r="H470" s="34"/>
      <c r="I470" s="35"/>
    </row>
    <row r="471" spans="1:9">
      <c r="A471" s="1"/>
      <c r="B471" s="2"/>
      <c r="C471" s="2"/>
      <c r="D471" s="56"/>
      <c r="E471" s="118"/>
      <c r="F471" s="2"/>
      <c r="G471" s="2"/>
      <c r="H471" s="34"/>
      <c r="I471" s="35"/>
    </row>
    <row r="472" spans="1:9">
      <c r="A472" s="1"/>
      <c r="B472" s="2"/>
      <c r="C472" s="2"/>
      <c r="D472" s="56"/>
      <c r="E472" s="118"/>
      <c r="F472" s="2"/>
      <c r="G472" s="2"/>
      <c r="H472" s="34"/>
      <c r="I472" s="35"/>
    </row>
    <row r="473" spans="1:9">
      <c r="A473" s="1"/>
      <c r="B473" s="2"/>
      <c r="C473" s="2"/>
      <c r="D473" s="56"/>
      <c r="E473" s="118"/>
      <c r="F473" s="2"/>
      <c r="G473" s="2"/>
      <c r="H473" s="34"/>
      <c r="I473" s="35"/>
    </row>
    <row r="474" spans="1:9">
      <c r="A474" s="1"/>
      <c r="B474" s="2"/>
      <c r="C474" s="2"/>
      <c r="D474" s="56"/>
      <c r="E474" s="118"/>
      <c r="F474" s="2"/>
      <c r="G474" s="2"/>
      <c r="H474" s="34"/>
      <c r="I474" s="35"/>
    </row>
    <row r="475" spans="1:9">
      <c r="A475" s="1"/>
      <c r="B475" s="2"/>
      <c r="C475" s="2"/>
      <c r="D475" s="56"/>
      <c r="E475" s="118"/>
      <c r="F475" s="2"/>
      <c r="G475" s="2"/>
      <c r="H475" s="34"/>
      <c r="I475" s="35"/>
    </row>
    <row r="476" spans="1:9">
      <c r="A476" s="1"/>
      <c r="B476" s="2"/>
      <c r="C476" s="2"/>
      <c r="D476" s="56"/>
      <c r="E476" s="118"/>
      <c r="F476" s="2"/>
      <c r="G476" s="2"/>
      <c r="H476" s="34"/>
      <c r="I476" s="35"/>
    </row>
    <row r="477" spans="1:9">
      <c r="A477" s="1"/>
      <c r="B477" s="2"/>
      <c r="C477" s="2"/>
      <c r="D477" s="56"/>
      <c r="E477" s="118"/>
      <c r="F477" s="2"/>
      <c r="G477" s="2"/>
      <c r="H477" s="34"/>
      <c r="I477" s="35"/>
    </row>
    <row r="478" spans="1:9">
      <c r="A478" s="1"/>
      <c r="B478" s="2"/>
      <c r="C478" s="2"/>
      <c r="D478" s="56"/>
      <c r="E478" s="118"/>
      <c r="F478" s="2"/>
      <c r="G478" s="2"/>
      <c r="H478" s="34"/>
      <c r="I478" s="35"/>
    </row>
    <row r="479" spans="1:9">
      <c r="A479" s="1"/>
      <c r="B479" s="2"/>
      <c r="C479" s="2"/>
      <c r="D479" s="56"/>
      <c r="E479" s="118"/>
      <c r="F479" s="2"/>
      <c r="G479" s="2"/>
      <c r="H479" s="34"/>
      <c r="I479" s="35"/>
    </row>
    <row r="480" spans="1:9">
      <c r="A480" s="1"/>
      <c r="B480" s="2"/>
      <c r="C480" s="2"/>
      <c r="D480" s="56"/>
      <c r="E480" s="118"/>
      <c r="F480" s="2"/>
      <c r="G480" s="2"/>
      <c r="H480" s="34"/>
      <c r="I480" s="35"/>
    </row>
    <row r="481" spans="1:9">
      <c r="A481" s="1"/>
      <c r="B481" s="2"/>
      <c r="C481" s="2"/>
      <c r="D481" s="56"/>
      <c r="E481" s="118"/>
      <c r="F481" s="2"/>
      <c r="G481" s="2"/>
      <c r="H481" s="34"/>
      <c r="I481" s="35"/>
    </row>
    <row r="482" spans="1:9">
      <c r="A482" s="1"/>
      <c r="B482" s="2"/>
      <c r="C482" s="2"/>
      <c r="D482" s="56"/>
      <c r="E482" s="118"/>
      <c r="F482" s="2"/>
      <c r="G482" s="2"/>
      <c r="H482" s="34"/>
      <c r="I482" s="35"/>
    </row>
    <row r="483" spans="1:9">
      <c r="A483" s="1"/>
      <c r="B483" s="2"/>
      <c r="C483" s="2"/>
      <c r="D483" s="56"/>
      <c r="E483" s="118"/>
      <c r="F483" s="2"/>
      <c r="G483" s="2"/>
      <c r="H483" s="34"/>
      <c r="I483" s="35"/>
    </row>
    <row r="484" spans="1:9">
      <c r="A484" s="1"/>
      <c r="B484" s="2"/>
      <c r="C484" s="2"/>
      <c r="D484" s="56"/>
      <c r="E484" s="118"/>
      <c r="F484" s="2"/>
      <c r="G484" s="2"/>
      <c r="H484" s="34"/>
      <c r="I484" s="35"/>
    </row>
    <row r="485" spans="1:9">
      <c r="A485" s="1"/>
      <c r="B485" s="2"/>
      <c r="C485" s="2"/>
      <c r="D485" s="56"/>
      <c r="E485" s="118"/>
      <c r="F485" s="2"/>
      <c r="G485" s="2"/>
      <c r="H485" s="34"/>
      <c r="I485" s="35"/>
    </row>
    <row r="486" spans="1:9">
      <c r="A486" s="1"/>
      <c r="B486" s="2"/>
      <c r="C486" s="2"/>
      <c r="D486" s="56"/>
      <c r="E486" s="118"/>
      <c r="F486" s="2"/>
      <c r="G486" s="2"/>
      <c r="H486" s="34"/>
      <c r="I486" s="35"/>
    </row>
    <row r="487" spans="1:9">
      <c r="A487" s="1"/>
      <c r="B487" s="2"/>
      <c r="C487" s="2"/>
      <c r="D487" s="56"/>
      <c r="E487" s="118"/>
      <c r="F487" s="2"/>
      <c r="G487" s="2"/>
      <c r="H487" s="34"/>
      <c r="I487" s="35"/>
    </row>
    <row r="488" spans="1:9">
      <c r="A488" s="1"/>
      <c r="B488" s="2"/>
      <c r="C488" s="2"/>
      <c r="D488" s="56"/>
      <c r="E488" s="118"/>
      <c r="F488" s="2"/>
      <c r="G488" s="2"/>
      <c r="H488" s="34"/>
      <c r="I488" s="35"/>
    </row>
    <row r="489" spans="1:9">
      <c r="A489" s="1"/>
      <c r="B489" s="2"/>
      <c r="C489" s="2"/>
      <c r="D489" s="56"/>
      <c r="E489" s="118"/>
      <c r="F489" s="2"/>
      <c r="G489" s="2"/>
      <c r="H489" s="34"/>
      <c r="I489" s="35"/>
    </row>
    <row r="490" spans="1:9">
      <c r="A490" s="1"/>
      <c r="B490" s="2"/>
      <c r="C490" s="2"/>
      <c r="D490" s="56"/>
      <c r="E490" s="118"/>
      <c r="F490" s="2"/>
      <c r="G490" s="2"/>
      <c r="H490" s="34"/>
      <c r="I490" s="35"/>
    </row>
    <row r="491" spans="1:9">
      <c r="A491" s="1"/>
      <c r="B491" s="2"/>
      <c r="C491" s="2"/>
      <c r="D491" s="56"/>
      <c r="E491" s="118"/>
      <c r="F491" s="2"/>
      <c r="G491" s="2"/>
      <c r="H491" s="34"/>
      <c r="I491" s="35"/>
    </row>
    <row r="492" spans="1:9">
      <c r="A492" s="1"/>
      <c r="B492" s="2"/>
      <c r="C492" s="2"/>
      <c r="D492" s="56"/>
      <c r="E492" s="118"/>
      <c r="F492" s="2"/>
      <c r="G492" s="2"/>
      <c r="H492" s="34"/>
      <c r="I492" s="35"/>
    </row>
    <row r="493" spans="1:9">
      <c r="A493" s="1"/>
      <c r="B493" s="2"/>
      <c r="C493" s="2"/>
      <c r="D493" s="56"/>
      <c r="E493" s="118"/>
      <c r="F493" s="2"/>
      <c r="G493" s="2"/>
      <c r="H493" s="34"/>
      <c r="I493" s="35"/>
    </row>
    <row r="494" spans="1:9" ht="15.75" thickBot="1">
      <c r="A494" s="1"/>
      <c r="B494" s="2"/>
      <c r="C494" s="2"/>
      <c r="D494" s="2"/>
      <c r="E494" s="2"/>
      <c r="F494" s="2"/>
      <c r="G494" s="2"/>
      <c r="H494" s="34"/>
      <c r="I494" s="35"/>
    </row>
    <row r="495" spans="1:9" ht="15.75" customHeight="1" thickBot="1">
      <c r="A495" s="176" t="s">
        <v>38</v>
      </c>
      <c r="B495" s="192" t="s">
        <v>22</v>
      </c>
      <c r="C495" s="193"/>
      <c r="D495" s="193"/>
      <c r="E495" s="193"/>
      <c r="F495" s="193"/>
      <c r="G495" s="193"/>
      <c r="H495" s="193"/>
      <c r="I495" s="194"/>
    </row>
    <row r="496" spans="1:9">
      <c r="A496" s="1"/>
      <c r="B496" s="2"/>
      <c r="C496" s="2"/>
      <c r="D496" s="2"/>
      <c r="E496" s="2"/>
      <c r="F496" s="2"/>
      <c r="G496" s="2"/>
      <c r="H496" s="34"/>
      <c r="I496" s="35"/>
    </row>
    <row r="497" spans="1:9" ht="15" customHeight="1">
      <c r="A497" s="1"/>
      <c r="B497" s="28" t="s">
        <v>81</v>
      </c>
      <c r="C497" s="28" t="s">
        <v>86</v>
      </c>
      <c r="D497" s="29" t="s">
        <v>83</v>
      </c>
      <c r="E497" s="26" t="s">
        <v>82</v>
      </c>
      <c r="F497" s="26" t="s">
        <v>77</v>
      </c>
      <c r="G497" s="27" t="s">
        <v>79</v>
      </c>
      <c r="H497" s="34"/>
      <c r="I497" s="35"/>
    </row>
    <row r="498" spans="1:9" ht="15" customHeight="1">
      <c r="A498" s="1"/>
      <c r="B498" s="30" t="s">
        <v>39</v>
      </c>
      <c r="C498" s="30">
        <v>1</v>
      </c>
      <c r="D498" s="31">
        <v>125</v>
      </c>
      <c r="E498" s="6">
        <v>220</v>
      </c>
      <c r="F498" s="6" t="s">
        <v>40</v>
      </c>
      <c r="G498" s="8" t="s">
        <v>41</v>
      </c>
      <c r="H498" s="34"/>
      <c r="I498" s="35"/>
    </row>
    <row r="499" spans="1:9" ht="15" customHeight="1">
      <c r="A499" s="1"/>
      <c r="B499" s="30" t="s">
        <v>39</v>
      </c>
      <c r="C499" s="30">
        <v>2</v>
      </c>
      <c r="D499" s="31">
        <v>125</v>
      </c>
      <c r="E499" s="6">
        <v>220</v>
      </c>
      <c r="F499" s="6" t="s">
        <v>40</v>
      </c>
      <c r="G499" s="8" t="s">
        <v>41</v>
      </c>
      <c r="H499" s="34"/>
      <c r="I499" s="35"/>
    </row>
    <row r="500" spans="1:9" ht="15" customHeight="1">
      <c r="A500" s="1"/>
      <c r="B500" s="30" t="s">
        <v>39</v>
      </c>
      <c r="C500" s="30">
        <v>3</v>
      </c>
      <c r="D500" s="31">
        <v>125</v>
      </c>
      <c r="E500" s="6">
        <v>220</v>
      </c>
      <c r="F500" s="6" t="s">
        <v>40</v>
      </c>
      <c r="G500" s="8" t="s">
        <v>41</v>
      </c>
      <c r="H500" s="34"/>
      <c r="I500" s="35"/>
    </row>
    <row r="501" spans="1:9" ht="15" customHeight="1">
      <c r="A501" s="1"/>
      <c r="B501" s="30" t="s">
        <v>39</v>
      </c>
      <c r="C501" s="30">
        <v>4</v>
      </c>
      <c r="D501" s="31">
        <v>125</v>
      </c>
      <c r="E501" s="6">
        <v>220</v>
      </c>
      <c r="F501" s="6" t="s">
        <v>40</v>
      </c>
      <c r="G501" s="8" t="s">
        <v>41</v>
      </c>
      <c r="H501" s="34"/>
      <c r="I501" s="35"/>
    </row>
    <row r="502" spans="1:9" ht="15" customHeight="1">
      <c r="A502" s="1"/>
      <c r="B502" s="30" t="s">
        <v>42</v>
      </c>
      <c r="C502" s="30">
        <v>1</v>
      </c>
      <c r="D502" s="31">
        <v>150</v>
      </c>
      <c r="E502" s="6">
        <v>220</v>
      </c>
      <c r="F502" s="6" t="s">
        <v>40</v>
      </c>
      <c r="G502" s="8" t="s">
        <v>41</v>
      </c>
      <c r="H502" s="34"/>
      <c r="I502" s="35"/>
    </row>
    <row r="503" spans="1:9" ht="15" customHeight="1">
      <c r="A503" s="1"/>
      <c r="B503" s="30" t="s">
        <v>42</v>
      </c>
      <c r="C503" s="30">
        <v>2</v>
      </c>
      <c r="D503" s="31">
        <v>150</v>
      </c>
      <c r="E503" s="6">
        <v>220</v>
      </c>
      <c r="F503" s="6" t="s">
        <v>40</v>
      </c>
      <c r="G503" s="8" t="s">
        <v>41</v>
      </c>
      <c r="H503" s="34"/>
      <c r="I503" s="35"/>
    </row>
    <row r="504" spans="1:9" ht="15" customHeight="1">
      <c r="A504" s="1"/>
      <c r="B504" s="30" t="s">
        <v>42</v>
      </c>
      <c r="C504" s="30">
        <v>3</v>
      </c>
      <c r="D504" s="31">
        <v>150</v>
      </c>
      <c r="E504" s="6">
        <v>220</v>
      </c>
      <c r="F504" s="6" t="s">
        <v>40</v>
      </c>
      <c r="G504" s="8" t="s">
        <v>41</v>
      </c>
      <c r="H504" s="34"/>
      <c r="I504" s="35"/>
    </row>
    <row r="505" spans="1:9" ht="15" customHeight="1">
      <c r="A505" s="1"/>
      <c r="B505" s="30" t="s">
        <v>42</v>
      </c>
      <c r="C505" s="30">
        <v>4</v>
      </c>
      <c r="D505" s="31">
        <v>150</v>
      </c>
      <c r="E505" s="6">
        <v>220</v>
      </c>
      <c r="F505" s="6" t="s">
        <v>40</v>
      </c>
      <c r="G505" s="8" t="s">
        <v>41</v>
      </c>
      <c r="H505" s="34"/>
      <c r="I505" s="35"/>
    </row>
    <row r="506" spans="1:9" ht="15" customHeight="1" thickBot="1">
      <c r="A506" s="1"/>
      <c r="B506" s="2"/>
      <c r="C506" s="2"/>
      <c r="D506" s="2"/>
      <c r="E506" s="2"/>
      <c r="F506" s="2"/>
      <c r="G506" s="2"/>
      <c r="H506" s="34"/>
      <c r="I506" s="35"/>
    </row>
    <row r="507" spans="1:9" ht="15.75" customHeight="1" thickBot="1">
      <c r="A507" s="176" t="s">
        <v>155</v>
      </c>
      <c r="B507" s="203" t="s">
        <v>23</v>
      </c>
      <c r="C507" s="204"/>
      <c r="D507" s="204"/>
      <c r="E507" s="204"/>
      <c r="F507" s="204"/>
      <c r="G507" s="205"/>
      <c r="H507" s="208" t="s">
        <v>31</v>
      </c>
      <c r="I507" s="208"/>
    </row>
    <row r="508" spans="1:9" ht="15.75" thickBot="1">
      <c r="A508" s="1"/>
      <c r="B508" s="2"/>
      <c r="C508" s="2"/>
      <c r="D508" s="2"/>
      <c r="E508" s="2"/>
      <c r="F508" s="2"/>
      <c r="G508" s="2"/>
      <c r="H508" s="34"/>
      <c r="I508" s="35"/>
    </row>
    <row r="509" spans="1:9" ht="15.75" customHeight="1" thickBot="1">
      <c r="A509" s="176" t="s">
        <v>158</v>
      </c>
      <c r="B509" s="190" t="s">
        <v>380</v>
      </c>
      <c r="C509" s="206"/>
      <c r="D509" s="206"/>
      <c r="E509" s="206"/>
      <c r="F509" s="206"/>
      <c r="G509" s="206"/>
      <c r="H509" s="206"/>
      <c r="I509" s="191"/>
    </row>
    <row r="510" spans="1:9" ht="15.75" customHeight="1">
      <c r="A510" s="1"/>
      <c r="B510" s="2"/>
      <c r="C510" s="2"/>
      <c r="D510" s="2"/>
      <c r="E510" s="2"/>
      <c r="F510" s="2"/>
      <c r="G510" s="2"/>
      <c r="H510" s="34"/>
      <c r="I510" s="35"/>
    </row>
    <row r="511" spans="1:9" ht="15.75" customHeight="1">
      <c r="A511" s="147" t="s">
        <v>84</v>
      </c>
      <c r="B511" s="142" t="s">
        <v>373</v>
      </c>
      <c r="C511" s="142" t="s">
        <v>374</v>
      </c>
      <c r="D511" s="142" t="s">
        <v>375</v>
      </c>
      <c r="E511" s="142" t="s">
        <v>376</v>
      </c>
      <c r="F511" s="142" t="s">
        <v>365</v>
      </c>
      <c r="G511" s="142" t="s">
        <v>366</v>
      </c>
      <c r="H511" s="142" t="s">
        <v>367</v>
      </c>
      <c r="I511" s="148" t="s">
        <v>368</v>
      </c>
    </row>
    <row r="512" spans="1:9" ht="15.75" customHeight="1">
      <c r="A512" s="149">
        <v>1</v>
      </c>
      <c r="B512" s="163">
        <v>0</v>
      </c>
      <c r="C512" s="163">
        <v>0</v>
      </c>
      <c r="D512" s="163">
        <v>0</v>
      </c>
      <c r="E512" s="163">
        <v>0</v>
      </c>
      <c r="F512" s="163">
        <v>0</v>
      </c>
      <c r="G512" s="163">
        <v>0.16002201999999996</v>
      </c>
      <c r="H512" s="163">
        <v>0</v>
      </c>
      <c r="I512" s="169">
        <v>0</v>
      </c>
    </row>
    <row r="513" spans="1:14" ht="15.75" customHeight="1">
      <c r="A513" s="149">
        <v>2</v>
      </c>
      <c r="B513" s="163">
        <v>0</v>
      </c>
      <c r="C513" s="163">
        <v>0</v>
      </c>
      <c r="D513" s="163">
        <v>0</v>
      </c>
      <c r="E513" s="163">
        <v>0</v>
      </c>
      <c r="F513" s="163">
        <v>0</v>
      </c>
      <c r="G513" s="163">
        <v>0</v>
      </c>
      <c r="H513" s="163">
        <v>0</v>
      </c>
      <c r="I513" s="169">
        <v>0</v>
      </c>
    </row>
    <row r="514" spans="1:14" ht="15.75" customHeight="1">
      <c r="A514" s="149">
        <v>3</v>
      </c>
      <c r="B514" s="163">
        <v>0</v>
      </c>
      <c r="C514" s="163">
        <v>0</v>
      </c>
      <c r="D514" s="163">
        <v>0</v>
      </c>
      <c r="E514" s="163">
        <v>0</v>
      </c>
      <c r="F514" s="163">
        <v>0</v>
      </c>
      <c r="G514" s="163">
        <v>0</v>
      </c>
      <c r="H514" s="163">
        <v>0</v>
      </c>
      <c r="I514" s="169">
        <v>0</v>
      </c>
    </row>
    <row r="515" spans="1:14" ht="15.75" customHeight="1">
      <c r="A515" s="149">
        <v>4</v>
      </c>
      <c r="B515" s="163">
        <v>0</v>
      </c>
      <c r="C515" s="163">
        <v>0</v>
      </c>
      <c r="D515" s="163">
        <v>0</v>
      </c>
      <c r="E515" s="163">
        <v>0</v>
      </c>
      <c r="F515" s="163">
        <v>0</v>
      </c>
      <c r="G515" s="163">
        <v>0</v>
      </c>
      <c r="H515" s="163">
        <v>0</v>
      </c>
      <c r="I515" s="169">
        <v>0</v>
      </c>
    </row>
    <row r="516" spans="1:14" ht="15.75" customHeight="1">
      <c r="A516" s="149">
        <v>5</v>
      </c>
      <c r="B516" s="163">
        <v>0</v>
      </c>
      <c r="C516" s="163">
        <v>0</v>
      </c>
      <c r="D516" s="163">
        <v>0</v>
      </c>
      <c r="E516" s="163">
        <v>0</v>
      </c>
      <c r="F516" s="163">
        <v>0</v>
      </c>
      <c r="G516" s="163">
        <v>0</v>
      </c>
      <c r="H516" s="163">
        <v>0</v>
      </c>
      <c r="I516" s="169">
        <v>0</v>
      </c>
    </row>
    <row r="517" spans="1:14" ht="15.75" customHeight="1">
      <c r="A517" s="149">
        <v>6</v>
      </c>
      <c r="B517" s="163">
        <v>0</v>
      </c>
      <c r="C517" s="163">
        <v>0</v>
      </c>
      <c r="D517" s="163">
        <v>0</v>
      </c>
      <c r="E517" s="163">
        <v>0</v>
      </c>
      <c r="F517" s="163">
        <v>0</v>
      </c>
      <c r="G517" s="163">
        <v>2.1874406999999998</v>
      </c>
      <c r="H517" s="163">
        <v>0</v>
      </c>
      <c r="I517" s="169">
        <v>0</v>
      </c>
    </row>
    <row r="518" spans="1:14" ht="15.75" customHeight="1">
      <c r="A518" s="149">
        <v>7</v>
      </c>
      <c r="B518" s="163">
        <v>0</v>
      </c>
      <c r="C518" s="163">
        <v>0</v>
      </c>
      <c r="D518" s="163">
        <v>0</v>
      </c>
      <c r="E518" s="163">
        <v>0</v>
      </c>
      <c r="F518" s="163">
        <v>2.2722417200000002</v>
      </c>
      <c r="G518" s="163">
        <v>118.17076234</v>
      </c>
      <c r="H518" s="163">
        <v>2.6561526500000001</v>
      </c>
      <c r="I518" s="169">
        <v>0</v>
      </c>
    </row>
    <row r="519" spans="1:14" ht="15.75" customHeight="1">
      <c r="A519" s="149">
        <v>8</v>
      </c>
      <c r="B519" s="163">
        <v>0</v>
      </c>
      <c r="C519" s="163">
        <v>0</v>
      </c>
      <c r="D519" s="163">
        <v>0</v>
      </c>
      <c r="E519" s="163">
        <v>0</v>
      </c>
      <c r="F519" s="163">
        <v>109.77865408</v>
      </c>
      <c r="G519" s="163">
        <v>109.87374476999999</v>
      </c>
      <c r="H519" s="163">
        <v>134.00868455</v>
      </c>
      <c r="I519" s="169">
        <v>0</v>
      </c>
      <c r="N519" s="141"/>
    </row>
    <row r="520" spans="1:14" ht="15.75" customHeight="1">
      <c r="A520" s="149">
        <v>9</v>
      </c>
      <c r="B520" s="163">
        <v>75.221235410000006</v>
      </c>
      <c r="C520" s="163">
        <v>0</v>
      </c>
      <c r="D520" s="163">
        <v>0</v>
      </c>
      <c r="E520" s="163">
        <v>0</v>
      </c>
      <c r="F520" s="163">
        <v>114.13331097999999</v>
      </c>
      <c r="G520" s="163">
        <v>114.18830745000001</v>
      </c>
      <c r="H520" s="163">
        <v>133.99520154999999</v>
      </c>
      <c r="I520" s="169">
        <v>0</v>
      </c>
    </row>
    <row r="521" spans="1:14" ht="15.75" customHeight="1">
      <c r="A521" s="149">
        <v>10</v>
      </c>
      <c r="B521" s="163">
        <v>79.477608539999991</v>
      </c>
      <c r="C521" s="163">
        <v>0</v>
      </c>
      <c r="D521" s="163">
        <v>0</v>
      </c>
      <c r="E521" s="163">
        <v>0</v>
      </c>
      <c r="F521" s="163">
        <v>122.91181386</v>
      </c>
      <c r="G521" s="163">
        <v>122.98809930000002</v>
      </c>
      <c r="H521" s="163">
        <v>133.99662079999999</v>
      </c>
      <c r="I521" s="169">
        <v>0</v>
      </c>
    </row>
    <row r="522" spans="1:14" ht="15.75" customHeight="1">
      <c r="A522" s="149">
        <v>11</v>
      </c>
      <c r="B522" s="163">
        <v>79.484468309999997</v>
      </c>
      <c r="C522" s="163">
        <v>0</v>
      </c>
      <c r="D522" s="163">
        <v>0</v>
      </c>
      <c r="E522" s="163">
        <v>0</v>
      </c>
      <c r="F522" s="163">
        <v>122.61270397</v>
      </c>
      <c r="G522" s="163">
        <v>122.71808432</v>
      </c>
      <c r="H522" s="163">
        <v>133.97852519</v>
      </c>
      <c r="I522" s="169">
        <v>4.2577920000000005E-2</v>
      </c>
    </row>
    <row r="523" spans="1:14" ht="15.75" customHeight="1">
      <c r="A523" s="149">
        <v>12</v>
      </c>
      <c r="B523" s="163">
        <v>79.493930079999998</v>
      </c>
      <c r="C523" s="163">
        <v>0</v>
      </c>
      <c r="D523" s="163">
        <v>0</v>
      </c>
      <c r="E523" s="163">
        <v>0</v>
      </c>
      <c r="F523" s="163">
        <v>135.74231558</v>
      </c>
      <c r="G523" s="163">
        <v>135.82179436000001</v>
      </c>
      <c r="H523" s="163">
        <v>133.98526669999998</v>
      </c>
      <c r="I523" s="169">
        <v>0</v>
      </c>
    </row>
    <row r="524" spans="1:14" ht="15.75" customHeight="1">
      <c r="A524" s="149">
        <v>13</v>
      </c>
      <c r="B524" s="163">
        <v>79.473114210000006</v>
      </c>
      <c r="C524" s="163">
        <v>0</v>
      </c>
      <c r="D524" s="163">
        <v>0</v>
      </c>
      <c r="E524" s="163">
        <v>0</v>
      </c>
      <c r="F524" s="163">
        <v>133.86995149999998</v>
      </c>
      <c r="G524" s="163">
        <v>133.94588213</v>
      </c>
      <c r="H524" s="163">
        <v>133.99271783</v>
      </c>
      <c r="I524" s="169">
        <v>0</v>
      </c>
    </row>
    <row r="525" spans="1:14" ht="15.75" customHeight="1">
      <c r="A525" s="149">
        <v>14</v>
      </c>
      <c r="B525" s="163">
        <v>79.450879059999991</v>
      </c>
      <c r="C525" s="163">
        <v>0</v>
      </c>
      <c r="D525" s="163">
        <v>0</v>
      </c>
      <c r="E525" s="163">
        <v>0</v>
      </c>
      <c r="F525" s="163">
        <v>126.50858376000001</v>
      </c>
      <c r="G525" s="163">
        <v>126.59444922</v>
      </c>
      <c r="H525" s="163">
        <v>133.98952448999998</v>
      </c>
      <c r="I525" s="169">
        <v>0</v>
      </c>
    </row>
    <row r="526" spans="1:14" ht="15.75" customHeight="1">
      <c r="A526" s="149">
        <v>15</v>
      </c>
      <c r="B526" s="163">
        <v>79.458685020000004</v>
      </c>
      <c r="C526" s="163">
        <v>0</v>
      </c>
      <c r="D526" s="163">
        <v>0</v>
      </c>
      <c r="E526" s="163">
        <v>0</v>
      </c>
      <c r="F526" s="163">
        <v>138.44707801999999</v>
      </c>
      <c r="G526" s="163">
        <v>138.54145907999998</v>
      </c>
      <c r="H526" s="163">
        <v>133.99200819999999</v>
      </c>
      <c r="I526" s="169">
        <v>0</v>
      </c>
    </row>
    <row r="527" spans="1:14" ht="15.75" customHeight="1">
      <c r="A527" s="149">
        <v>16</v>
      </c>
      <c r="B527" s="163">
        <v>79.479737439999994</v>
      </c>
      <c r="C527" s="163">
        <v>0</v>
      </c>
      <c r="D527" s="163">
        <v>76.85007754999998</v>
      </c>
      <c r="E527" s="163">
        <v>0</v>
      </c>
      <c r="F527" s="163">
        <v>133.09787186000003</v>
      </c>
      <c r="G527" s="163">
        <v>133.18409215</v>
      </c>
      <c r="H527" s="163">
        <v>134.0051364</v>
      </c>
      <c r="I527" s="169">
        <v>0</v>
      </c>
    </row>
    <row r="528" spans="1:14" ht="15.75" customHeight="1">
      <c r="A528" s="149">
        <v>17</v>
      </c>
      <c r="B528" s="163">
        <v>79.43952496</v>
      </c>
      <c r="C528" s="163">
        <v>0</v>
      </c>
      <c r="D528" s="163">
        <v>79.587364969999996</v>
      </c>
      <c r="E528" s="163">
        <v>0</v>
      </c>
      <c r="F528" s="163">
        <v>108.63863025000001</v>
      </c>
      <c r="G528" s="163">
        <v>108.72165719</v>
      </c>
      <c r="H528" s="163">
        <v>138.87037351000001</v>
      </c>
      <c r="I528" s="169">
        <v>0.62873396999999998</v>
      </c>
    </row>
    <row r="529" spans="1:9" ht="15.75" customHeight="1">
      <c r="A529" s="149">
        <v>18</v>
      </c>
      <c r="B529" s="163">
        <v>79.429826649999995</v>
      </c>
      <c r="C529" s="163">
        <v>1.2818320499999998</v>
      </c>
      <c r="D529" s="163">
        <v>79.64413553</v>
      </c>
      <c r="E529" s="163">
        <v>0</v>
      </c>
      <c r="F529" s="163">
        <v>105.52228122000001</v>
      </c>
      <c r="G529" s="163">
        <v>105.60601781</v>
      </c>
      <c r="H529" s="163">
        <v>126.10515794999999</v>
      </c>
      <c r="I529" s="169">
        <v>118.32723619999999</v>
      </c>
    </row>
    <row r="530" spans="1:9" ht="15.75" customHeight="1">
      <c r="A530" s="149">
        <v>19</v>
      </c>
      <c r="B530" s="163">
        <v>79.406645339999997</v>
      </c>
      <c r="C530" s="163">
        <v>79.768557679999986</v>
      </c>
      <c r="D530" s="163">
        <v>84.669513269999982</v>
      </c>
      <c r="E530" s="163">
        <v>0</v>
      </c>
      <c r="F530" s="163">
        <v>90.101622639999988</v>
      </c>
      <c r="G530" s="163">
        <v>90.101977460000015</v>
      </c>
      <c r="H530" s="163">
        <v>138.88172763999998</v>
      </c>
      <c r="I530" s="169">
        <v>118.95561536</v>
      </c>
    </row>
    <row r="531" spans="1:9" ht="15.75" customHeight="1">
      <c r="A531" s="149">
        <v>20</v>
      </c>
      <c r="B531" s="163">
        <v>79.401914449999992</v>
      </c>
      <c r="C531" s="163">
        <v>79.892743289999999</v>
      </c>
      <c r="D531" s="163">
        <v>84.685834819999982</v>
      </c>
      <c r="E531" s="163">
        <v>0</v>
      </c>
      <c r="F531" s="163">
        <v>99.102595169999987</v>
      </c>
      <c r="G531" s="163">
        <v>99.130625640000005</v>
      </c>
      <c r="H531" s="163">
        <v>118.89494181000001</v>
      </c>
      <c r="I531" s="169">
        <v>101.98050782</v>
      </c>
    </row>
    <row r="532" spans="1:9" ht="15.75" customHeight="1">
      <c r="A532" s="149">
        <v>21</v>
      </c>
      <c r="B532" s="163">
        <v>79.411612759999997</v>
      </c>
      <c r="C532" s="163">
        <v>79.879733369999997</v>
      </c>
      <c r="D532" s="163">
        <v>84.642074170000001</v>
      </c>
      <c r="E532" s="163">
        <v>0</v>
      </c>
      <c r="F532" s="163">
        <v>93.891057619999998</v>
      </c>
      <c r="G532" s="163">
        <v>93.948537819999999</v>
      </c>
      <c r="H532" s="163">
        <v>140.88572846</v>
      </c>
      <c r="I532" s="169">
        <v>118.87187876000002</v>
      </c>
    </row>
    <row r="533" spans="1:9" ht="15.75" customHeight="1">
      <c r="A533" s="149">
        <v>22</v>
      </c>
      <c r="B533" s="163">
        <v>79.440471119999998</v>
      </c>
      <c r="C533" s="163">
        <v>0.42175798999999997</v>
      </c>
      <c r="D533" s="163">
        <v>79.557560420000001</v>
      </c>
      <c r="E533" s="163">
        <v>0</v>
      </c>
      <c r="F533" s="163">
        <v>97.06098385</v>
      </c>
      <c r="G533" s="163">
        <v>97.112786990000004</v>
      </c>
      <c r="H533" s="163">
        <v>137.87014717</v>
      </c>
      <c r="I533" s="169">
        <v>118.93858417999999</v>
      </c>
    </row>
    <row r="534" spans="1:9" ht="15.75" customHeight="1">
      <c r="A534" s="149">
        <v>23</v>
      </c>
      <c r="B534" s="163">
        <v>79.433847900000004</v>
      </c>
      <c r="C534" s="163">
        <v>0</v>
      </c>
      <c r="D534" s="163">
        <v>0.35670838000000005</v>
      </c>
      <c r="E534" s="163">
        <v>0</v>
      </c>
      <c r="F534" s="163">
        <v>1.4001039700000002</v>
      </c>
      <c r="G534" s="163">
        <v>109.12224448000001</v>
      </c>
      <c r="H534" s="163">
        <v>138.87676019999998</v>
      </c>
      <c r="I534" s="169">
        <v>118.95774425000002</v>
      </c>
    </row>
    <row r="535" spans="1:9" ht="15.75" customHeight="1">
      <c r="A535" s="150">
        <v>24</v>
      </c>
      <c r="B535" s="165">
        <v>79.480447069999997</v>
      </c>
      <c r="C535" s="165">
        <v>0</v>
      </c>
      <c r="D535" s="165">
        <v>0</v>
      </c>
      <c r="E535" s="165">
        <v>0</v>
      </c>
      <c r="F535" s="165">
        <v>0</v>
      </c>
      <c r="G535" s="165">
        <v>109.52886360999999</v>
      </c>
      <c r="H535" s="165">
        <v>1.69389163</v>
      </c>
      <c r="I535" s="170">
        <v>118.97619468000001</v>
      </c>
    </row>
    <row r="536" spans="1:9" ht="15.75" customHeight="1">
      <c r="A536" s="1"/>
      <c r="B536" s="2"/>
      <c r="C536" s="2"/>
      <c r="D536" s="2"/>
      <c r="E536" s="2"/>
      <c r="F536" s="2"/>
      <c r="G536" s="2"/>
      <c r="H536" s="34"/>
      <c r="I536" s="35"/>
    </row>
    <row r="537" spans="1:9" ht="15.75" thickBot="1">
      <c r="A537" s="24"/>
      <c r="B537" s="25"/>
      <c r="C537" s="25"/>
      <c r="D537" s="25"/>
      <c r="E537" s="25"/>
      <c r="F537" s="25"/>
      <c r="G537" s="25"/>
      <c r="H537" s="36"/>
      <c r="I537" s="37"/>
    </row>
    <row r="538" spans="1:9" ht="15.75" customHeight="1" thickBot="1">
      <c r="A538" s="176" t="s">
        <v>161</v>
      </c>
      <c r="B538" s="190" t="s">
        <v>160</v>
      </c>
      <c r="C538" s="206"/>
      <c r="D538" s="206"/>
      <c r="E538" s="206"/>
      <c r="F538" s="206"/>
      <c r="G538" s="206"/>
      <c r="H538" s="206"/>
      <c r="I538" s="191"/>
    </row>
    <row r="539" spans="1:9" ht="15.75" customHeight="1">
      <c r="A539" s="151" t="s">
        <v>377</v>
      </c>
      <c r="B539" s="111" t="s">
        <v>373</v>
      </c>
      <c r="C539" s="111" t="s">
        <v>374</v>
      </c>
      <c r="D539" s="111" t="s">
        <v>375</v>
      </c>
      <c r="E539" s="111" t="s">
        <v>376</v>
      </c>
      <c r="F539" s="111" t="s">
        <v>365</v>
      </c>
      <c r="G539" s="111" t="s">
        <v>366</v>
      </c>
      <c r="H539" s="111" t="s">
        <v>367</v>
      </c>
      <c r="I539" s="154" t="s">
        <v>368</v>
      </c>
    </row>
    <row r="540" spans="1:9" ht="15.75" customHeight="1">
      <c r="A540" s="152" t="s">
        <v>369</v>
      </c>
      <c r="B540" s="155">
        <v>1266.9839483200001</v>
      </c>
      <c r="C540" s="155">
        <v>241.24462438</v>
      </c>
      <c r="D540" s="155">
        <v>569.99326910999991</v>
      </c>
      <c r="E540" s="155">
        <v>0</v>
      </c>
      <c r="F540" s="155">
        <v>1735.0918000499998</v>
      </c>
      <c r="G540" s="155">
        <v>2071.6468488400001</v>
      </c>
      <c r="H540" s="155">
        <v>2150.6785667300001</v>
      </c>
      <c r="I540" s="155">
        <v>815.67907314000001</v>
      </c>
    </row>
    <row r="541" spans="1:9" ht="15.75" customHeight="1">
      <c r="A541" s="1"/>
      <c r="B541" s="34"/>
      <c r="C541" s="34"/>
      <c r="D541" s="34"/>
      <c r="E541" s="34"/>
      <c r="F541" s="34"/>
      <c r="G541" s="34"/>
      <c r="H541" s="34"/>
      <c r="I541" s="35"/>
    </row>
    <row r="542" spans="1:9" ht="15.75" thickBot="1">
      <c r="A542" s="1"/>
      <c r="B542" s="2"/>
      <c r="C542" s="2"/>
      <c r="D542" s="2"/>
      <c r="E542" s="2"/>
      <c r="F542" s="2"/>
      <c r="G542" s="2"/>
      <c r="H542" s="34"/>
      <c r="I542" s="35"/>
    </row>
    <row r="543" spans="1:9" ht="15.75" customHeight="1" thickBot="1">
      <c r="A543" s="176" t="s">
        <v>159</v>
      </c>
      <c r="B543" s="203" t="s">
        <v>24</v>
      </c>
      <c r="C543" s="204"/>
      <c r="D543" s="204"/>
      <c r="E543" s="204"/>
      <c r="F543" s="204"/>
      <c r="G543" s="205"/>
      <c r="H543" s="208" t="s">
        <v>31</v>
      </c>
      <c r="I543" s="208"/>
    </row>
    <row r="544" spans="1:9" ht="15.75" thickBot="1">
      <c r="A544" s="1"/>
      <c r="B544" s="2"/>
      <c r="C544" s="2"/>
      <c r="D544" s="2"/>
      <c r="E544" s="2"/>
      <c r="F544" s="2"/>
      <c r="G544" s="2"/>
      <c r="H544" s="34"/>
      <c r="I544" s="35"/>
    </row>
    <row r="545" spans="1:9" ht="15.75" thickBot="1">
      <c r="A545" s="176" t="s">
        <v>162</v>
      </c>
      <c r="B545" s="203" t="s">
        <v>163</v>
      </c>
      <c r="C545" s="204"/>
      <c r="D545" s="204"/>
      <c r="E545" s="204"/>
      <c r="F545" s="204"/>
      <c r="G545" s="205"/>
      <c r="H545" s="214" t="s">
        <v>205</v>
      </c>
      <c r="I545" s="215"/>
    </row>
    <row r="546" spans="1:9">
      <c r="A546" s="1"/>
      <c r="B546" s="2"/>
      <c r="C546" s="2"/>
      <c r="D546" s="2"/>
      <c r="E546" s="2"/>
      <c r="F546" s="2"/>
      <c r="G546" s="2"/>
      <c r="H546" s="94"/>
      <c r="I546" s="95"/>
    </row>
    <row r="547" spans="1:9" ht="15.75" thickBot="1">
      <c r="A547" s="1"/>
      <c r="B547" s="2"/>
      <c r="C547" s="2"/>
      <c r="D547" s="2"/>
      <c r="E547" s="2"/>
      <c r="F547" s="2"/>
      <c r="G547" s="2"/>
      <c r="H547" s="34"/>
      <c r="I547" s="70"/>
    </row>
    <row r="548" spans="1:9" ht="15.75" thickBot="1">
      <c r="A548" s="216" t="s">
        <v>165</v>
      </c>
      <c r="B548" s="217"/>
      <c r="C548" s="217"/>
      <c r="D548" s="217"/>
      <c r="E548" s="217"/>
      <c r="F548" s="217"/>
      <c r="G548" s="217"/>
      <c r="H548" s="217"/>
      <c r="I548" s="218"/>
    </row>
    <row r="549" spans="1:9" ht="15.75" customHeight="1" thickBot="1">
      <c r="A549" s="1"/>
      <c r="B549" s="2"/>
      <c r="C549" s="2"/>
      <c r="D549" s="2"/>
      <c r="E549" s="2"/>
      <c r="F549" s="2"/>
      <c r="G549" s="2"/>
      <c r="H549" s="34"/>
      <c r="I549" s="35"/>
    </row>
    <row r="550" spans="1:9" ht="15.75" customHeight="1" thickBot="1">
      <c r="A550" s="176" t="s">
        <v>174</v>
      </c>
      <c r="B550" s="193" t="s">
        <v>222</v>
      </c>
      <c r="C550" s="193"/>
      <c r="D550" s="193"/>
      <c r="E550" s="193"/>
      <c r="F550" s="193"/>
      <c r="G550" s="193"/>
      <c r="H550" s="193"/>
      <c r="I550" s="194"/>
    </row>
    <row r="551" spans="1:9" ht="15.75" customHeight="1">
      <c r="A551" s="1"/>
      <c r="B551" s="39"/>
      <c r="C551" s="39"/>
      <c r="D551" s="39"/>
      <c r="E551" s="39"/>
      <c r="F551" s="39"/>
      <c r="G551" s="39"/>
      <c r="H551" s="39"/>
      <c r="I551" s="61"/>
    </row>
    <row r="552" spans="1:9" ht="15.75" customHeight="1">
      <c r="A552" s="62" t="s">
        <v>84</v>
      </c>
      <c r="B552" s="71" t="s">
        <v>167</v>
      </c>
      <c r="C552" s="71" t="s">
        <v>168</v>
      </c>
      <c r="D552" s="71" t="s">
        <v>169</v>
      </c>
      <c r="E552" s="71" t="s">
        <v>170</v>
      </c>
      <c r="F552" s="71" t="s">
        <v>171</v>
      </c>
      <c r="G552" s="71" t="s">
        <v>172</v>
      </c>
      <c r="H552" s="72" t="s">
        <v>173</v>
      </c>
      <c r="I552" s="61"/>
    </row>
    <row r="553" spans="1:9" ht="15.75" customHeight="1">
      <c r="A553" s="63">
        <v>1</v>
      </c>
      <c r="B553" s="73">
        <v>60</v>
      </c>
      <c r="C553" s="73">
        <v>55</v>
      </c>
      <c r="D553" s="73">
        <v>0</v>
      </c>
      <c r="E553" s="73">
        <v>0</v>
      </c>
      <c r="F553" s="73">
        <v>0</v>
      </c>
      <c r="G553" s="73">
        <v>0</v>
      </c>
      <c r="H553" s="74">
        <v>115</v>
      </c>
      <c r="I553" s="61"/>
    </row>
    <row r="554" spans="1:9" ht="15.75" customHeight="1">
      <c r="A554" s="63">
        <v>2</v>
      </c>
      <c r="B554" s="73">
        <v>60</v>
      </c>
      <c r="C554" s="73">
        <v>55</v>
      </c>
      <c r="D554" s="73">
        <v>0</v>
      </c>
      <c r="E554" s="73">
        <v>0</v>
      </c>
      <c r="F554" s="73">
        <v>0</v>
      </c>
      <c r="G554" s="73">
        <v>0</v>
      </c>
      <c r="H554" s="74">
        <v>115</v>
      </c>
      <c r="I554" s="61"/>
    </row>
    <row r="555" spans="1:9" ht="15.75" customHeight="1">
      <c r="A555" s="63">
        <v>3</v>
      </c>
      <c r="B555" s="73">
        <v>60</v>
      </c>
      <c r="C555" s="73">
        <v>55</v>
      </c>
      <c r="D555" s="73">
        <v>0</v>
      </c>
      <c r="E555" s="73">
        <v>0</v>
      </c>
      <c r="F555" s="73">
        <v>0</v>
      </c>
      <c r="G555" s="73">
        <v>0</v>
      </c>
      <c r="H555" s="74">
        <v>115</v>
      </c>
      <c r="I555" s="61"/>
    </row>
    <row r="556" spans="1:9" ht="15.75" customHeight="1">
      <c r="A556" s="63">
        <v>4</v>
      </c>
      <c r="B556" s="73">
        <v>60</v>
      </c>
      <c r="C556" s="73">
        <v>55</v>
      </c>
      <c r="D556" s="73">
        <v>0</v>
      </c>
      <c r="E556" s="73">
        <v>0</v>
      </c>
      <c r="F556" s="73">
        <v>0</v>
      </c>
      <c r="G556" s="73">
        <v>0</v>
      </c>
      <c r="H556" s="74">
        <v>115</v>
      </c>
      <c r="I556" s="61"/>
    </row>
    <row r="557" spans="1:9" ht="15.75" customHeight="1">
      <c r="A557" s="63">
        <v>5</v>
      </c>
      <c r="B557" s="73">
        <v>60</v>
      </c>
      <c r="C557" s="73">
        <v>55</v>
      </c>
      <c r="D557" s="73">
        <v>0</v>
      </c>
      <c r="E557" s="73">
        <v>0</v>
      </c>
      <c r="F557" s="73">
        <v>0</v>
      </c>
      <c r="G557" s="73">
        <v>0</v>
      </c>
      <c r="H557" s="74">
        <v>115</v>
      </c>
      <c r="I557" s="61"/>
    </row>
    <row r="558" spans="1:9" ht="15.75" customHeight="1">
      <c r="A558" s="63">
        <v>6</v>
      </c>
      <c r="B558" s="73">
        <v>60</v>
      </c>
      <c r="C558" s="73">
        <v>55</v>
      </c>
      <c r="D558" s="73">
        <v>0</v>
      </c>
      <c r="E558" s="73">
        <v>0</v>
      </c>
      <c r="F558" s="73">
        <v>0</v>
      </c>
      <c r="G558" s="73">
        <v>0</v>
      </c>
      <c r="H558" s="74">
        <v>115</v>
      </c>
      <c r="I558" s="61"/>
    </row>
    <row r="559" spans="1:9" ht="15.75" customHeight="1">
      <c r="A559" s="63">
        <v>7</v>
      </c>
      <c r="B559" s="73">
        <v>75</v>
      </c>
      <c r="C559" s="73">
        <v>40</v>
      </c>
      <c r="D559" s="73">
        <v>0</v>
      </c>
      <c r="E559" s="73">
        <v>0</v>
      </c>
      <c r="F559" s="73">
        <v>0</v>
      </c>
      <c r="G559" s="73">
        <v>0</v>
      </c>
      <c r="H559" s="74">
        <v>115</v>
      </c>
      <c r="I559" s="61"/>
    </row>
    <row r="560" spans="1:9" ht="15.75" customHeight="1">
      <c r="A560" s="63">
        <v>8</v>
      </c>
      <c r="B560" s="73">
        <v>75</v>
      </c>
      <c r="C560" s="73">
        <v>40</v>
      </c>
      <c r="D560" s="73">
        <v>0</v>
      </c>
      <c r="E560" s="73">
        <v>0</v>
      </c>
      <c r="F560" s="73">
        <v>0</v>
      </c>
      <c r="G560" s="73">
        <v>0</v>
      </c>
      <c r="H560" s="74">
        <v>115</v>
      </c>
      <c r="I560" s="61"/>
    </row>
    <row r="561" spans="1:9" ht="15.75" customHeight="1">
      <c r="A561" s="63">
        <v>9</v>
      </c>
      <c r="B561" s="73">
        <v>75</v>
      </c>
      <c r="C561" s="73">
        <v>40</v>
      </c>
      <c r="D561" s="73">
        <v>0</v>
      </c>
      <c r="E561" s="73">
        <v>0</v>
      </c>
      <c r="F561" s="73">
        <v>0</v>
      </c>
      <c r="G561" s="73">
        <v>0</v>
      </c>
      <c r="H561" s="74">
        <v>115</v>
      </c>
      <c r="I561" s="61"/>
    </row>
    <row r="562" spans="1:9" ht="15.75" customHeight="1">
      <c r="A562" s="63">
        <v>10</v>
      </c>
      <c r="B562" s="73">
        <v>75</v>
      </c>
      <c r="C562" s="73">
        <v>40</v>
      </c>
      <c r="D562" s="73">
        <v>0</v>
      </c>
      <c r="E562" s="73">
        <v>0</v>
      </c>
      <c r="F562" s="73">
        <v>0</v>
      </c>
      <c r="G562" s="73">
        <v>0</v>
      </c>
      <c r="H562" s="74">
        <v>115</v>
      </c>
      <c r="I562" s="61"/>
    </row>
    <row r="563" spans="1:9" ht="15.75" customHeight="1">
      <c r="A563" s="63">
        <v>11</v>
      </c>
      <c r="B563" s="73">
        <v>75</v>
      </c>
      <c r="C563" s="73">
        <v>40</v>
      </c>
      <c r="D563" s="73">
        <v>0</v>
      </c>
      <c r="E563" s="73">
        <v>0</v>
      </c>
      <c r="F563" s="73">
        <v>0</v>
      </c>
      <c r="G563" s="73">
        <v>0</v>
      </c>
      <c r="H563" s="74">
        <v>115</v>
      </c>
      <c r="I563" s="61"/>
    </row>
    <row r="564" spans="1:9" ht="15.75" customHeight="1">
      <c r="A564" s="63">
        <v>12</v>
      </c>
      <c r="B564" s="73">
        <v>75</v>
      </c>
      <c r="C564" s="73">
        <v>40</v>
      </c>
      <c r="D564" s="73">
        <v>0</v>
      </c>
      <c r="E564" s="73">
        <v>0</v>
      </c>
      <c r="F564" s="73">
        <v>0</v>
      </c>
      <c r="G564" s="73">
        <v>0</v>
      </c>
      <c r="H564" s="74">
        <v>115</v>
      </c>
      <c r="I564" s="61"/>
    </row>
    <row r="565" spans="1:9" ht="15.75" customHeight="1">
      <c r="A565" s="63">
        <v>13</v>
      </c>
      <c r="B565" s="73">
        <v>75</v>
      </c>
      <c r="C565" s="73">
        <v>40</v>
      </c>
      <c r="D565" s="73">
        <v>0</v>
      </c>
      <c r="E565" s="73">
        <v>0</v>
      </c>
      <c r="F565" s="73">
        <v>0</v>
      </c>
      <c r="G565" s="73">
        <v>0</v>
      </c>
      <c r="H565" s="74">
        <v>115</v>
      </c>
      <c r="I565" s="61"/>
    </row>
    <row r="566" spans="1:9" ht="15.75" customHeight="1">
      <c r="A566" s="63">
        <v>14</v>
      </c>
      <c r="B566" s="73">
        <v>75</v>
      </c>
      <c r="C566" s="73">
        <v>40</v>
      </c>
      <c r="D566" s="73">
        <v>0</v>
      </c>
      <c r="E566" s="73">
        <v>0</v>
      </c>
      <c r="F566" s="73">
        <v>0</v>
      </c>
      <c r="G566" s="73">
        <v>0</v>
      </c>
      <c r="H566" s="74">
        <v>115</v>
      </c>
      <c r="I566" s="61"/>
    </row>
    <row r="567" spans="1:9" ht="15.75" customHeight="1">
      <c r="A567" s="63">
        <v>15</v>
      </c>
      <c r="B567" s="73">
        <v>75</v>
      </c>
      <c r="C567" s="73">
        <v>40</v>
      </c>
      <c r="D567" s="73">
        <v>0</v>
      </c>
      <c r="E567" s="73">
        <v>0</v>
      </c>
      <c r="F567" s="73">
        <v>0</v>
      </c>
      <c r="G567" s="73">
        <v>0</v>
      </c>
      <c r="H567" s="74">
        <v>115</v>
      </c>
      <c r="I567" s="61"/>
    </row>
    <row r="568" spans="1:9" ht="15.75" customHeight="1">
      <c r="A568" s="63">
        <v>16</v>
      </c>
      <c r="B568" s="73">
        <v>75</v>
      </c>
      <c r="C568" s="73">
        <v>40</v>
      </c>
      <c r="D568" s="73">
        <v>0</v>
      </c>
      <c r="E568" s="73">
        <v>0</v>
      </c>
      <c r="F568" s="73">
        <v>0</v>
      </c>
      <c r="G568" s="73">
        <v>0</v>
      </c>
      <c r="H568" s="74">
        <v>115</v>
      </c>
      <c r="I568" s="61"/>
    </row>
    <row r="569" spans="1:9" ht="15.75" customHeight="1">
      <c r="A569" s="63">
        <v>17</v>
      </c>
      <c r="B569" s="73">
        <v>75</v>
      </c>
      <c r="C569" s="73">
        <v>40</v>
      </c>
      <c r="D569" s="73">
        <v>0</v>
      </c>
      <c r="E569" s="73">
        <v>0</v>
      </c>
      <c r="F569" s="73">
        <v>0</v>
      </c>
      <c r="G569" s="73">
        <v>0</v>
      </c>
      <c r="H569" s="74">
        <v>115</v>
      </c>
      <c r="I569" s="61"/>
    </row>
    <row r="570" spans="1:9" ht="15.75" customHeight="1">
      <c r="A570" s="63">
        <v>18</v>
      </c>
      <c r="B570" s="73">
        <v>75</v>
      </c>
      <c r="C570" s="73">
        <v>40</v>
      </c>
      <c r="D570" s="73">
        <v>0</v>
      </c>
      <c r="E570" s="73">
        <v>0</v>
      </c>
      <c r="F570" s="73">
        <v>0</v>
      </c>
      <c r="G570" s="73">
        <v>0</v>
      </c>
      <c r="H570" s="74">
        <v>115</v>
      </c>
      <c r="I570" s="61"/>
    </row>
    <row r="571" spans="1:9" ht="15.75" customHeight="1">
      <c r="A571" s="63">
        <v>19</v>
      </c>
      <c r="B571" s="73">
        <v>75</v>
      </c>
      <c r="C571" s="73">
        <v>40</v>
      </c>
      <c r="D571" s="73">
        <v>0</v>
      </c>
      <c r="E571" s="73">
        <v>0</v>
      </c>
      <c r="F571" s="73">
        <v>0</v>
      </c>
      <c r="G571" s="73">
        <v>0</v>
      </c>
      <c r="H571" s="74">
        <v>115</v>
      </c>
      <c r="I571" s="61"/>
    </row>
    <row r="572" spans="1:9" ht="15.75" customHeight="1">
      <c r="A572" s="63">
        <v>20</v>
      </c>
      <c r="B572" s="73">
        <v>75</v>
      </c>
      <c r="C572" s="73">
        <v>40</v>
      </c>
      <c r="D572" s="73">
        <v>0</v>
      </c>
      <c r="E572" s="73">
        <v>0</v>
      </c>
      <c r="F572" s="73">
        <v>0</v>
      </c>
      <c r="G572" s="73">
        <v>0</v>
      </c>
      <c r="H572" s="74">
        <v>115</v>
      </c>
      <c r="I572" s="61"/>
    </row>
    <row r="573" spans="1:9" ht="15.75" customHeight="1">
      <c r="A573" s="63">
        <v>21</v>
      </c>
      <c r="B573" s="73">
        <v>75</v>
      </c>
      <c r="C573" s="73">
        <v>40</v>
      </c>
      <c r="D573" s="73">
        <v>0</v>
      </c>
      <c r="E573" s="73">
        <v>0</v>
      </c>
      <c r="F573" s="73">
        <v>0</v>
      </c>
      <c r="G573" s="73">
        <v>0</v>
      </c>
      <c r="H573" s="74">
        <v>115</v>
      </c>
      <c r="I573" s="61"/>
    </row>
    <row r="574" spans="1:9" ht="15.75" customHeight="1">
      <c r="A574" s="63">
        <v>22</v>
      </c>
      <c r="B574" s="73">
        <v>75</v>
      </c>
      <c r="C574" s="73">
        <v>40</v>
      </c>
      <c r="D574" s="73">
        <v>0</v>
      </c>
      <c r="E574" s="73">
        <v>0</v>
      </c>
      <c r="F574" s="73">
        <v>0</v>
      </c>
      <c r="G574" s="73">
        <v>0</v>
      </c>
      <c r="H574" s="74">
        <v>115</v>
      </c>
      <c r="I574" s="61"/>
    </row>
    <row r="575" spans="1:9" ht="15.75" customHeight="1">
      <c r="A575" s="63">
        <v>23</v>
      </c>
      <c r="B575" s="73">
        <v>60</v>
      </c>
      <c r="C575" s="73">
        <v>55</v>
      </c>
      <c r="D575" s="73">
        <v>0</v>
      </c>
      <c r="E575" s="73">
        <v>0</v>
      </c>
      <c r="F575" s="73">
        <v>0</v>
      </c>
      <c r="G575" s="73">
        <v>0</v>
      </c>
      <c r="H575" s="74">
        <v>115</v>
      </c>
      <c r="I575" s="61"/>
    </row>
    <row r="576" spans="1:9" ht="15.75" customHeight="1">
      <c r="A576" s="63">
        <v>24</v>
      </c>
      <c r="B576" s="73">
        <v>50</v>
      </c>
      <c r="C576" s="73">
        <v>65</v>
      </c>
      <c r="D576" s="73">
        <v>0</v>
      </c>
      <c r="E576" s="73">
        <v>0</v>
      </c>
      <c r="F576" s="73">
        <v>0</v>
      </c>
      <c r="G576" s="73">
        <v>0</v>
      </c>
      <c r="H576" s="74">
        <v>115</v>
      </c>
      <c r="I576" s="61"/>
    </row>
    <row r="577" spans="1:9" ht="15.75" customHeight="1">
      <c r="A577" s="64" t="s">
        <v>166</v>
      </c>
      <c r="B577" s="59">
        <v>69.583333333333329</v>
      </c>
      <c r="C577" s="59">
        <v>45.416666666666664</v>
      </c>
      <c r="D577" s="59">
        <v>0</v>
      </c>
      <c r="E577" s="59">
        <v>0</v>
      </c>
      <c r="F577" s="59">
        <v>0</v>
      </c>
      <c r="G577" s="59">
        <v>0</v>
      </c>
      <c r="H577" s="60">
        <v>115</v>
      </c>
      <c r="I577" s="61"/>
    </row>
    <row r="578" spans="1:9" ht="15.75" thickBot="1">
      <c r="A578" s="1"/>
      <c r="B578" s="2"/>
      <c r="C578" s="2"/>
      <c r="D578" s="2"/>
      <c r="E578" s="2"/>
      <c r="F578" s="2"/>
      <c r="G578" s="2"/>
      <c r="H578" s="34"/>
      <c r="I578" s="35"/>
    </row>
    <row r="579" spans="1:9" ht="15.75" thickBot="1">
      <c r="A579" s="176" t="s">
        <v>164</v>
      </c>
      <c r="B579" s="82" t="s">
        <v>211</v>
      </c>
      <c r="C579" s="82"/>
      <c r="D579" s="82"/>
      <c r="E579" s="82"/>
      <c r="F579" s="82"/>
      <c r="G579" s="82"/>
      <c r="H579" s="219" t="s">
        <v>206</v>
      </c>
      <c r="I579" s="219"/>
    </row>
    <row r="580" spans="1:9" ht="15.75" thickBot="1">
      <c r="A580" s="1"/>
      <c r="B580" s="65"/>
      <c r="C580" s="2"/>
      <c r="D580" s="2"/>
      <c r="E580" s="2"/>
      <c r="F580" s="2"/>
      <c r="G580" s="2"/>
      <c r="H580" s="34"/>
      <c r="I580" s="35"/>
    </row>
    <row r="581" spans="1:9" ht="15.75" thickBot="1">
      <c r="A581" s="173" t="s">
        <v>164</v>
      </c>
      <c r="B581" s="209" t="s">
        <v>201</v>
      </c>
      <c r="C581" s="210"/>
      <c r="D581" s="210"/>
      <c r="E581" s="210"/>
      <c r="F581" s="210"/>
      <c r="G581" s="211"/>
      <c r="H581" s="82" t="s">
        <v>202</v>
      </c>
      <c r="I581" s="93" t="s">
        <v>203</v>
      </c>
    </row>
    <row r="582" spans="1:9" ht="15.75" thickBot="1">
      <c r="A582" s="96"/>
      <c r="B582" s="65"/>
      <c r="C582" s="2"/>
      <c r="D582" s="2"/>
      <c r="E582" s="2"/>
      <c r="F582" s="2"/>
      <c r="G582" s="2"/>
      <c r="H582" s="34"/>
      <c r="I582" s="35"/>
    </row>
    <row r="583" spans="1:9" ht="15.75" thickBot="1">
      <c r="A583" s="176" t="s">
        <v>164</v>
      </c>
      <c r="B583" s="209" t="s">
        <v>204</v>
      </c>
      <c r="C583" s="210"/>
      <c r="D583" s="210"/>
      <c r="E583" s="210"/>
      <c r="F583" s="210"/>
      <c r="G583" s="211"/>
      <c r="H583" s="82" t="s">
        <v>202</v>
      </c>
      <c r="I583" s="93" t="s">
        <v>203</v>
      </c>
    </row>
    <row r="584" spans="1:9" ht="15.75" thickBot="1">
      <c r="A584" s="1"/>
      <c r="B584" s="65"/>
      <c r="C584" s="2"/>
      <c r="D584" s="2"/>
      <c r="E584" s="2"/>
      <c r="F584" s="2"/>
      <c r="G584" s="2"/>
      <c r="H584" s="34"/>
      <c r="I584" s="35"/>
    </row>
    <row r="585" spans="1:9" ht="15.75" thickBot="1">
      <c r="A585" s="176" t="s">
        <v>164</v>
      </c>
      <c r="B585" s="209" t="s">
        <v>200</v>
      </c>
      <c r="C585" s="210"/>
      <c r="D585" s="210"/>
      <c r="E585" s="210"/>
      <c r="F585" s="210"/>
      <c r="G585" s="211"/>
      <c r="H585" s="212" t="s">
        <v>206</v>
      </c>
      <c r="I585" s="213"/>
    </row>
    <row r="586" spans="1:9" ht="15.75" thickBot="1">
      <c r="A586" s="1"/>
      <c r="B586" s="65"/>
      <c r="C586" s="2"/>
      <c r="D586" s="2"/>
      <c r="E586" s="2"/>
      <c r="F586" s="2"/>
      <c r="G586" s="2"/>
      <c r="H586" s="34"/>
      <c r="I586" s="35"/>
    </row>
    <row r="587" spans="1:9" ht="15.75" thickBot="1">
      <c r="A587" s="176" t="s">
        <v>164</v>
      </c>
      <c r="B587" s="224" t="s">
        <v>210</v>
      </c>
      <c r="C587" s="224"/>
      <c r="D587" s="224"/>
      <c r="E587" s="224"/>
      <c r="F587" s="224"/>
      <c r="G587" s="224"/>
      <c r="H587" s="224"/>
      <c r="I587" s="224"/>
    </row>
    <row r="588" spans="1:9">
      <c r="A588" s="1"/>
      <c r="B588" s="80"/>
      <c r="C588" s="80"/>
      <c r="D588" s="80"/>
      <c r="E588" s="80"/>
      <c r="F588" s="80"/>
      <c r="G588" s="80"/>
      <c r="H588" s="80"/>
      <c r="I588" s="81"/>
    </row>
    <row r="589" spans="1:9">
      <c r="A589" s="1"/>
      <c r="B589" s="80"/>
      <c r="C589" s="80"/>
      <c r="D589" s="80"/>
      <c r="E589" s="80"/>
      <c r="F589" s="80"/>
      <c r="G589" s="80"/>
      <c r="H589" s="80"/>
      <c r="I589" s="81"/>
    </row>
    <row r="590" spans="1:9">
      <c r="A590" s="1"/>
      <c r="B590" s="80"/>
      <c r="C590" s="80"/>
      <c r="D590" s="80"/>
      <c r="E590" s="80"/>
      <c r="F590" s="80"/>
      <c r="G590" s="80"/>
      <c r="H590" s="80"/>
      <c r="I590" s="81"/>
    </row>
    <row r="591" spans="1:9">
      <c r="A591" s="1"/>
      <c r="B591" s="80"/>
      <c r="C591" s="80"/>
      <c r="D591" s="80"/>
      <c r="E591" s="80"/>
      <c r="F591" s="80"/>
      <c r="G591" s="80"/>
      <c r="H591" s="80"/>
      <c r="I591" s="81"/>
    </row>
    <row r="592" spans="1:9">
      <c r="A592" s="1"/>
      <c r="B592" s="80"/>
      <c r="C592" s="80"/>
      <c r="D592" s="80"/>
      <c r="E592" s="80"/>
      <c r="F592" s="80"/>
      <c r="G592" s="80"/>
      <c r="H592" s="80"/>
      <c r="I592" s="81"/>
    </row>
    <row r="593" spans="1:9">
      <c r="A593" s="1"/>
      <c r="B593" s="80"/>
      <c r="C593" s="80"/>
      <c r="D593" s="80"/>
      <c r="E593" s="80"/>
      <c r="F593" s="80"/>
      <c r="G593" s="80"/>
      <c r="H593" s="80"/>
      <c r="I593" s="81"/>
    </row>
    <row r="594" spans="1:9">
      <c r="A594" s="1"/>
      <c r="B594" s="80"/>
      <c r="C594" s="80"/>
      <c r="D594" s="80"/>
      <c r="E594" s="80"/>
      <c r="F594" s="80"/>
      <c r="G594" s="80"/>
      <c r="H594" s="80"/>
      <c r="I594" s="81"/>
    </row>
    <row r="595" spans="1:9">
      <c r="A595" s="1"/>
      <c r="B595" s="80"/>
      <c r="C595" s="80"/>
      <c r="D595" s="80"/>
      <c r="E595" s="80"/>
      <c r="F595" s="80"/>
      <c r="G595" s="80"/>
      <c r="H595" s="80"/>
      <c r="I595" s="81"/>
    </row>
    <row r="596" spans="1:9">
      <c r="A596" s="1"/>
      <c r="B596" s="80"/>
      <c r="C596" s="80"/>
      <c r="D596" s="80"/>
      <c r="E596" s="80"/>
      <c r="F596" s="80"/>
      <c r="G596" s="80"/>
      <c r="H596" s="80"/>
      <c r="I596" s="81"/>
    </row>
    <row r="597" spans="1:9">
      <c r="A597" s="1"/>
      <c r="B597" s="80"/>
      <c r="C597" s="80"/>
      <c r="D597" s="80"/>
      <c r="E597" s="80"/>
      <c r="F597" s="80"/>
      <c r="G597" s="80"/>
      <c r="H597" s="80"/>
      <c r="I597" s="81"/>
    </row>
    <row r="598" spans="1:9">
      <c r="A598" s="1"/>
      <c r="B598" s="80"/>
      <c r="C598" s="80"/>
      <c r="D598" s="80"/>
      <c r="E598" s="80"/>
      <c r="F598" s="80"/>
      <c r="G598" s="80"/>
      <c r="H598" s="80"/>
      <c r="I598" s="81"/>
    </row>
    <row r="599" spans="1:9">
      <c r="A599" s="1"/>
      <c r="B599" s="80"/>
      <c r="C599" s="80"/>
      <c r="D599" s="80"/>
      <c r="E599" s="80"/>
      <c r="F599" s="80"/>
      <c r="G599" s="80"/>
      <c r="H599" s="80"/>
      <c r="I599" s="81"/>
    </row>
    <row r="600" spans="1:9">
      <c r="A600" s="1"/>
      <c r="B600" s="2"/>
      <c r="C600" s="2"/>
      <c r="D600" s="2"/>
      <c r="E600" s="2"/>
      <c r="F600" s="2"/>
      <c r="G600" s="2"/>
      <c r="H600" s="34"/>
      <c r="I600" s="35"/>
    </row>
    <row r="601" spans="1:9">
      <c r="A601" s="1"/>
      <c r="B601" s="2"/>
      <c r="C601" s="2"/>
      <c r="D601" s="2"/>
      <c r="E601" s="2"/>
      <c r="F601" s="2"/>
      <c r="G601" s="2"/>
      <c r="H601" s="34"/>
      <c r="I601" s="35"/>
    </row>
    <row r="602" spans="1:9" ht="15.75" thickBot="1">
      <c r="A602" s="1"/>
      <c r="B602" s="2"/>
      <c r="C602" s="2"/>
      <c r="D602" s="2"/>
      <c r="E602" s="2"/>
      <c r="F602" s="2"/>
      <c r="G602" s="2"/>
      <c r="H602" s="34"/>
      <c r="I602" s="35"/>
    </row>
    <row r="603" spans="1:9" ht="15.75" thickBot="1">
      <c r="A603" s="225" t="s">
        <v>347</v>
      </c>
      <c r="B603" s="226"/>
      <c r="C603" s="226"/>
      <c r="D603" s="226"/>
      <c r="E603" s="226"/>
      <c r="F603" s="226"/>
      <c r="G603" s="226"/>
      <c r="H603" s="226"/>
      <c r="I603" s="227"/>
    </row>
    <row r="604" spans="1:9" ht="15.75" thickBot="1">
      <c r="A604" s="1"/>
      <c r="B604" s="2"/>
      <c r="C604" s="2"/>
      <c r="D604" s="2"/>
      <c r="E604" s="2"/>
      <c r="F604" s="2"/>
      <c r="G604" s="2"/>
      <c r="H604" s="34"/>
      <c r="I604" s="35"/>
    </row>
    <row r="605" spans="1:9" ht="15.75" thickBot="1">
      <c r="A605" s="176" t="s">
        <v>176</v>
      </c>
      <c r="B605" s="189" t="s">
        <v>209</v>
      </c>
      <c r="C605" s="224"/>
      <c r="D605" s="224"/>
      <c r="E605" s="224"/>
      <c r="F605" s="224"/>
      <c r="G605" s="224"/>
      <c r="H605" s="224"/>
      <c r="I605" s="224"/>
    </row>
    <row r="606" spans="1:9">
      <c r="A606" s="1"/>
      <c r="B606" s="65"/>
      <c r="C606" s="2"/>
      <c r="D606" s="2"/>
      <c r="E606" s="2"/>
      <c r="F606" s="2"/>
      <c r="G606" s="2"/>
      <c r="H606" s="34"/>
      <c r="I606" s="35"/>
    </row>
    <row r="607" spans="1:9">
      <c r="A607" s="1"/>
      <c r="B607" s="2"/>
      <c r="C607" s="75" t="s">
        <v>84</v>
      </c>
      <c r="D607" s="76" t="s">
        <v>177</v>
      </c>
      <c r="E607" s="77" t="s">
        <v>175</v>
      </c>
      <c r="F607" s="2"/>
      <c r="G607" s="2"/>
      <c r="H607" s="34"/>
      <c r="I607" s="35"/>
    </row>
    <row r="608" spans="1:9">
      <c r="A608" s="1"/>
      <c r="B608" s="2"/>
      <c r="C608" s="78">
        <v>1</v>
      </c>
      <c r="D608" s="162">
        <v>698.33231063000005</v>
      </c>
      <c r="E608" s="52">
        <v>10</v>
      </c>
      <c r="F608" s="2"/>
      <c r="G608" s="2"/>
      <c r="H608" s="34"/>
      <c r="I608" s="35"/>
    </row>
    <row r="609" spans="1:9">
      <c r="A609" s="1"/>
      <c r="B609" s="2"/>
      <c r="C609" s="78">
        <v>2</v>
      </c>
      <c r="D609" s="162">
        <v>620.50295308999989</v>
      </c>
      <c r="E609" s="52">
        <v>10</v>
      </c>
      <c r="F609" s="2"/>
      <c r="G609" s="2"/>
      <c r="H609" s="34"/>
      <c r="I609" s="35"/>
    </row>
    <row r="610" spans="1:9">
      <c r="A610" s="1"/>
      <c r="B610" s="2"/>
      <c r="C610" s="78">
        <v>3</v>
      </c>
      <c r="D610" s="162">
        <v>586.64101382000001</v>
      </c>
      <c r="E610" s="52">
        <v>10</v>
      </c>
      <c r="F610" s="2"/>
      <c r="G610" s="2"/>
      <c r="H610" s="34"/>
      <c r="I610" s="35"/>
    </row>
    <row r="611" spans="1:9">
      <c r="A611" s="1"/>
      <c r="B611" s="2"/>
      <c r="C611" s="78">
        <v>4</v>
      </c>
      <c r="D611" s="162">
        <v>567.4751291</v>
      </c>
      <c r="E611" s="52">
        <v>10</v>
      </c>
      <c r="F611" s="2"/>
      <c r="G611" s="2"/>
      <c r="H611" s="34"/>
      <c r="I611" s="35"/>
    </row>
    <row r="612" spans="1:9">
      <c r="A612" s="1"/>
      <c r="B612" s="2"/>
      <c r="C612" s="78">
        <v>5</v>
      </c>
      <c r="D612" s="162">
        <v>578.36310432999994</v>
      </c>
      <c r="E612" s="52">
        <v>10</v>
      </c>
      <c r="F612" s="2"/>
      <c r="G612" s="2"/>
      <c r="H612" s="34"/>
      <c r="I612" s="35"/>
    </row>
    <row r="613" spans="1:9">
      <c r="A613" s="1"/>
      <c r="B613" s="2"/>
      <c r="C613" s="78">
        <v>6</v>
      </c>
      <c r="D613" s="162">
        <v>612.08814316999997</v>
      </c>
      <c r="E613" s="52">
        <v>14</v>
      </c>
      <c r="F613" s="2"/>
      <c r="G613" s="2"/>
      <c r="H613" s="34"/>
      <c r="I613" s="35"/>
    </row>
    <row r="614" spans="1:9">
      <c r="A614" s="1"/>
      <c r="B614" s="2"/>
      <c r="C614" s="78">
        <v>7</v>
      </c>
      <c r="D614" s="162">
        <v>724.11699648999991</v>
      </c>
      <c r="E614" s="52">
        <v>17</v>
      </c>
      <c r="F614" s="2"/>
      <c r="G614" s="2"/>
      <c r="H614" s="34"/>
      <c r="I614" s="35"/>
    </row>
    <row r="615" spans="1:9">
      <c r="A615" s="1"/>
      <c r="B615" s="2"/>
      <c r="C615" s="78">
        <v>8</v>
      </c>
      <c r="D615" s="162">
        <v>898.31047708000006</v>
      </c>
      <c r="E615" s="52">
        <v>23</v>
      </c>
      <c r="F615" s="2"/>
      <c r="G615" s="2"/>
      <c r="H615" s="34"/>
      <c r="I615" s="35"/>
    </row>
    <row r="616" spans="1:9">
      <c r="A616" s="1"/>
      <c r="B616" s="2"/>
      <c r="C616" s="78">
        <v>9</v>
      </c>
      <c r="D616" s="162">
        <v>1083.9787126900001</v>
      </c>
      <c r="E616" s="52">
        <v>27</v>
      </c>
      <c r="F616" s="2"/>
      <c r="G616" s="2"/>
      <c r="H616" s="34"/>
      <c r="I616" s="35"/>
    </row>
    <row r="617" spans="1:9">
      <c r="A617" s="1"/>
      <c r="B617" s="2"/>
      <c r="C617" s="78">
        <v>10</v>
      </c>
      <c r="D617" s="162">
        <v>1149.5495926000001</v>
      </c>
      <c r="E617" s="52">
        <v>29</v>
      </c>
      <c r="F617" s="2"/>
      <c r="G617" s="2"/>
      <c r="H617" s="34"/>
      <c r="I617" s="35"/>
    </row>
    <row r="618" spans="1:9">
      <c r="A618" s="1"/>
      <c r="B618" s="2"/>
      <c r="C618" s="78">
        <v>11</v>
      </c>
      <c r="D618" s="162">
        <v>1149.06135253</v>
      </c>
      <c r="E618" s="52">
        <v>28</v>
      </c>
      <c r="F618" s="2"/>
      <c r="G618" s="2"/>
      <c r="H618" s="34"/>
      <c r="I618" s="35"/>
    </row>
    <row r="619" spans="1:9">
      <c r="A619" s="1"/>
      <c r="B619" s="2"/>
      <c r="C619" s="78">
        <v>12</v>
      </c>
      <c r="D619" s="162">
        <v>1133.0697219400001</v>
      </c>
      <c r="E619" s="52">
        <v>27</v>
      </c>
      <c r="F619" s="2"/>
      <c r="G619" s="2"/>
      <c r="H619" s="34"/>
      <c r="I619" s="35"/>
    </row>
    <row r="620" spans="1:9">
      <c r="A620" s="1"/>
      <c r="B620" s="2"/>
      <c r="C620" s="78">
        <v>13</v>
      </c>
      <c r="D620" s="162">
        <v>1152.72433871</v>
      </c>
      <c r="E620" s="52">
        <v>26</v>
      </c>
      <c r="F620" s="2"/>
      <c r="G620" s="2"/>
      <c r="H620" s="34"/>
      <c r="I620" s="35"/>
    </row>
    <row r="621" spans="1:9">
      <c r="A621" s="1"/>
      <c r="B621" s="2"/>
      <c r="C621" s="78">
        <v>14</v>
      </c>
      <c r="D621" s="162">
        <v>1178.5752247100002</v>
      </c>
      <c r="E621" s="52">
        <v>27</v>
      </c>
      <c r="F621" s="2"/>
      <c r="G621" s="2"/>
      <c r="H621" s="34"/>
      <c r="I621" s="35"/>
    </row>
    <row r="622" spans="1:9">
      <c r="A622" s="1"/>
      <c r="B622" s="2"/>
      <c r="C622" s="78">
        <v>15</v>
      </c>
      <c r="D622" s="162">
        <v>1182.5869731400001</v>
      </c>
      <c r="E622" s="52">
        <v>27</v>
      </c>
      <c r="F622" s="2"/>
      <c r="G622" s="2"/>
      <c r="H622" s="34"/>
      <c r="I622" s="35"/>
    </row>
    <row r="623" spans="1:9">
      <c r="A623" s="1"/>
      <c r="B623" s="2"/>
      <c r="C623" s="78">
        <v>16</v>
      </c>
      <c r="D623" s="162">
        <v>1187.7052902499997</v>
      </c>
      <c r="E623" s="52">
        <v>27</v>
      </c>
      <c r="F623" s="2"/>
      <c r="G623" s="2"/>
      <c r="H623" s="34"/>
      <c r="I623" s="35"/>
    </row>
    <row r="624" spans="1:9">
      <c r="A624" s="1"/>
      <c r="B624" s="2"/>
      <c r="C624" s="78">
        <v>17</v>
      </c>
      <c r="D624" s="162">
        <v>1000</v>
      </c>
      <c r="E624" s="52">
        <v>28</v>
      </c>
      <c r="F624" s="2"/>
      <c r="G624" s="2"/>
      <c r="H624" s="34"/>
      <c r="I624" s="35"/>
    </row>
    <row r="625" spans="1:9">
      <c r="A625" s="1"/>
      <c r="B625" s="2"/>
      <c r="C625" s="78">
        <v>18</v>
      </c>
      <c r="D625" s="162">
        <v>1315.6590341900001</v>
      </c>
      <c r="E625" s="52">
        <v>33</v>
      </c>
      <c r="F625" s="2"/>
      <c r="G625" s="2"/>
      <c r="H625" s="34"/>
      <c r="I625" s="35"/>
    </row>
    <row r="626" spans="1:9">
      <c r="A626" s="1"/>
      <c r="B626" s="2"/>
      <c r="C626" s="78">
        <v>19</v>
      </c>
      <c r="D626" s="162">
        <v>1380.3812066900002</v>
      </c>
      <c r="E626" s="52">
        <v>36</v>
      </c>
      <c r="F626" s="2"/>
      <c r="G626" s="2"/>
      <c r="H626" s="34"/>
      <c r="I626" s="35"/>
    </row>
    <row r="627" spans="1:9">
      <c r="A627" s="1"/>
      <c r="B627" s="2"/>
      <c r="C627" s="78">
        <v>20</v>
      </c>
      <c r="D627" s="162">
        <v>1389.2647220600002</v>
      </c>
      <c r="E627" s="52">
        <v>36</v>
      </c>
      <c r="F627" s="2"/>
      <c r="G627" s="2"/>
      <c r="H627" s="34"/>
      <c r="I627" s="35"/>
    </row>
    <row r="628" spans="1:9">
      <c r="A628" s="1"/>
      <c r="B628" s="2"/>
      <c r="C628" s="78">
        <v>21</v>
      </c>
      <c r="D628" s="162">
        <v>1352.9014687799995</v>
      </c>
      <c r="E628" s="52">
        <v>32</v>
      </c>
      <c r="F628" s="2"/>
      <c r="G628" s="2"/>
      <c r="H628" s="34"/>
      <c r="I628" s="35"/>
    </row>
    <row r="629" spans="1:9">
      <c r="A629" s="1"/>
      <c r="B629" s="2"/>
      <c r="C629" s="78">
        <v>22</v>
      </c>
      <c r="D629" s="162">
        <v>1242.6109383</v>
      </c>
      <c r="E629" s="52">
        <v>26</v>
      </c>
      <c r="F629" s="2"/>
      <c r="G629" s="2"/>
      <c r="H629" s="34"/>
      <c r="I629" s="35"/>
    </row>
    <row r="630" spans="1:9">
      <c r="A630" s="1"/>
      <c r="B630" s="2"/>
      <c r="C630" s="78">
        <v>23</v>
      </c>
      <c r="D630" s="162">
        <v>1057.4408032599999</v>
      </c>
      <c r="E630" s="52">
        <v>22</v>
      </c>
      <c r="F630" s="2"/>
      <c r="G630" s="2"/>
      <c r="H630" s="34"/>
      <c r="I630" s="35"/>
    </row>
    <row r="631" spans="1:9">
      <c r="A631" s="1"/>
      <c r="B631" s="2"/>
      <c r="C631" s="78">
        <v>24</v>
      </c>
      <c r="D631" s="162">
        <v>846.95280873000002</v>
      </c>
      <c r="E631" s="52">
        <v>15</v>
      </c>
      <c r="F631" s="2"/>
      <c r="G631" s="2"/>
      <c r="H631" s="34"/>
      <c r="I631" s="35"/>
    </row>
    <row r="632" spans="1:9">
      <c r="A632" s="1"/>
      <c r="B632" s="2"/>
      <c r="C632" s="78">
        <v>25</v>
      </c>
      <c r="D632" s="162">
        <v>788.9744444800001</v>
      </c>
      <c r="E632" s="52">
        <v>10</v>
      </c>
      <c r="F632" s="2"/>
      <c r="G632" s="2"/>
      <c r="H632" s="34"/>
      <c r="I632" s="35"/>
    </row>
    <row r="633" spans="1:9">
      <c r="A633" s="1"/>
      <c r="B633" s="2"/>
      <c r="C633" s="78">
        <v>26</v>
      </c>
      <c r="D633" s="162">
        <v>672.01909195000007</v>
      </c>
      <c r="E633" s="52">
        <v>10</v>
      </c>
      <c r="F633" s="2"/>
      <c r="G633" s="2"/>
      <c r="H633" s="34"/>
      <c r="I633" s="35"/>
    </row>
    <row r="634" spans="1:9">
      <c r="A634" s="1"/>
      <c r="B634" s="2"/>
      <c r="C634" s="78">
        <v>27</v>
      </c>
      <c r="D634" s="162">
        <v>610.82683326000006</v>
      </c>
      <c r="E634" s="52">
        <v>10</v>
      </c>
      <c r="F634" s="2"/>
      <c r="G634" s="2"/>
      <c r="H634" s="34"/>
      <c r="I634" s="35"/>
    </row>
    <row r="635" spans="1:9">
      <c r="A635" s="1"/>
      <c r="B635" s="2"/>
      <c r="C635" s="78">
        <v>28</v>
      </c>
      <c r="D635" s="162">
        <v>590.64463122999996</v>
      </c>
      <c r="E635" s="52">
        <v>10</v>
      </c>
      <c r="F635" s="2"/>
      <c r="G635" s="2"/>
      <c r="H635" s="34"/>
      <c r="I635" s="35"/>
    </row>
    <row r="636" spans="1:9">
      <c r="A636" s="1"/>
      <c r="B636" s="2"/>
      <c r="C636" s="78">
        <v>29</v>
      </c>
      <c r="D636" s="162">
        <v>594.02618036999991</v>
      </c>
      <c r="E636" s="52">
        <v>10</v>
      </c>
      <c r="F636" s="2"/>
      <c r="G636" s="2"/>
      <c r="H636" s="34"/>
      <c r="I636" s="35"/>
    </row>
    <row r="637" spans="1:9">
      <c r="A637" s="1"/>
      <c r="B637" s="2"/>
      <c r="C637" s="78">
        <v>30</v>
      </c>
      <c r="D637" s="162">
        <v>652.23266251000007</v>
      </c>
      <c r="E637" s="52">
        <v>14</v>
      </c>
      <c r="F637" s="2"/>
      <c r="G637" s="2"/>
      <c r="H637" s="34"/>
      <c r="I637" s="35"/>
    </row>
    <row r="638" spans="1:9">
      <c r="A638" s="1"/>
      <c r="B638" s="2"/>
      <c r="C638" s="78">
        <v>31</v>
      </c>
      <c r="D638" s="162">
        <v>795.95297656000002</v>
      </c>
      <c r="E638" s="52">
        <v>17</v>
      </c>
      <c r="F638" s="2"/>
      <c r="G638" s="2"/>
      <c r="H638" s="34"/>
      <c r="I638" s="35"/>
    </row>
    <row r="639" spans="1:9">
      <c r="A639" s="1"/>
      <c r="B639" s="2"/>
      <c r="C639" s="78">
        <v>32</v>
      </c>
      <c r="D639" s="162">
        <v>1017.9225131999999</v>
      </c>
      <c r="E639" s="52">
        <v>23</v>
      </c>
      <c r="F639" s="2"/>
      <c r="G639" s="2"/>
      <c r="H639" s="34"/>
      <c r="I639" s="35"/>
    </row>
    <row r="640" spans="1:9">
      <c r="A640" s="1"/>
      <c r="B640" s="2"/>
      <c r="C640" s="78">
        <v>33</v>
      </c>
      <c r="D640" s="162">
        <v>1188.0429947900002</v>
      </c>
      <c r="E640" s="52">
        <v>27</v>
      </c>
      <c r="F640" s="2"/>
      <c r="G640" s="2"/>
      <c r="H640" s="34"/>
      <c r="I640" s="35"/>
    </row>
    <row r="641" spans="1:9">
      <c r="A641" s="1"/>
      <c r="B641" s="2"/>
      <c r="C641" s="78">
        <v>34</v>
      </c>
      <c r="D641" s="162">
        <v>1198.7406844999998</v>
      </c>
      <c r="E641" s="52">
        <v>29</v>
      </c>
      <c r="F641" s="2"/>
      <c r="G641" s="2"/>
      <c r="H641" s="34"/>
      <c r="I641" s="35"/>
    </row>
    <row r="642" spans="1:9">
      <c r="A642" s="1"/>
      <c r="B642" s="2"/>
      <c r="C642" s="78">
        <v>35</v>
      </c>
      <c r="D642" s="162">
        <v>1155.8738447700002</v>
      </c>
      <c r="E642" s="52">
        <v>28</v>
      </c>
      <c r="F642" s="2"/>
      <c r="G642" s="2"/>
      <c r="H642" s="34"/>
      <c r="I642" s="35"/>
    </row>
    <row r="643" spans="1:9">
      <c r="A643" s="1"/>
      <c r="B643" s="2"/>
      <c r="C643" s="78">
        <v>36</v>
      </c>
      <c r="D643" s="162">
        <v>1143.3472363899998</v>
      </c>
      <c r="E643" s="52">
        <v>27</v>
      </c>
      <c r="F643" s="2"/>
      <c r="G643" s="2"/>
      <c r="H643" s="34"/>
      <c r="I643" s="35"/>
    </row>
    <row r="644" spans="1:9">
      <c r="A644" s="1"/>
      <c r="B644" s="2"/>
      <c r="C644" s="78">
        <v>37</v>
      </c>
      <c r="D644" s="162">
        <v>1123.3865932799999</v>
      </c>
      <c r="E644" s="52">
        <v>26</v>
      </c>
      <c r="F644" s="2"/>
      <c r="G644" s="2"/>
      <c r="H644" s="34"/>
      <c r="I644" s="35"/>
    </row>
    <row r="645" spans="1:9">
      <c r="A645" s="1"/>
      <c r="B645" s="2"/>
      <c r="C645" s="78">
        <v>38</v>
      </c>
      <c r="D645" s="162">
        <v>1121.53824037</v>
      </c>
      <c r="E645" s="52">
        <v>27</v>
      </c>
      <c r="F645" s="2"/>
      <c r="G645" s="2"/>
      <c r="H645" s="34"/>
      <c r="I645" s="35"/>
    </row>
    <row r="646" spans="1:9">
      <c r="A646" s="1"/>
      <c r="B646" s="2"/>
      <c r="C646" s="78">
        <v>39</v>
      </c>
      <c r="D646" s="162">
        <v>1111.9234902599997</v>
      </c>
      <c r="E646" s="52">
        <v>27</v>
      </c>
      <c r="F646" s="2"/>
      <c r="G646" s="2"/>
      <c r="H646" s="34"/>
      <c r="I646" s="35"/>
    </row>
    <row r="647" spans="1:9">
      <c r="A647" s="1"/>
      <c r="B647" s="2"/>
      <c r="C647" s="78">
        <v>40</v>
      </c>
      <c r="D647" s="162">
        <v>1101.4232405499999</v>
      </c>
      <c r="E647" s="52">
        <v>27</v>
      </c>
      <c r="F647" s="2"/>
      <c r="G647" s="2"/>
      <c r="H647" s="34"/>
      <c r="I647" s="35"/>
    </row>
    <row r="648" spans="1:9">
      <c r="A648" s="1"/>
      <c r="B648" s="2"/>
      <c r="C648" s="78">
        <v>41</v>
      </c>
      <c r="D648" s="162">
        <v>1145.66127437</v>
      </c>
      <c r="E648" s="52">
        <v>28</v>
      </c>
      <c r="F648" s="2"/>
      <c r="G648" s="2"/>
      <c r="H648" s="34"/>
      <c r="I648" s="35"/>
    </row>
    <row r="649" spans="1:9">
      <c r="A649" s="1"/>
      <c r="B649" s="2"/>
      <c r="C649" s="78">
        <v>42</v>
      </c>
      <c r="D649" s="162">
        <v>1269.0671488100006</v>
      </c>
      <c r="E649" s="52">
        <v>33</v>
      </c>
      <c r="F649" s="2"/>
      <c r="G649" s="2"/>
      <c r="H649" s="34"/>
      <c r="I649" s="35"/>
    </row>
    <row r="650" spans="1:9">
      <c r="A650" s="1"/>
      <c r="B650" s="2"/>
      <c r="C650" s="78">
        <v>43</v>
      </c>
      <c r="D650" s="162">
        <v>1342.4076576899995</v>
      </c>
      <c r="E650" s="52">
        <v>36</v>
      </c>
      <c r="F650" s="2"/>
      <c r="G650" s="2"/>
      <c r="H650" s="34"/>
      <c r="I650" s="35"/>
    </row>
    <row r="651" spans="1:9">
      <c r="A651" s="1"/>
      <c r="B651" s="2"/>
      <c r="C651" s="78">
        <v>44</v>
      </c>
      <c r="D651" s="162">
        <v>1340.2166934499999</v>
      </c>
      <c r="E651" s="52">
        <v>36</v>
      </c>
      <c r="F651" s="2"/>
      <c r="G651" s="2"/>
      <c r="H651" s="34"/>
      <c r="I651" s="35"/>
    </row>
    <row r="652" spans="1:9">
      <c r="A652" s="1"/>
      <c r="B652" s="2"/>
      <c r="C652" s="78">
        <v>45</v>
      </c>
      <c r="D652" s="162">
        <v>1298.5480456899998</v>
      </c>
      <c r="E652" s="52">
        <v>32</v>
      </c>
      <c r="F652" s="2"/>
      <c r="G652" s="2"/>
      <c r="H652" s="34"/>
      <c r="I652" s="35"/>
    </row>
    <row r="653" spans="1:9">
      <c r="A653" s="1"/>
      <c r="B653" s="2"/>
      <c r="C653" s="78">
        <v>46</v>
      </c>
      <c r="D653" s="162">
        <v>1192.3581421300003</v>
      </c>
      <c r="E653" s="52">
        <v>26</v>
      </c>
      <c r="F653" s="2"/>
      <c r="G653" s="2"/>
      <c r="H653" s="34"/>
      <c r="I653" s="35"/>
    </row>
    <row r="654" spans="1:9">
      <c r="A654" s="1"/>
      <c r="B654" s="2"/>
      <c r="C654" s="78">
        <v>47</v>
      </c>
      <c r="D654" s="162">
        <v>1023.49125638</v>
      </c>
      <c r="E654" s="52">
        <v>22</v>
      </c>
      <c r="F654" s="2"/>
      <c r="G654" s="2"/>
      <c r="H654" s="34"/>
      <c r="I654" s="35"/>
    </row>
    <row r="655" spans="1:9">
      <c r="A655" s="1"/>
      <c r="B655" s="2"/>
      <c r="C655" s="78">
        <v>48</v>
      </c>
      <c r="D655" s="162">
        <v>832.59137759999987</v>
      </c>
      <c r="E655" s="52">
        <v>15</v>
      </c>
      <c r="F655" s="2"/>
      <c r="G655" s="2"/>
      <c r="H655" s="34"/>
      <c r="I655" s="35"/>
    </row>
    <row r="656" spans="1:9">
      <c r="A656" s="1"/>
      <c r="B656" s="2"/>
      <c r="C656" s="78">
        <v>49</v>
      </c>
      <c r="D656" s="162">
        <v>715.5532887999999</v>
      </c>
      <c r="E656" s="52">
        <v>10</v>
      </c>
      <c r="F656" s="2"/>
      <c r="G656" s="2"/>
      <c r="H656" s="34"/>
      <c r="I656" s="35"/>
    </row>
    <row r="657" spans="1:9">
      <c r="A657" s="1"/>
      <c r="B657" s="2"/>
      <c r="C657" s="78">
        <v>50</v>
      </c>
      <c r="D657" s="162">
        <v>639.6596624199999</v>
      </c>
      <c r="E657" s="52">
        <v>10</v>
      </c>
      <c r="F657" s="2"/>
      <c r="G657" s="2"/>
      <c r="H657" s="34"/>
      <c r="I657" s="35"/>
    </row>
    <row r="658" spans="1:9">
      <c r="A658" s="1"/>
      <c r="B658" s="2"/>
      <c r="C658" s="78">
        <v>51</v>
      </c>
      <c r="D658" s="162">
        <v>606.75671706000003</v>
      </c>
      <c r="E658" s="52">
        <v>10</v>
      </c>
      <c r="F658" s="2"/>
      <c r="G658" s="2"/>
      <c r="H658" s="34"/>
      <c r="I658" s="35"/>
    </row>
    <row r="659" spans="1:9">
      <c r="A659" s="1"/>
      <c r="B659" s="2"/>
      <c r="C659" s="78">
        <v>52</v>
      </c>
      <c r="D659" s="162">
        <v>594.96562452000012</v>
      </c>
      <c r="E659" s="52">
        <v>10</v>
      </c>
      <c r="F659" s="2"/>
      <c r="G659" s="2"/>
      <c r="H659" s="34"/>
      <c r="I659" s="35"/>
    </row>
    <row r="660" spans="1:9">
      <c r="A660" s="1"/>
      <c r="B660" s="2"/>
      <c r="C660" s="78">
        <v>53</v>
      </c>
      <c r="D660" s="162">
        <v>598.81945242000006</v>
      </c>
      <c r="E660" s="52">
        <v>10</v>
      </c>
      <c r="F660" s="2"/>
      <c r="G660" s="2"/>
      <c r="H660" s="34"/>
      <c r="I660" s="35"/>
    </row>
    <row r="661" spans="1:9">
      <c r="A661" s="1"/>
      <c r="B661" s="2"/>
      <c r="C661" s="78">
        <v>54</v>
      </c>
      <c r="D661" s="162">
        <v>664.19548739999993</v>
      </c>
      <c r="E661" s="52">
        <v>14</v>
      </c>
      <c r="F661" s="2"/>
      <c r="G661" s="2"/>
      <c r="H661" s="34"/>
      <c r="I661" s="35"/>
    </row>
    <row r="662" spans="1:9">
      <c r="A662" s="1"/>
      <c r="B662" s="2"/>
      <c r="C662" s="78">
        <v>55</v>
      </c>
      <c r="D662" s="162">
        <v>837.34020139000006</v>
      </c>
      <c r="E662" s="52">
        <v>17</v>
      </c>
      <c r="F662" s="2"/>
      <c r="G662" s="2"/>
      <c r="H662" s="34"/>
      <c r="I662" s="35"/>
    </row>
    <row r="663" spans="1:9">
      <c r="A663" s="1"/>
      <c r="B663" s="2"/>
      <c r="C663" s="78">
        <v>56</v>
      </c>
      <c r="D663" s="162">
        <v>1119.6750685900001</v>
      </c>
      <c r="E663" s="52">
        <v>23</v>
      </c>
      <c r="F663" s="2"/>
      <c r="G663" s="2"/>
      <c r="H663" s="34"/>
      <c r="I663" s="35"/>
    </row>
    <row r="664" spans="1:9">
      <c r="A664" s="1"/>
      <c r="B664" s="2"/>
      <c r="C664" s="78">
        <v>57</v>
      </c>
      <c r="D664" s="162">
        <v>1206.2642097500002</v>
      </c>
      <c r="E664" s="52">
        <v>27</v>
      </c>
      <c r="F664" s="2"/>
      <c r="G664" s="2"/>
      <c r="H664" s="34"/>
      <c r="I664" s="35"/>
    </row>
    <row r="665" spans="1:9">
      <c r="A665" s="1"/>
      <c r="B665" s="2"/>
      <c r="C665" s="78">
        <v>58</v>
      </c>
      <c r="D665" s="162">
        <v>1188.6148195599999</v>
      </c>
      <c r="E665" s="52">
        <v>29</v>
      </c>
      <c r="F665" s="2"/>
      <c r="G665" s="2"/>
      <c r="H665" s="34"/>
      <c r="I665" s="35"/>
    </row>
    <row r="666" spans="1:9">
      <c r="A666" s="1"/>
      <c r="B666" s="2"/>
      <c r="C666" s="78">
        <v>59</v>
      </c>
      <c r="D666" s="162">
        <v>1128.33636785</v>
      </c>
      <c r="E666" s="52">
        <v>28</v>
      </c>
      <c r="F666" s="2"/>
      <c r="G666" s="2"/>
      <c r="H666" s="34"/>
      <c r="I666" s="35"/>
    </row>
    <row r="667" spans="1:9">
      <c r="A667" s="1"/>
      <c r="B667" s="2"/>
      <c r="C667" s="78">
        <v>60</v>
      </c>
      <c r="D667" s="162">
        <v>1072.66408929</v>
      </c>
      <c r="E667" s="52">
        <v>27</v>
      </c>
      <c r="F667" s="2"/>
      <c r="G667" s="2"/>
      <c r="H667" s="34"/>
      <c r="I667" s="35"/>
    </row>
    <row r="668" spans="1:9">
      <c r="A668" s="1"/>
      <c r="B668" s="2"/>
      <c r="C668" s="78">
        <v>61</v>
      </c>
      <c r="D668" s="162">
        <v>1040.8197325699998</v>
      </c>
      <c r="E668" s="52">
        <v>26</v>
      </c>
      <c r="F668" s="2"/>
      <c r="G668" s="2"/>
      <c r="H668" s="34"/>
      <c r="I668" s="35"/>
    </row>
    <row r="669" spans="1:9">
      <c r="A669" s="1"/>
      <c r="B669" s="2"/>
      <c r="C669" s="78">
        <v>62</v>
      </c>
      <c r="D669" s="162">
        <v>1041.9455149400001</v>
      </c>
      <c r="E669" s="52">
        <v>27</v>
      </c>
      <c r="F669" s="2"/>
      <c r="G669" s="2"/>
      <c r="H669" s="34"/>
      <c r="I669" s="35"/>
    </row>
    <row r="670" spans="1:9">
      <c r="A670" s="1"/>
      <c r="B670" s="2"/>
      <c r="C670" s="78">
        <v>63</v>
      </c>
      <c r="D670" s="162">
        <v>1042.0542592599995</v>
      </c>
      <c r="E670" s="52">
        <v>27</v>
      </c>
      <c r="F670" s="2"/>
      <c r="G670" s="2"/>
      <c r="H670" s="34"/>
      <c r="I670" s="35"/>
    </row>
    <row r="671" spans="1:9">
      <c r="A671" s="1"/>
      <c r="B671" s="2"/>
      <c r="C671" s="78">
        <v>64</v>
      </c>
      <c r="D671" s="162">
        <v>1038.3397553599996</v>
      </c>
      <c r="E671" s="52">
        <v>27</v>
      </c>
      <c r="F671" s="2"/>
      <c r="G671" s="2"/>
      <c r="H671" s="34"/>
      <c r="I671" s="35"/>
    </row>
    <row r="672" spans="1:9">
      <c r="A672" s="1"/>
      <c r="B672" s="2"/>
      <c r="C672" s="78">
        <v>65</v>
      </c>
      <c r="D672" s="162">
        <v>1081.55377211</v>
      </c>
      <c r="E672" s="52">
        <v>28</v>
      </c>
      <c r="F672" s="2"/>
      <c r="G672" s="2"/>
      <c r="H672" s="34"/>
      <c r="I672" s="35"/>
    </row>
    <row r="673" spans="1:9">
      <c r="A673" s="1"/>
      <c r="B673" s="2"/>
      <c r="C673" s="78">
        <v>66</v>
      </c>
      <c r="D673" s="162">
        <v>1227.0302280400001</v>
      </c>
      <c r="E673" s="52">
        <v>33</v>
      </c>
      <c r="F673" s="2"/>
      <c r="G673" s="2"/>
      <c r="H673" s="34"/>
      <c r="I673" s="35"/>
    </row>
    <row r="674" spans="1:9">
      <c r="A674" s="1"/>
      <c r="B674" s="2"/>
      <c r="C674" s="78">
        <v>67</v>
      </c>
      <c r="D674" s="162">
        <v>1322.5813197399993</v>
      </c>
      <c r="E674" s="52">
        <v>36</v>
      </c>
      <c r="F674" s="2"/>
      <c r="G674" s="2"/>
      <c r="H674" s="34"/>
      <c r="I674" s="35"/>
    </row>
    <row r="675" spans="1:9">
      <c r="A675" s="1"/>
      <c r="B675" s="2"/>
      <c r="C675" s="78">
        <v>68</v>
      </c>
      <c r="D675" s="162">
        <v>1313.7889358699997</v>
      </c>
      <c r="E675" s="52">
        <v>36</v>
      </c>
      <c r="F675" s="2"/>
      <c r="G675" s="2"/>
      <c r="H675" s="34"/>
      <c r="I675" s="35"/>
    </row>
    <row r="676" spans="1:9">
      <c r="A676" s="1"/>
      <c r="B676" s="2"/>
      <c r="C676" s="78">
        <v>69</v>
      </c>
      <c r="D676" s="162">
        <v>1295.4780811300002</v>
      </c>
      <c r="E676" s="52">
        <v>32</v>
      </c>
      <c r="F676" s="2"/>
      <c r="G676" s="2"/>
      <c r="H676" s="34"/>
      <c r="I676" s="35"/>
    </row>
    <row r="677" spans="1:9">
      <c r="A677" s="1"/>
      <c r="B677" s="2"/>
      <c r="C677" s="78">
        <v>70</v>
      </c>
      <c r="D677" s="162">
        <v>1190.9843081900003</v>
      </c>
      <c r="E677" s="52">
        <v>26</v>
      </c>
      <c r="F677" s="2"/>
      <c r="G677" s="2"/>
      <c r="H677" s="34"/>
      <c r="I677" s="35"/>
    </row>
    <row r="678" spans="1:9">
      <c r="A678" s="1"/>
      <c r="B678" s="2"/>
      <c r="C678" s="78">
        <v>71</v>
      </c>
      <c r="D678" s="162">
        <v>1070.4754562800001</v>
      </c>
      <c r="E678" s="52">
        <v>22</v>
      </c>
      <c r="F678" s="2"/>
      <c r="G678" s="2"/>
      <c r="H678" s="34"/>
      <c r="I678" s="35"/>
    </row>
    <row r="679" spans="1:9">
      <c r="A679" s="1"/>
      <c r="B679" s="2"/>
      <c r="C679" s="78">
        <v>72</v>
      </c>
      <c r="D679" s="162">
        <v>915.37374875000012</v>
      </c>
      <c r="E679" s="52">
        <v>15</v>
      </c>
      <c r="F679" s="2"/>
      <c r="G679" s="2"/>
      <c r="H679" s="34"/>
      <c r="I679" s="35"/>
    </row>
    <row r="680" spans="1:9">
      <c r="A680" s="1"/>
      <c r="B680" s="2"/>
      <c r="C680" s="78">
        <v>73</v>
      </c>
      <c r="D680" s="162">
        <v>734.51006124000014</v>
      </c>
      <c r="E680" s="52">
        <v>10</v>
      </c>
      <c r="F680" s="2"/>
      <c r="G680" s="2"/>
      <c r="H680" s="34"/>
      <c r="I680" s="35"/>
    </row>
    <row r="681" spans="1:9">
      <c r="A681" s="1"/>
      <c r="B681" s="2"/>
      <c r="C681" s="78">
        <v>74</v>
      </c>
      <c r="D681" s="162">
        <v>654.64874852999992</v>
      </c>
      <c r="E681" s="52">
        <v>10</v>
      </c>
      <c r="F681" s="2"/>
      <c r="G681" s="2"/>
      <c r="H681" s="34"/>
      <c r="I681" s="35"/>
    </row>
    <row r="682" spans="1:9">
      <c r="A682" s="1"/>
      <c r="B682" s="2"/>
      <c r="C682" s="78">
        <v>75</v>
      </c>
      <c r="D682" s="162">
        <v>612.78584615</v>
      </c>
      <c r="E682" s="52">
        <v>10</v>
      </c>
      <c r="F682" s="2"/>
      <c r="G682" s="2"/>
      <c r="H682" s="34"/>
      <c r="I682" s="35"/>
    </row>
    <row r="683" spans="1:9">
      <c r="A683" s="1"/>
      <c r="B683" s="2"/>
      <c r="C683" s="78">
        <v>76</v>
      </c>
      <c r="D683" s="162">
        <v>598.1577995099999</v>
      </c>
      <c r="E683" s="52">
        <v>10</v>
      </c>
      <c r="F683" s="2"/>
      <c r="G683" s="2"/>
      <c r="H683" s="34"/>
      <c r="I683" s="35"/>
    </row>
    <row r="684" spans="1:9">
      <c r="A684" s="1"/>
      <c r="B684" s="2"/>
      <c r="C684" s="78">
        <v>77</v>
      </c>
      <c r="D684" s="162">
        <v>612.99673596000002</v>
      </c>
      <c r="E684" s="52">
        <v>10</v>
      </c>
      <c r="F684" s="2"/>
      <c r="G684" s="2"/>
      <c r="H684" s="34"/>
      <c r="I684" s="35"/>
    </row>
    <row r="685" spans="1:9">
      <c r="A685" s="1"/>
      <c r="B685" s="2"/>
      <c r="C685" s="78">
        <v>78</v>
      </c>
      <c r="D685" s="162">
        <v>683.12126658999989</v>
      </c>
      <c r="E685" s="52">
        <v>14</v>
      </c>
      <c r="F685" s="2"/>
      <c r="G685" s="2"/>
      <c r="H685" s="34"/>
      <c r="I685" s="35"/>
    </row>
    <row r="686" spans="1:9">
      <c r="A686" s="1"/>
      <c r="B686" s="2"/>
      <c r="C686" s="78">
        <v>79</v>
      </c>
      <c r="D686" s="162">
        <v>867.22955002999981</v>
      </c>
      <c r="E686" s="52">
        <v>17</v>
      </c>
      <c r="F686" s="2"/>
      <c r="G686" s="2"/>
      <c r="H686" s="34"/>
      <c r="I686" s="35"/>
    </row>
    <row r="687" spans="1:9">
      <c r="A687" s="1"/>
      <c r="B687" s="2"/>
      <c r="C687" s="78">
        <v>80</v>
      </c>
      <c r="D687" s="162">
        <v>1151.90225725</v>
      </c>
      <c r="E687" s="52">
        <v>23</v>
      </c>
      <c r="F687" s="2"/>
      <c r="G687" s="2"/>
      <c r="H687" s="34"/>
      <c r="I687" s="35"/>
    </row>
    <row r="688" spans="1:9">
      <c r="A688" s="1"/>
      <c r="B688" s="2"/>
      <c r="C688" s="78">
        <v>81</v>
      </c>
      <c r="D688" s="162">
        <v>1244.9598106100002</v>
      </c>
      <c r="E688" s="52">
        <v>27</v>
      </c>
      <c r="F688" s="2"/>
      <c r="G688" s="2"/>
      <c r="H688" s="34"/>
      <c r="I688" s="35"/>
    </row>
    <row r="689" spans="1:9">
      <c r="A689" s="1"/>
      <c r="B689" s="2"/>
      <c r="C689" s="78">
        <v>82</v>
      </c>
      <c r="D689" s="162">
        <v>1215.67604579</v>
      </c>
      <c r="E689" s="52">
        <v>29</v>
      </c>
      <c r="F689" s="2"/>
      <c r="G689" s="2"/>
      <c r="H689" s="34"/>
      <c r="I689" s="35"/>
    </row>
    <row r="690" spans="1:9">
      <c r="A690" s="1"/>
      <c r="B690" s="2"/>
      <c r="C690" s="78">
        <v>83</v>
      </c>
      <c r="D690" s="162">
        <v>1153.6073369800001</v>
      </c>
      <c r="E690" s="52">
        <v>28</v>
      </c>
      <c r="F690" s="2"/>
      <c r="G690" s="2"/>
      <c r="H690" s="34"/>
      <c r="I690" s="35"/>
    </row>
    <row r="691" spans="1:9">
      <c r="A691" s="1"/>
      <c r="B691" s="2"/>
      <c r="C691" s="78">
        <v>84</v>
      </c>
      <c r="D691" s="162">
        <v>1089.27698786</v>
      </c>
      <c r="E691" s="52">
        <v>27</v>
      </c>
      <c r="F691" s="2"/>
      <c r="G691" s="2"/>
      <c r="H691" s="34"/>
      <c r="I691" s="35"/>
    </row>
    <row r="692" spans="1:9">
      <c r="A692" s="1"/>
      <c r="B692" s="2"/>
      <c r="C692" s="78">
        <v>85</v>
      </c>
      <c r="D692" s="162">
        <v>1059.4465642999999</v>
      </c>
      <c r="E692" s="52">
        <v>26</v>
      </c>
      <c r="F692" s="2"/>
      <c r="G692" s="2"/>
      <c r="H692" s="34"/>
      <c r="I692" s="35"/>
    </row>
    <row r="693" spans="1:9">
      <c r="A693" s="1"/>
      <c r="B693" s="2"/>
      <c r="C693" s="78">
        <v>86</v>
      </c>
      <c r="D693" s="162">
        <v>1071.6127101799998</v>
      </c>
      <c r="E693" s="52">
        <v>27</v>
      </c>
      <c r="F693" s="2"/>
      <c r="G693" s="2"/>
      <c r="H693" s="34"/>
      <c r="I693" s="35"/>
    </row>
    <row r="694" spans="1:9">
      <c r="A694" s="1"/>
      <c r="B694" s="2"/>
      <c r="C694" s="78">
        <v>87</v>
      </c>
      <c r="D694" s="162">
        <v>1082.14318946</v>
      </c>
      <c r="E694" s="52">
        <v>27</v>
      </c>
      <c r="F694" s="2"/>
      <c r="G694" s="2"/>
      <c r="H694" s="34"/>
      <c r="I694" s="35"/>
    </row>
    <row r="695" spans="1:9">
      <c r="A695" s="1"/>
      <c r="B695" s="2"/>
      <c r="C695" s="78">
        <v>88</v>
      </c>
      <c r="D695" s="162">
        <v>1085.4774666999999</v>
      </c>
      <c r="E695" s="52">
        <v>27</v>
      </c>
      <c r="F695" s="2"/>
      <c r="G695" s="2"/>
      <c r="H695" s="34"/>
      <c r="I695" s="35"/>
    </row>
    <row r="696" spans="1:9">
      <c r="A696" s="1"/>
      <c r="B696" s="2"/>
      <c r="C696" s="78">
        <v>89</v>
      </c>
      <c r="D696" s="162">
        <v>1126.08762703</v>
      </c>
      <c r="E696" s="52">
        <v>28</v>
      </c>
      <c r="F696" s="2"/>
      <c r="G696" s="2"/>
      <c r="H696" s="34"/>
      <c r="I696" s="35"/>
    </row>
    <row r="697" spans="1:9">
      <c r="A697" s="1"/>
      <c r="B697" s="2"/>
      <c r="C697" s="78">
        <v>90</v>
      </c>
      <c r="D697" s="162">
        <v>1273.8267875899994</v>
      </c>
      <c r="E697" s="52">
        <v>33</v>
      </c>
      <c r="F697" s="2"/>
      <c r="G697" s="2"/>
      <c r="H697" s="34"/>
      <c r="I697" s="35"/>
    </row>
    <row r="698" spans="1:9">
      <c r="A698" s="1"/>
      <c r="B698" s="2"/>
      <c r="C698" s="78">
        <v>91</v>
      </c>
      <c r="D698" s="162">
        <v>1380.7576498200003</v>
      </c>
      <c r="E698" s="52">
        <v>36</v>
      </c>
      <c r="F698" s="2"/>
      <c r="G698" s="2"/>
      <c r="H698" s="34"/>
      <c r="I698" s="35"/>
    </row>
    <row r="699" spans="1:9">
      <c r="A699" s="1"/>
      <c r="B699" s="2"/>
      <c r="C699" s="78">
        <v>92</v>
      </c>
      <c r="D699" s="162">
        <v>1374.5234792799999</v>
      </c>
      <c r="E699" s="52">
        <v>36</v>
      </c>
      <c r="F699" s="2"/>
      <c r="G699" s="2"/>
      <c r="H699" s="34"/>
      <c r="I699" s="35"/>
    </row>
    <row r="700" spans="1:9">
      <c r="A700" s="1"/>
      <c r="B700" s="2"/>
      <c r="C700" s="78">
        <v>93</v>
      </c>
      <c r="D700" s="162">
        <v>1341.6074981200006</v>
      </c>
      <c r="E700" s="52">
        <v>32</v>
      </c>
      <c r="F700" s="2"/>
      <c r="G700" s="2"/>
      <c r="H700" s="34"/>
      <c r="I700" s="35"/>
    </row>
    <row r="701" spans="1:9">
      <c r="A701" s="1"/>
      <c r="B701" s="2"/>
      <c r="C701" s="78">
        <v>94</v>
      </c>
      <c r="D701" s="162">
        <v>1235.0875205100003</v>
      </c>
      <c r="E701" s="52">
        <v>26</v>
      </c>
      <c r="F701" s="2"/>
      <c r="G701" s="2"/>
      <c r="H701" s="34"/>
      <c r="I701" s="35"/>
    </row>
    <row r="702" spans="1:9">
      <c r="A702" s="1"/>
      <c r="B702" s="2"/>
      <c r="C702" s="78">
        <v>95</v>
      </c>
      <c r="D702" s="162">
        <v>1085.6897002400001</v>
      </c>
      <c r="E702" s="52">
        <v>22</v>
      </c>
      <c r="F702" s="2"/>
      <c r="G702" s="2"/>
      <c r="H702" s="34"/>
      <c r="I702" s="35"/>
    </row>
    <row r="703" spans="1:9">
      <c r="A703" s="1"/>
      <c r="B703" s="2"/>
      <c r="C703" s="78">
        <v>96</v>
      </c>
      <c r="D703" s="162">
        <v>877.38416281000013</v>
      </c>
      <c r="E703" s="52">
        <v>15</v>
      </c>
      <c r="F703" s="2"/>
      <c r="G703" s="2"/>
      <c r="H703" s="34"/>
      <c r="I703" s="35"/>
    </row>
    <row r="704" spans="1:9">
      <c r="A704" s="1"/>
      <c r="B704" s="2"/>
      <c r="C704" s="78">
        <v>97</v>
      </c>
      <c r="D704" s="162">
        <v>698.33231063000005</v>
      </c>
      <c r="E704" s="52">
        <v>10</v>
      </c>
      <c r="F704" s="2"/>
      <c r="G704" s="2"/>
      <c r="H704" s="34"/>
      <c r="I704" s="35"/>
    </row>
    <row r="705" spans="1:9">
      <c r="A705" s="1"/>
      <c r="B705" s="2"/>
      <c r="C705" s="78">
        <v>98</v>
      </c>
      <c r="D705" s="162">
        <v>620.50295308999989</v>
      </c>
      <c r="E705" s="52">
        <v>10</v>
      </c>
      <c r="F705" s="2"/>
      <c r="G705" s="2"/>
      <c r="H705" s="34"/>
      <c r="I705" s="35"/>
    </row>
    <row r="706" spans="1:9">
      <c r="A706" s="1"/>
      <c r="B706" s="2"/>
      <c r="C706" s="78">
        <v>99</v>
      </c>
      <c r="D706" s="162">
        <v>586.64101382000001</v>
      </c>
      <c r="E706" s="52">
        <v>10</v>
      </c>
      <c r="F706" s="2"/>
      <c r="G706" s="2"/>
      <c r="H706" s="34"/>
      <c r="I706" s="35"/>
    </row>
    <row r="707" spans="1:9">
      <c r="A707" s="1"/>
      <c r="B707" s="2"/>
      <c r="C707" s="78">
        <v>100</v>
      </c>
      <c r="D707" s="162">
        <v>567.4751291</v>
      </c>
      <c r="E707" s="52">
        <v>10</v>
      </c>
      <c r="F707" s="2"/>
      <c r="G707" s="2"/>
      <c r="H707" s="34"/>
      <c r="I707" s="35"/>
    </row>
    <row r="708" spans="1:9">
      <c r="A708" s="1"/>
      <c r="B708" s="2"/>
      <c r="C708" s="78">
        <v>101</v>
      </c>
      <c r="D708" s="162">
        <v>578.36310432999994</v>
      </c>
      <c r="E708" s="52">
        <v>10</v>
      </c>
      <c r="F708" s="2"/>
      <c r="G708" s="2"/>
      <c r="H708" s="34"/>
      <c r="I708" s="35"/>
    </row>
    <row r="709" spans="1:9">
      <c r="A709" s="1"/>
      <c r="B709" s="2"/>
      <c r="C709" s="78">
        <v>102</v>
      </c>
      <c r="D709" s="162">
        <v>612.08814316999997</v>
      </c>
      <c r="E709" s="52">
        <v>14</v>
      </c>
      <c r="F709" s="2"/>
      <c r="G709" s="2"/>
      <c r="H709" s="34"/>
      <c r="I709" s="35"/>
    </row>
    <row r="710" spans="1:9">
      <c r="A710" s="1"/>
      <c r="B710" s="2"/>
      <c r="C710" s="78">
        <v>103</v>
      </c>
      <c r="D710" s="162">
        <v>724.11699648999991</v>
      </c>
      <c r="E710" s="52">
        <v>17</v>
      </c>
      <c r="F710" s="2"/>
      <c r="G710" s="2"/>
      <c r="H710" s="34"/>
      <c r="I710" s="35"/>
    </row>
    <row r="711" spans="1:9">
      <c r="A711" s="1"/>
      <c r="B711" s="2"/>
      <c r="C711" s="78">
        <v>104</v>
      </c>
      <c r="D711" s="162">
        <v>898.31047708000006</v>
      </c>
      <c r="E711" s="52">
        <v>23</v>
      </c>
      <c r="F711" s="2"/>
      <c r="G711" s="2"/>
      <c r="H711" s="34"/>
      <c r="I711" s="35"/>
    </row>
    <row r="712" spans="1:9">
      <c r="A712" s="1"/>
      <c r="B712" s="2"/>
      <c r="C712" s="78">
        <v>105</v>
      </c>
      <c r="D712" s="162">
        <v>1083.9787126900001</v>
      </c>
      <c r="E712" s="52">
        <v>27</v>
      </c>
      <c r="F712" s="2"/>
      <c r="G712" s="2"/>
      <c r="H712" s="34"/>
      <c r="I712" s="35"/>
    </row>
    <row r="713" spans="1:9">
      <c r="A713" s="1"/>
      <c r="B713" s="2"/>
      <c r="C713" s="78">
        <v>106</v>
      </c>
      <c r="D713" s="162">
        <v>1149.5495926000001</v>
      </c>
      <c r="E713" s="52">
        <v>29</v>
      </c>
      <c r="F713" s="2"/>
      <c r="G713" s="2"/>
      <c r="H713" s="34"/>
      <c r="I713" s="35"/>
    </row>
    <row r="714" spans="1:9">
      <c r="A714" s="1"/>
      <c r="B714" s="2"/>
      <c r="C714" s="78">
        <v>107</v>
      </c>
      <c r="D714" s="162">
        <v>1149.06135253</v>
      </c>
      <c r="E714" s="52">
        <v>28</v>
      </c>
      <c r="F714" s="2"/>
      <c r="G714" s="2"/>
      <c r="H714" s="34"/>
      <c r="I714" s="35"/>
    </row>
    <row r="715" spans="1:9">
      <c r="A715" s="1"/>
      <c r="B715" s="2"/>
      <c r="C715" s="78">
        <v>108</v>
      </c>
      <c r="D715" s="162">
        <v>1133.0697219400001</v>
      </c>
      <c r="E715" s="52">
        <v>27</v>
      </c>
      <c r="F715" s="2"/>
      <c r="G715" s="2"/>
      <c r="H715" s="34"/>
      <c r="I715" s="35"/>
    </row>
    <row r="716" spans="1:9">
      <c r="A716" s="1"/>
      <c r="B716" s="2"/>
      <c r="C716" s="78">
        <v>109</v>
      </c>
      <c r="D716" s="162">
        <v>1152.72433871</v>
      </c>
      <c r="E716" s="52">
        <v>26</v>
      </c>
      <c r="F716" s="2"/>
      <c r="G716" s="2"/>
      <c r="H716" s="34"/>
      <c r="I716" s="35"/>
    </row>
    <row r="717" spans="1:9">
      <c r="A717" s="1"/>
      <c r="B717" s="2"/>
      <c r="C717" s="78">
        <v>110</v>
      </c>
      <c r="D717" s="162">
        <v>1178.5752247100002</v>
      </c>
      <c r="E717" s="52">
        <v>27</v>
      </c>
      <c r="F717" s="2"/>
      <c r="G717" s="2"/>
      <c r="H717" s="34"/>
      <c r="I717" s="35"/>
    </row>
    <row r="718" spans="1:9">
      <c r="A718" s="1"/>
      <c r="B718" s="2"/>
      <c r="C718" s="78">
        <v>111</v>
      </c>
      <c r="D718" s="162">
        <v>1182.5869731400001</v>
      </c>
      <c r="E718" s="52">
        <v>27</v>
      </c>
      <c r="F718" s="2"/>
      <c r="G718" s="2"/>
      <c r="H718" s="34"/>
      <c r="I718" s="35"/>
    </row>
    <row r="719" spans="1:9">
      <c r="A719" s="1"/>
      <c r="B719" s="2"/>
      <c r="C719" s="78">
        <v>112</v>
      </c>
      <c r="D719" s="162">
        <v>1187.7052902499997</v>
      </c>
      <c r="E719" s="52">
        <v>27</v>
      </c>
      <c r="F719" s="2"/>
      <c r="G719" s="2"/>
      <c r="H719" s="34"/>
      <c r="I719" s="35"/>
    </row>
    <row r="720" spans="1:9">
      <c r="A720" s="1"/>
      <c r="B720" s="2"/>
      <c r="C720" s="78">
        <v>113</v>
      </c>
      <c r="D720" s="162">
        <v>1217.7243489100001</v>
      </c>
      <c r="E720" s="52">
        <v>28</v>
      </c>
      <c r="F720" s="2"/>
      <c r="G720" s="2"/>
      <c r="H720" s="34"/>
      <c r="I720" s="35"/>
    </row>
    <row r="721" spans="1:9">
      <c r="A721" s="1"/>
      <c r="B721" s="2"/>
      <c r="C721" s="78">
        <v>114</v>
      </c>
      <c r="D721" s="162">
        <v>1315.6590341900001</v>
      </c>
      <c r="E721" s="52">
        <v>33</v>
      </c>
      <c r="F721" s="2"/>
      <c r="G721" s="2"/>
      <c r="H721" s="34"/>
      <c r="I721" s="35"/>
    </row>
    <row r="722" spans="1:9">
      <c r="A722" s="1"/>
      <c r="B722" s="2"/>
      <c r="C722" s="78">
        <v>115</v>
      </c>
      <c r="D722" s="162">
        <v>1380.3812066900002</v>
      </c>
      <c r="E722" s="52">
        <v>36</v>
      </c>
      <c r="F722" s="2"/>
      <c r="G722" s="2"/>
      <c r="H722" s="34"/>
      <c r="I722" s="35"/>
    </row>
    <row r="723" spans="1:9">
      <c r="A723" s="1"/>
      <c r="B723" s="2"/>
      <c r="C723" s="78">
        <v>116</v>
      </c>
      <c r="D723" s="162">
        <v>1389.2647220600002</v>
      </c>
      <c r="E723" s="52">
        <v>36</v>
      </c>
      <c r="F723" s="2"/>
      <c r="G723" s="2"/>
      <c r="H723" s="34"/>
      <c r="I723" s="35"/>
    </row>
    <row r="724" spans="1:9">
      <c r="A724" s="1"/>
      <c r="B724" s="2"/>
      <c r="C724" s="78">
        <v>117</v>
      </c>
      <c r="D724" s="162">
        <v>1352.9014687799995</v>
      </c>
      <c r="E724" s="52">
        <v>32</v>
      </c>
      <c r="F724" s="2"/>
      <c r="G724" s="2"/>
      <c r="H724" s="34"/>
      <c r="I724" s="35"/>
    </row>
    <row r="725" spans="1:9">
      <c r="A725" s="1"/>
      <c r="B725" s="2"/>
      <c r="C725" s="78">
        <v>118</v>
      </c>
      <c r="D725" s="162">
        <v>1242.6109383</v>
      </c>
      <c r="E725" s="52">
        <v>26</v>
      </c>
      <c r="F725" s="2"/>
      <c r="G725" s="2"/>
      <c r="H725" s="34"/>
      <c r="I725" s="35"/>
    </row>
    <row r="726" spans="1:9">
      <c r="A726" s="1"/>
      <c r="B726" s="2"/>
      <c r="C726" s="78">
        <v>119</v>
      </c>
      <c r="D726" s="162">
        <v>1057.4408032599999</v>
      </c>
      <c r="E726" s="52">
        <v>22</v>
      </c>
      <c r="F726" s="2"/>
      <c r="G726" s="2"/>
      <c r="H726" s="34"/>
      <c r="I726" s="35"/>
    </row>
    <row r="727" spans="1:9">
      <c r="A727" s="1"/>
      <c r="B727" s="2"/>
      <c r="C727" s="78">
        <v>120</v>
      </c>
      <c r="D727" s="162">
        <v>846.95280873000002</v>
      </c>
      <c r="E727" s="52">
        <v>15</v>
      </c>
      <c r="F727" s="2"/>
      <c r="G727" s="2"/>
      <c r="H727" s="34"/>
      <c r="I727" s="35"/>
    </row>
    <row r="728" spans="1:9">
      <c r="A728" s="1"/>
      <c r="B728" s="2"/>
      <c r="C728" s="78">
        <v>121</v>
      </c>
      <c r="D728" s="162">
        <v>788.9744444800001</v>
      </c>
      <c r="E728" s="52">
        <v>10</v>
      </c>
      <c r="F728" s="2"/>
      <c r="G728" s="2"/>
      <c r="H728" s="34"/>
      <c r="I728" s="35"/>
    </row>
    <row r="729" spans="1:9">
      <c r="A729" s="1"/>
      <c r="B729" s="2"/>
      <c r="C729" s="78">
        <v>122</v>
      </c>
      <c r="D729" s="162">
        <v>672.01909195000007</v>
      </c>
      <c r="E729" s="52">
        <v>10</v>
      </c>
      <c r="F729" s="2"/>
      <c r="G729" s="2"/>
      <c r="H729" s="34"/>
      <c r="I729" s="35"/>
    </row>
    <row r="730" spans="1:9">
      <c r="A730" s="1"/>
      <c r="B730" s="2"/>
      <c r="C730" s="78">
        <v>123</v>
      </c>
      <c r="D730" s="162">
        <v>610.82683326000006</v>
      </c>
      <c r="E730" s="52">
        <v>10</v>
      </c>
      <c r="F730" s="2"/>
      <c r="G730" s="2"/>
      <c r="H730" s="34"/>
      <c r="I730" s="35"/>
    </row>
    <row r="731" spans="1:9">
      <c r="A731" s="1"/>
      <c r="B731" s="2"/>
      <c r="C731" s="78">
        <v>124</v>
      </c>
      <c r="D731" s="162">
        <v>590.64463122999996</v>
      </c>
      <c r="E731" s="52">
        <v>10</v>
      </c>
      <c r="F731" s="2"/>
      <c r="G731" s="2"/>
      <c r="H731" s="34"/>
      <c r="I731" s="35"/>
    </row>
    <row r="732" spans="1:9">
      <c r="A732" s="1"/>
      <c r="B732" s="2"/>
      <c r="C732" s="78">
        <v>125</v>
      </c>
      <c r="D732" s="162">
        <v>594.02618036999991</v>
      </c>
      <c r="E732" s="52">
        <v>10</v>
      </c>
      <c r="F732" s="2"/>
      <c r="G732" s="2"/>
      <c r="H732" s="34"/>
      <c r="I732" s="35"/>
    </row>
    <row r="733" spans="1:9">
      <c r="A733" s="1"/>
      <c r="B733" s="2"/>
      <c r="C733" s="78">
        <v>126</v>
      </c>
      <c r="D733" s="162">
        <v>652.23266251000007</v>
      </c>
      <c r="E733" s="52">
        <v>14</v>
      </c>
      <c r="F733" s="2"/>
      <c r="G733" s="2"/>
      <c r="H733" s="34"/>
      <c r="I733" s="35"/>
    </row>
    <row r="734" spans="1:9">
      <c r="A734" s="1"/>
      <c r="B734" s="2"/>
      <c r="C734" s="78">
        <v>127</v>
      </c>
      <c r="D734" s="162">
        <v>795.95297656000002</v>
      </c>
      <c r="E734" s="52">
        <v>17</v>
      </c>
      <c r="F734" s="2"/>
      <c r="G734" s="2"/>
      <c r="H734" s="34"/>
      <c r="I734" s="35"/>
    </row>
    <row r="735" spans="1:9">
      <c r="A735" s="1"/>
      <c r="B735" s="2"/>
      <c r="C735" s="78">
        <v>128</v>
      </c>
      <c r="D735" s="162">
        <v>1017.9225131999999</v>
      </c>
      <c r="E735" s="52">
        <v>23</v>
      </c>
      <c r="F735" s="2"/>
      <c r="G735" s="2"/>
      <c r="H735" s="34"/>
      <c r="I735" s="35"/>
    </row>
    <row r="736" spans="1:9">
      <c r="A736" s="1"/>
      <c r="B736" s="2"/>
      <c r="C736" s="78">
        <v>129</v>
      </c>
      <c r="D736" s="162">
        <v>1188.0429947900002</v>
      </c>
      <c r="E736" s="52">
        <v>27</v>
      </c>
      <c r="F736" s="2"/>
      <c r="G736" s="2"/>
      <c r="H736" s="34"/>
      <c r="I736" s="35"/>
    </row>
    <row r="737" spans="1:9">
      <c r="A737" s="1"/>
      <c r="B737" s="2"/>
      <c r="C737" s="78">
        <v>130</v>
      </c>
      <c r="D737" s="162">
        <v>1198.7406844999998</v>
      </c>
      <c r="E737" s="52">
        <v>29</v>
      </c>
      <c r="F737" s="2"/>
      <c r="G737" s="2"/>
      <c r="H737" s="34"/>
      <c r="I737" s="35"/>
    </row>
    <row r="738" spans="1:9">
      <c r="A738" s="1"/>
      <c r="B738" s="2"/>
      <c r="C738" s="78">
        <v>131</v>
      </c>
      <c r="D738" s="162">
        <v>1155.8738447700002</v>
      </c>
      <c r="E738" s="52">
        <v>28</v>
      </c>
      <c r="F738" s="2"/>
      <c r="G738" s="2"/>
      <c r="H738" s="34"/>
      <c r="I738" s="35"/>
    </row>
    <row r="739" spans="1:9">
      <c r="A739" s="1"/>
      <c r="B739" s="2"/>
      <c r="C739" s="78">
        <v>132</v>
      </c>
      <c r="D739" s="162">
        <v>1143.3472363899998</v>
      </c>
      <c r="E739" s="52">
        <v>27</v>
      </c>
      <c r="F739" s="2"/>
      <c r="G739" s="2"/>
      <c r="H739" s="34"/>
      <c r="I739" s="35"/>
    </row>
    <row r="740" spans="1:9">
      <c r="A740" s="1"/>
      <c r="B740" s="2"/>
      <c r="C740" s="78">
        <v>133</v>
      </c>
      <c r="D740" s="162">
        <v>1123.3865932799999</v>
      </c>
      <c r="E740" s="52">
        <v>26</v>
      </c>
      <c r="F740" s="2"/>
      <c r="G740" s="2"/>
      <c r="H740" s="34"/>
      <c r="I740" s="35"/>
    </row>
    <row r="741" spans="1:9">
      <c r="A741" s="1"/>
      <c r="B741" s="2"/>
      <c r="C741" s="78">
        <v>134</v>
      </c>
      <c r="D741" s="162">
        <v>1121.53824037</v>
      </c>
      <c r="E741" s="52">
        <v>27</v>
      </c>
      <c r="F741" s="2"/>
      <c r="G741" s="2"/>
      <c r="H741" s="34"/>
      <c r="I741" s="35"/>
    </row>
    <row r="742" spans="1:9">
      <c r="A742" s="1"/>
      <c r="B742" s="2"/>
      <c r="C742" s="78">
        <v>135</v>
      </c>
      <c r="D742" s="162">
        <v>1111.9234902599997</v>
      </c>
      <c r="E742" s="52">
        <v>27</v>
      </c>
      <c r="F742" s="2"/>
      <c r="G742" s="2"/>
      <c r="H742" s="34"/>
      <c r="I742" s="35"/>
    </row>
    <row r="743" spans="1:9">
      <c r="A743" s="1"/>
      <c r="B743" s="2"/>
      <c r="C743" s="78">
        <v>136</v>
      </c>
      <c r="D743" s="162">
        <v>1101.4232405499999</v>
      </c>
      <c r="E743" s="52">
        <v>27</v>
      </c>
      <c r="F743" s="2"/>
      <c r="G743" s="2"/>
      <c r="H743" s="34"/>
      <c r="I743" s="35"/>
    </row>
    <row r="744" spans="1:9">
      <c r="A744" s="1"/>
      <c r="B744" s="2"/>
      <c r="C744" s="78">
        <v>137</v>
      </c>
      <c r="D744" s="162">
        <v>1145.66127437</v>
      </c>
      <c r="E744" s="52">
        <v>28</v>
      </c>
      <c r="F744" s="2"/>
      <c r="G744" s="2"/>
      <c r="H744" s="34"/>
      <c r="I744" s="35"/>
    </row>
    <row r="745" spans="1:9">
      <c r="A745" s="1"/>
      <c r="B745" s="2"/>
      <c r="C745" s="78">
        <v>138</v>
      </c>
      <c r="D745" s="162">
        <v>1269.0671488100006</v>
      </c>
      <c r="E745" s="52">
        <v>33</v>
      </c>
      <c r="F745" s="2"/>
      <c r="G745" s="2"/>
      <c r="H745" s="34"/>
      <c r="I745" s="35"/>
    </row>
    <row r="746" spans="1:9">
      <c r="A746" s="1"/>
      <c r="B746" s="2"/>
      <c r="C746" s="78">
        <v>139</v>
      </c>
      <c r="D746" s="162">
        <v>1342.4076576899995</v>
      </c>
      <c r="E746" s="52">
        <v>36</v>
      </c>
      <c r="F746" s="2"/>
      <c r="G746" s="2"/>
      <c r="H746" s="34"/>
      <c r="I746" s="35"/>
    </row>
    <row r="747" spans="1:9">
      <c r="A747" s="1"/>
      <c r="B747" s="2"/>
      <c r="C747" s="78">
        <v>140</v>
      </c>
      <c r="D747" s="162">
        <v>1340.2166934499999</v>
      </c>
      <c r="E747" s="52">
        <v>36</v>
      </c>
      <c r="F747" s="2"/>
      <c r="G747" s="2"/>
      <c r="H747" s="34"/>
      <c r="I747" s="35"/>
    </row>
    <row r="748" spans="1:9">
      <c r="A748" s="1"/>
      <c r="B748" s="2"/>
      <c r="C748" s="78">
        <v>141</v>
      </c>
      <c r="D748" s="162">
        <v>1298.5480456899998</v>
      </c>
      <c r="E748" s="52">
        <v>32</v>
      </c>
      <c r="F748" s="2"/>
      <c r="G748" s="2"/>
      <c r="H748" s="34"/>
      <c r="I748" s="35"/>
    </row>
    <row r="749" spans="1:9">
      <c r="A749" s="1"/>
      <c r="B749" s="2"/>
      <c r="C749" s="78">
        <v>142</v>
      </c>
      <c r="D749" s="162">
        <v>1192.3581421300003</v>
      </c>
      <c r="E749" s="52">
        <v>26</v>
      </c>
      <c r="F749" s="2"/>
      <c r="G749" s="2"/>
      <c r="H749" s="34"/>
      <c r="I749" s="35"/>
    </row>
    <row r="750" spans="1:9">
      <c r="A750" s="1"/>
      <c r="B750" s="2"/>
      <c r="C750" s="78">
        <v>143</v>
      </c>
      <c r="D750" s="162">
        <v>1023.49125638</v>
      </c>
      <c r="E750" s="52">
        <v>22</v>
      </c>
      <c r="F750" s="2"/>
      <c r="G750" s="2"/>
      <c r="H750" s="34"/>
      <c r="I750" s="35"/>
    </row>
    <row r="751" spans="1:9">
      <c r="A751" s="1"/>
      <c r="B751" s="2"/>
      <c r="C751" s="78">
        <v>144</v>
      </c>
      <c r="D751" s="162">
        <v>832.59137759999987</v>
      </c>
      <c r="E751" s="52">
        <v>15</v>
      </c>
      <c r="F751" s="2"/>
      <c r="G751" s="2"/>
      <c r="H751" s="34"/>
      <c r="I751" s="35"/>
    </row>
    <row r="752" spans="1:9">
      <c r="A752" s="1"/>
      <c r="B752" s="2"/>
      <c r="C752" s="78">
        <v>145</v>
      </c>
      <c r="D752" s="162">
        <v>715.5532887999999</v>
      </c>
      <c r="E752" s="52">
        <v>10</v>
      </c>
      <c r="F752" s="2"/>
      <c r="G752" s="2"/>
      <c r="H752" s="34"/>
      <c r="I752" s="35"/>
    </row>
    <row r="753" spans="1:9">
      <c r="A753" s="1"/>
      <c r="B753" s="2"/>
      <c r="C753" s="78">
        <v>146</v>
      </c>
      <c r="D753" s="162">
        <v>639.6596624199999</v>
      </c>
      <c r="E753" s="52">
        <v>10</v>
      </c>
      <c r="F753" s="2"/>
      <c r="G753" s="2"/>
      <c r="H753" s="34"/>
      <c r="I753" s="35"/>
    </row>
    <row r="754" spans="1:9">
      <c r="A754" s="1"/>
      <c r="B754" s="2"/>
      <c r="C754" s="78">
        <v>147</v>
      </c>
      <c r="D754" s="162">
        <v>606.75671706000003</v>
      </c>
      <c r="E754" s="52">
        <v>10</v>
      </c>
      <c r="F754" s="2"/>
      <c r="G754" s="2"/>
      <c r="H754" s="34"/>
      <c r="I754" s="35"/>
    </row>
    <row r="755" spans="1:9">
      <c r="A755" s="1"/>
      <c r="B755" s="2"/>
      <c r="C755" s="78">
        <v>148</v>
      </c>
      <c r="D755" s="162">
        <v>594.96562452000012</v>
      </c>
      <c r="E755" s="52">
        <v>10</v>
      </c>
      <c r="F755" s="2"/>
      <c r="G755" s="2"/>
      <c r="H755" s="34"/>
      <c r="I755" s="35"/>
    </row>
    <row r="756" spans="1:9">
      <c r="A756" s="1"/>
      <c r="B756" s="2"/>
      <c r="C756" s="78">
        <v>149</v>
      </c>
      <c r="D756" s="162">
        <v>598.81945242000006</v>
      </c>
      <c r="E756" s="52">
        <v>10</v>
      </c>
      <c r="F756" s="2"/>
      <c r="G756" s="2"/>
      <c r="H756" s="34"/>
      <c r="I756" s="35"/>
    </row>
    <row r="757" spans="1:9">
      <c r="A757" s="1"/>
      <c r="B757" s="2"/>
      <c r="C757" s="78">
        <v>150</v>
      </c>
      <c r="D757" s="162">
        <v>664.19548739999993</v>
      </c>
      <c r="E757" s="52">
        <v>14</v>
      </c>
      <c r="F757" s="2"/>
      <c r="G757" s="2"/>
      <c r="H757" s="34"/>
      <c r="I757" s="35"/>
    </row>
    <row r="758" spans="1:9">
      <c r="A758" s="1"/>
      <c r="B758" s="2"/>
      <c r="C758" s="78">
        <v>151</v>
      </c>
      <c r="D758" s="162">
        <v>837.34020139000006</v>
      </c>
      <c r="E758" s="52">
        <v>17</v>
      </c>
      <c r="F758" s="2"/>
      <c r="G758" s="2"/>
      <c r="H758" s="34"/>
      <c r="I758" s="35"/>
    </row>
    <row r="759" spans="1:9">
      <c r="A759" s="1"/>
      <c r="B759" s="2"/>
      <c r="C759" s="78">
        <v>152</v>
      </c>
      <c r="D759" s="162">
        <v>1119.6750685900001</v>
      </c>
      <c r="E759" s="52">
        <v>23</v>
      </c>
      <c r="F759" s="2"/>
      <c r="G759" s="2"/>
      <c r="H759" s="34"/>
      <c r="I759" s="35"/>
    </row>
    <row r="760" spans="1:9">
      <c r="A760" s="1"/>
      <c r="B760" s="2"/>
      <c r="C760" s="78">
        <v>153</v>
      </c>
      <c r="D760" s="162">
        <v>1206.2642097500002</v>
      </c>
      <c r="E760" s="52">
        <v>27</v>
      </c>
      <c r="F760" s="2"/>
      <c r="G760" s="2"/>
      <c r="H760" s="34"/>
      <c r="I760" s="35"/>
    </row>
    <row r="761" spans="1:9">
      <c r="A761" s="1"/>
      <c r="B761" s="2"/>
      <c r="C761" s="78">
        <v>154</v>
      </c>
      <c r="D761" s="162">
        <v>1188.6148195599999</v>
      </c>
      <c r="E761" s="52">
        <v>29</v>
      </c>
      <c r="F761" s="2"/>
      <c r="G761" s="2"/>
      <c r="H761" s="34"/>
      <c r="I761" s="35"/>
    </row>
    <row r="762" spans="1:9">
      <c r="A762" s="1"/>
      <c r="B762" s="2"/>
      <c r="C762" s="78">
        <v>155</v>
      </c>
      <c r="D762" s="162">
        <v>1128.33636785</v>
      </c>
      <c r="E762" s="52">
        <v>28</v>
      </c>
      <c r="F762" s="2"/>
      <c r="G762" s="2"/>
      <c r="H762" s="34"/>
      <c r="I762" s="35"/>
    </row>
    <row r="763" spans="1:9">
      <c r="A763" s="1"/>
      <c r="B763" s="2"/>
      <c r="C763" s="78">
        <v>156</v>
      </c>
      <c r="D763" s="162">
        <v>1072.66408929</v>
      </c>
      <c r="E763" s="52">
        <v>27</v>
      </c>
      <c r="F763" s="2"/>
      <c r="G763" s="2"/>
      <c r="H763" s="34"/>
      <c r="I763" s="35"/>
    </row>
    <row r="764" spans="1:9">
      <c r="A764" s="1"/>
      <c r="B764" s="2"/>
      <c r="C764" s="78">
        <v>157</v>
      </c>
      <c r="D764" s="162">
        <v>1040.8197325699998</v>
      </c>
      <c r="E764" s="52">
        <v>26</v>
      </c>
      <c r="F764" s="2"/>
      <c r="G764" s="2"/>
      <c r="H764" s="34"/>
      <c r="I764" s="35"/>
    </row>
    <row r="765" spans="1:9">
      <c r="A765" s="1"/>
      <c r="B765" s="2"/>
      <c r="C765" s="78">
        <v>158</v>
      </c>
      <c r="D765" s="162">
        <v>1041.9455149400001</v>
      </c>
      <c r="E765" s="52">
        <v>27</v>
      </c>
      <c r="F765" s="2"/>
      <c r="G765" s="2"/>
      <c r="H765" s="34"/>
      <c r="I765" s="35"/>
    </row>
    <row r="766" spans="1:9">
      <c r="A766" s="1"/>
      <c r="B766" s="2"/>
      <c r="C766" s="78">
        <v>159</v>
      </c>
      <c r="D766" s="162">
        <v>1042.0542592599995</v>
      </c>
      <c r="E766" s="52">
        <v>27</v>
      </c>
      <c r="F766" s="2"/>
      <c r="G766" s="2"/>
      <c r="H766" s="34"/>
      <c r="I766" s="35"/>
    </row>
    <row r="767" spans="1:9">
      <c r="A767" s="1"/>
      <c r="B767" s="2"/>
      <c r="C767" s="78">
        <v>160</v>
      </c>
      <c r="D767" s="162">
        <v>1038.3397553599996</v>
      </c>
      <c r="E767" s="52">
        <v>27</v>
      </c>
      <c r="F767" s="2"/>
      <c r="G767" s="2"/>
      <c r="H767" s="34"/>
      <c r="I767" s="35"/>
    </row>
    <row r="768" spans="1:9">
      <c r="A768" s="1"/>
      <c r="B768" s="2"/>
      <c r="C768" s="78">
        <v>161</v>
      </c>
      <c r="D768" s="162">
        <v>1081.55377211</v>
      </c>
      <c r="E768" s="52">
        <v>28</v>
      </c>
      <c r="F768" s="2"/>
      <c r="G768" s="2"/>
      <c r="H768" s="34"/>
      <c r="I768" s="35"/>
    </row>
    <row r="769" spans="1:9">
      <c r="A769" s="1"/>
      <c r="B769" s="2"/>
      <c r="C769" s="78">
        <v>162</v>
      </c>
      <c r="D769" s="162">
        <v>1227.0302280400001</v>
      </c>
      <c r="E769" s="52">
        <v>33</v>
      </c>
      <c r="F769" s="2"/>
      <c r="G769" s="2"/>
      <c r="H769" s="34"/>
      <c r="I769" s="35"/>
    </row>
    <row r="770" spans="1:9">
      <c r="A770" s="1"/>
      <c r="B770" s="2"/>
      <c r="C770" s="78">
        <v>163</v>
      </c>
      <c r="D770" s="162">
        <v>1322.5813197399993</v>
      </c>
      <c r="E770" s="52">
        <v>36</v>
      </c>
      <c r="F770" s="2"/>
      <c r="G770" s="2"/>
      <c r="H770" s="34"/>
      <c r="I770" s="35"/>
    </row>
    <row r="771" spans="1:9">
      <c r="A771" s="1"/>
      <c r="B771" s="2"/>
      <c r="C771" s="78">
        <v>164</v>
      </c>
      <c r="D771" s="162">
        <v>1313.7889358699997</v>
      </c>
      <c r="E771" s="52">
        <v>36</v>
      </c>
      <c r="F771" s="2"/>
      <c r="G771" s="2"/>
      <c r="H771" s="34"/>
      <c r="I771" s="35"/>
    </row>
    <row r="772" spans="1:9">
      <c r="A772" s="1"/>
      <c r="B772" s="2"/>
      <c r="C772" s="78">
        <v>165</v>
      </c>
      <c r="D772" s="162">
        <v>1295.4780811300002</v>
      </c>
      <c r="E772" s="52">
        <v>32</v>
      </c>
      <c r="F772" s="2"/>
      <c r="G772" s="2"/>
      <c r="H772" s="34"/>
      <c r="I772" s="35"/>
    </row>
    <row r="773" spans="1:9">
      <c r="A773" s="1"/>
      <c r="B773" s="2"/>
      <c r="C773" s="78">
        <v>166</v>
      </c>
      <c r="D773" s="162">
        <v>1190.9843081900003</v>
      </c>
      <c r="E773" s="52">
        <v>26</v>
      </c>
      <c r="F773" s="2"/>
      <c r="G773" s="2"/>
      <c r="H773" s="34"/>
      <c r="I773" s="35"/>
    </row>
    <row r="774" spans="1:9">
      <c r="A774" s="1"/>
      <c r="B774" s="2"/>
      <c r="C774" s="78">
        <v>167</v>
      </c>
      <c r="D774" s="162">
        <v>1070.4754562800001</v>
      </c>
      <c r="E774" s="52">
        <v>22</v>
      </c>
      <c r="F774" s="2"/>
      <c r="G774" s="2"/>
      <c r="H774" s="34"/>
      <c r="I774" s="35"/>
    </row>
    <row r="775" spans="1:9">
      <c r="A775" s="1"/>
      <c r="B775" s="2"/>
      <c r="C775" s="79">
        <v>168</v>
      </c>
      <c r="D775" s="162">
        <v>915.37374875000012</v>
      </c>
      <c r="E775" s="52">
        <v>15</v>
      </c>
      <c r="F775" s="2"/>
      <c r="G775" s="2"/>
      <c r="H775" s="34"/>
      <c r="I775" s="35"/>
    </row>
    <row r="776" spans="1:9">
      <c r="A776" s="1"/>
      <c r="B776" s="2"/>
      <c r="C776" s="65"/>
      <c r="D776" s="2"/>
      <c r="E776" s="2"/>
      <c r="F776" s="2"/>
      <c r="G776" s="2"/>
      <c r="H776" s="34"/>
      <c r="I776" s="35"/>
    </row>
    <row r="777" spans="1:9">
      <c r="A777" s="1"/>
      <c r="B777" s="2"/>
      <c r="C777" s="65"/>
      <c r="D777" s="2"/>
      <c r="E777" s="2"/>
      <c r="F777" s="2"/>
      <c r="G777" s="2"/>
      <c r="H777" s="34"/>
      <c r="I777" s="35"/>
    </row>
    <row r="778" spans="1:9">
      <c r="A778" s="1"/>
      <c r="B778" s="2"/>
      <c r="C778" s="65"/>
      <c r="D778" s="2"/>
      <c r="E778" s="2"/>
      <c r="F778" s="2"/>
      <c r="G778" s="2"/>
      <c r="H778" s="34"/>
      <c r="I778" s="35"/>
    </row>
    <row r="779" spans="1:9">
      <c r="A779" s="1"/>
      <c r="B779" s="2"/>
      <c r="C779" s="65"/>
      <c r="D779" s="2"/>
      <c r="E779" s="2"/>
      <c r="F779" s="2"/>
      <c r="G779" s="2"/>
      <c r="H779" s="34"/>
      <c r="I779" s="35"/>
    </row>
    <row r="780" spans="1:9">
      <c r="A780" s="1"/>
      <c r="B780" s="2"/>
      <c r="C780" s="65"/>
      <c r="D780" s="2"/>
      <c r="E780" s="2"/>
      <c r="F780" s="2"/>
      <c r="G780" s="2"/>
      <c r="H780" s="34"/>
      <c r="I780" s="35"/>
    </row>
    <row r="781" spans="1:9">
      <c r="A781" s="1"/>
      <c r="B781" s="2"/>
      <c r="C781" s="65"/>
      <c r="D781" s="2"/>
      <c r="E781" s="2"/>
      <c r="F781" s="2"/>
      <c r="G781" s="2"/>
      <c r="H781" s="34"/>
      <c r="I781" s="35"/>
    </row>
    <row r="782" spans="1:9">
      <c r="A782" s="1"/>
      <c r="B782" s="2"/>
      <c r="C782" s="65"/>
      <c r="D782" s="2"/>
      <c r="E782" s="2"/>
      <c r="F782" s="2"/>
      <c r="G782" s="2"/>
      <c r="H782" s="34"/>
      <c r="I782" s="35"/>
    </row>
    <row r="783" spans="1:9">
      <c r="A783" s="1"/>
      <c r="B783" s="2"/>
      <c r="C783" s="65"/>
      <c r="D783" s="2"/>
      <c r="E783" s="2"/>
      <c r="F783" s="2"/>
      <c r="G783" s="2"/>
      <c r="H783" s="34"/>
      <c r="I783" s="35"/>
    </row>
    <row r="784" spans="1:9">
      <c r="A784" s="1"/>
      <c r="B784" s="2"/>
      <c r="C784" s="65"/>
      <c r="D784" s="2"/>
      <c r="E784" s="2"/>
      <c r="F784" s="2"/>
      <c r="G784" s="2"/>
      <c r="H784" s="34"/>
      <c r="I784" s="35"/>
    </row>
    <row r="785" spans="1:9">
      <c r="A785" s="1"/>
      <c r="B785" s="2"/>
      <c r="C785" s="65"/>
      <c r="D785" s="2"/>
      <c r="E785" s="2"/>
      <c r="F785" s="2"/>
      <c r="G785" s="2"/>
      <c r="H785" s="34"/>
      <c r="I785" s="35"/>
    </row>
    <row r="786" spans="1:9">
      <c r="A786" s="1"/>
      <c r="B786" s="2"/>
      <c r="C786" s="65"/>
      <c r="D786" s="2"/>
      <c r="E786" s="2"/>
      <c r="F786" s="2"/>
      <c r="G786" s="2"/>
      <c r="H786" s="34"/>
      <c r="I786" s="35"/>
    </row>
    <row r="787" spans="1:9">
      <c r="A787" s="1"/>
      <c r="B787" s="2"/>
      <c r="C787" s="65"/>
      <c r="D787" s="2"/>
      <c r="E787" s="2"/>
      <c r="F787" s="2"/>
      <c r="G787" s="2"/>
      <c r="H787" s="34"/>
      <c r="I787" s="35"/>
    </row>
    <row r="788" spans="1:9">
      <c r="A788" s="1"/>
      <c r="B788" s="2"/>
      <c r="C788" s="65"/>
      <c r="D788" s="2"/>
      <c r="E788" s="2"/>
      <c r="F788" s="2"/>
      <c r="G788" s="2"/>
      <c r="H788" s="34"/>
      <c r="I788" s="35"/>
    </row>
    <row r="789" spans="1:9">
      <c r="A789" s="1"/>
      <c r="B789" s="2"/>
      <c r="C789" s="65"/>
      <c r="D789" s="2"/>
      <c r="E789" s="2"/>
      <c r="F789" s="2"/>
      <c r="G789" s="2"/>
      <c r="H789" s="34"/>
      <c r="I789" s="35"/>
    </row>
    <row r="790" spans="1:9">
      <c r="A790" s="1"/>
      <c r="B790" s="2"/>
      <c r="C790" s="65"/>
      <c r="D790" s="2"/>
      <c r="E790" s="2"/>
      <c r="F790" s="2"/>
      <c r="G790" s="2"/>
      <c r="H790" s="34"/>
      <c r="I790" s="35"/>
    </row>
    <row r="791" spans="1:9">
      <c r="A791" s="1"/>
      <c r="B791" s="2"/>
      <c r="C791" s="65"/>
      <c r="D791" s="2"/>
      <c r="E791" s="2"/>
      <c r="F791" s="2"/>
      <c r="G791" s="2"/>
      <c r="H791" s="34"/>
      <c r="I791" s="35"/>
    </row>
    <row r="792" spans="1:9">
      <c r="A792" s="1"/>
      <c r="B792" s="2"/>
      <c r="C792" s="65"/>
      <c r="D792" s="2"/>
      <c r="E792" s="2"/>
      <c r="F792" s="2"/>
      <c r="G792" s="2"/>
      <c r="H792" s="34"/>
      <c r="I792" s="35"/>
    </row>
    <row r="793" spans="1:9">
      <c r="A793" s="1"/>
      <c r="B793" s="2"/>
      <c r="C793" s="65"/>
      <c r="D793" s="2"/>
      <c r="E793" s="2"/>
      <c r="F793" s="2"/>
      <c r="G793" s="2"/>
      <c r="H793" s="34"/>
      <c r="I793" s="35"/>
    </row>
    <row r="794" spans="1:9">
      <c r="A794" s="1"/>
      <c r="B794" s="2"/>
      <c r="C794" s="65"/>
      <c r="D794" s="2"/>
      <c r="E794" s="2"/>
      <c r="F794" s="2"/>
      <c r="G794" s="2"/>
      <c r="H794" s="34"/>
      <c r="I794" s="35"/>
    </row>
    <row r="795" spans="1:9">
      <c r="A795" s="1"/>
      <c r="B795" s="2"/>
      <c r="C795" s="65"/>
      <c r="D795" s="2"/>
      <c r="E795" s="2"/>
      <c r="F795" s="2"/>
      <c r="G795" s="2"/>
      <c r="H795" s="34"/>
      <c r="I795" s="35"/>
    </row>
    <row r="796" spans="1:9">
      <c r="A796" s="1"/>
      <c r="B796" s="2"/>
      <c r="C796" s="65"/>
      <c r="D796" s="2"/>
      <c r="E796" s="2"/>
      <c r="F796" s="2"/>
      <c r="G796" s="2"/>
      <c r="H796" s="34"/>
      <c r="I796" s="35"/>
    </row>
    <row r="797" spans="1:9">
      <c r="A797" s="1"/>
      <c r="B797" s="2"/>
      <c r="C797" s="65"/>
      <c r="D797" s="2"/>
      <c r="E797" s="2"/>
      <c r="F797" s="2"/>
      <c r="G797" s="2"/>
      <c r="H797" s="34"/>
      <c r="I797" s="35"/>
    </row>
    <row r="798" spans="1:9">
      <c r="A798" s="1"/>
      <c r="B798" s="2"/>
      <c r="C798" s="65"/>
      <c r="D798" s="2"/>
      <c r="E798" s="2"/>
      <c r="F798" s="2"/>
      <c r="G798" s="2"/>
      <c r="H798" s="34"/>
      <c r="I798" s="35"/>
    </row>
    <row r="799" spans="1:9">
      <c r="A799" s="1"/>
      <c r="B799" s="2"/>
      <c r="C799" s="65"/>
      <c r="D799" s="2"/>
      <c r="E799" s="2"/>
      <c r="F799" s="2"/>
      <c r="G799" s="2"/>
      <c r="H799" s="34"/>
      <c r="I799" s="35"/>
    </row>
    <row r="800" spans="1:9">
      <c r="A800" s="1"/>
      <c r="B800" s="2"/>
      <c r="C800" s="65"/>
      <c r="D800" s="2"/>
      <c r="E800" s="2"/>
      <c r="F800" s="2"/>
      <c r="G800" s="2"/>
      <c r="H800" s="34"/>
      <c r="I800" s="35"/>
    </row>
    <row r="801" spans="1:9">
      <c r="A801" s="1"/>
      <c r="B801" s="2"/>
      <c r="C801" s="65"/>
      <c r="D801" s="2"/>
      <c r="E801" s="2"/>
      <c r="F801" s="2"/>
      <c r="G801" s="2"/>
      <c r="H801" s="34"/>
      <c r="I801" s="35"/>
    </row>
    <row r="802" spans="1:9">
      <c r="A802" s="1"/>
      <c r="B802" s="2"/>
      <c r="C802" s="65"/>
      <c r="D802" s="2"/>
      <c r="E802" s="2"/>
      <c r="F802" s="2"/>
      <c r="G802" s="2"/>
      <c r="H802" s="34"/>
      <c r="I802" s="35"/>
    </row>
    <row r="803" spans="1:9">
      <c r="A803" s="1"/>
      <c r="B803" s="2"/>
      <c r="C803" s="65"/>
      <c r="D803" s="2"/>
      <c r="E803" s="2"/>
      <c r="F803" s="2"/>
      <c r="G803" s="2"/>
      <c r="H803" s="34"/>
      <c r="I803" s="35"/>
    </row>
    <row r="804" spans="1:9" ht="15.75" thickBot="1">
      <c r="A804" s="1"/>
      <c r="B804" s="2"/>
      <c r="C804" s="2"/>
      <c r="D804" s="2"/>
      <c r="E804" s="2"/>
      <c r="F804" s="2"/>
      <c r="G804" s="2"/>
      <c r="H804" s="34"/>
      <c r="I804" s="35"/>
    </row>
    <row r="805" spans="1:9" ht="16.5" thickBot="1">
      <c r="A805" s="83" t="s">
        <v>178</v>
      </c>
      <c r="B805" s="224" t="s">
        <v>215</v>
      </c>
      <c r="C805" s="224"/>
      <c r="D805" s="224"/>
      <c r="E805" s="224"/>
      <c r="F805" s="224"/>
      <c r="G805" s="224"/>
      <c r="H805" s="224"/>
      <c r="I805" s="224"/>
    </row>
    <row r="806" spans="1:9" ht="15.75">
      <c r="A806" s="84"/>
      <c r="B806" s="80"/>
      <c r="C806" s="80"/>
      <c r="D806" s="80"/>
      <c r="E806" s="80"/>
      <c r="F806" s="80"/>
      <c r="G806" s="80"/>
      <c r="H806" s="80"/>
      <c r="I806" s="81"/>
    </row>
    <row r="807" spans="1:9" ht="15.75">
      <c r="A807" s="84"/>
      <c r="B807" s="2"/>
      <c r="C807" s="85" t="s">
        <v>184</v>
      </c>
      <c r="D807" s="86" t="s">
        <v>185</v>
      </c>
      <c r="E807" s="87" t="s">
        <v>186</v>
      </c>
      <c r="F807" s="80"/>
      <c r="G807" s="80"/>
      <c r="H807" s="80"/>
      <c r="I807" s="81"/>
    </row>
    <row r="808" spans="1:9" ht="15.75">
      <c r="A808" s="84"/>
      <c r="B808" s="2"/>
      <c r="C808" s="49" t="s">
        <v>187</v>
      </c>
      <c r="D808" s="99">
        <v>22000</v>
      </c>
      <c r="E808" s="100">
        <v>30000</v>
      </c>
      <c r="F808" s="80"/>
      <c r="G808" s="80"/>
      <c r="H808" s="80"/>
      <c r="I808" s="81"/>
    </row>
    <row r="809" spans="1:9" ht="15.75">
      <c r="A809" s="84"/>
      <c r="B809" s="2"/>
      <c r="C809" s="49" t="s">
        <v>188</v>
      </c>
      <c r="D809" s="99">
        <v>21000</v>
      </c>
      <c r="E809" s="100">
        <v>25000</v>
      </c>
      <c r="F809" s="80"/>
      <c r="G809" s="80"/>
      <c r="H809" s="80"/>
      <c r="I809" s="81"/>
    </row>
    <row r="810" spans="1:9" ht="15.75">
      <c r="A810" s="84"/>
      <c r="B810" s="2"/>
      <c r="C810" s="49" t="s">
        <v>189</v>
      </c>
      <c r="D810" s="99">
        <v>20000</v>
      </c>
      <c r="E810" s="100">
        <v>22000</v>
      </c>
      <c r="F810" s="80"/>
      <c r="G810" s="80"/>
      <c r="H810" s="80"/>
      <c r="I810" s="81"/>
    </row>
    <row r="811" spans="1:9" ht="15.75">
      <c r="A811" s="84"/>
      <c r="B811" s="2"/>
      <c r="C811" s="49" t="s">
        <v>190</v>
      </c>
      <c r="D811" s="99">
        <v>19000</v>
      </c>
      <c r="E811" s="100">
        <v>20000</v>
      </c>
      <c r="F811" s="80"/>
      <c r="G811" s="80"/>
      <c r="H811" s="80"/>
      <c r="I811" s="81"/>
    </row>
    <row r="812" spans="1:9" ht="15.75">
      <c r="A812" s="84"/>
      <c r="B812" s="2"/>
      <c r="C812" s="49" t="s">
        <v>191</v>
      </c>
      <c r="D812" s="99">
        <v>19000</v>
      </c>
      <c r="E812" s="100">
        <v>20000</v>
      </c>
      <c r="F812" s="80"/>
      <c r="G812" s="80"/>
      <c r="H812" s="80"/>
      <c r="I812" s="81"/>
    </row>
    <row r="813" spans="1:9" ht="15.75">
      <c r="A813" s="84"/>
      <c r="B813" s="2"/>
      <c r="C813" s="49" t="s">
        <v>192</v>
      </c>
      <c r="D813" s="99">
        <v>19000</v>
      </c>
      <c r="E813" s="100">
        <v>20000</v>
      </c>
      <c r="F813" s="80"/>
      <c r="G813" s="80"/>
      <c r="H813" s="80"/>
      <c r="I813" s="81"/>
    </row>
    <row r="814" spans="1:9" ht="15.75">
      <c r="A814" s="84"/>
      <c r="B814" s="2"/>
      <c r="C814" s="49" t="s">
        <v>193</v>
      </c>
      <c r="D814" s="99">
        <v>20000</v>
      </c>
      <c r="E814" s="100">
        <v>22000</v>
      </c>
      <c r="F814" s="80"/>
      <c r="G814" s="80"/>
      <c r="H814" s="80"/>
      <c r="I814" s="81"/>
    </row>
    <row r="815" spans="1:9" ht="15.75">
      <c r="A815" s="84"/>
      <c r="B815" s="2"/>
      <c r="C815" s="49" t="s">
        <v>194</v>
      </c>
      <c r="D815" s="99">
        <v>20000</v>
      </c>
      <c r="E815" s="100">
        <v>22000</v>
      </c>
      <c r="F815" s="80"/>
      <c r="G815" s="80"/>
      <c r="H815" s="80"/>
      <c r="I815" s="81"/>
    </row>
    <row r="816" spans="1:9" ht="15.75">
      <c r="A816" s="84"/>
      <c r="B816" s="2"/>
      <c r="C816" s="49" t="s">
        <v>195</v>
      </c>
      <c r="D816" s="99">
        <v>19000</v>
      </c>
      <c r="E816" s="100">
        <v>20000</v>
      </c>
      <c r="F816" s="80"/>
      <c r="G816" s="80"/>
      <c r="H816" s="80"/>
      <c r="I816" s="81"/>
    </row>
    <row r="817" spans="1:9" ht="15.75">
      <c r="A817" s="84"/>
      <c r="B817" s="2"/>
      <c r="C817" s="49" t="s">
        <v>196</v>
      </c>
      <c r="D817" s="99">
        <v>20000</v>
      </c>
      <c r="E817" s="100">
        <v>21000</v>
      </c>
      <c r="F817" s="80"/>
      <c r="G817" s="80"/>
      <c r="H817" s="80"/>
      <c r="I817" s="81"/>
    </row>
    <row r="818" spans="1:9" ht="15.75">
      <c r="A818" s="84"/>
      <c r="B818" s="2"/>
      <c r="C818" s="49" t="s">
        <v>197</v>
      </c>
      <c r="D818" s="99">
        <v>21000</v>
      </c>
      <c r="E818" s="100">
        <v>22000</v>
      </c>
      <c r="F818" s="80"/>
      <c r="G818" s="80"/>
      <c r="H818" s="80"/>
      <c r="I818" s="81"/>
    </row>
    <row r="819" spans="1:9" ht="15.75">
      <c r="A819" s="84"/>
      <c r="B819" s="2"/>
      <c r="C819" s="90" t="s">
        <v>198</v>
      </c>
      <c r="D819" s="101">
        <v>22000</v>
      </c>
      <c r="E819" s="102">
        <v>24000</v>
      </c>
      <c r="F819" s="80"/>
      <c r="G819" s="80"/>
      <c r="H819" s="80"/>
      <c r="I819" s="81"/>
    </row>
    <row r="820" spans="1:9" ht="15.75">
      <c r="A820" s="84"/>
      <c r="B820" s="2"/>
      <c r="C820" s="80"/>
      <c r="D820" s="119"/>
      <c r="E820" s="119"/>
      <c r="F820" s="80"/>
      <c r="G820" s="80"/>
      <c r="H820" s="80"/>
      <c r="I820" s="81"/>
    </row>
    <row r="821" spans="1:9" ht="15.75">
      <c r="A821" s="84"/>
      <c r="B821" s="2"/>
      <c r="C821" s="80"/>
      <c r="D821" s="119"/>
      <c r="E821" s="119"/>
      <c r="F821" s="80"/>
      <c r="G821" s="80"/>
      <c r="H821" s="80"/>
      <c r="I821" s="81"/>
    </row>
    <row r="822" spans="1:9" ht="15.75">
      <c r="A822" s="84"/>
      <c r="B822" s="2"/>
      <c r="C822" s="80"/>
      <c r="D822" s="119"/>
      <c r="E822" s="119"/>
      <c r="F822" s="80"/>
      <c r="G822" s="80"/>
      <c r="H822" s="80"/>
      <c r="I822" s="81"/>
    </row>
    <row r="823" spans="1:9" ht="15.75">
      <c r="A823" s="84"/>
      <c r="B823" s="2"/>
      <c r="C823" s="80"/>
      <c r="D823" s="119"/>
      <c r="E823" s="119"/>
      <c r="F823" s="80"/>
      <c r="G823" s="80"/>
      <c r="H823" s="80"/>
      <c r="I823" s="81"/>
    </row>
    <row r="824" spans="1:9" ht="15.75">
      <c r="A824" s="84"/>
      <c r="B824" s="2"/>
      <c r="C824" s="80"/>
      <c r="D824" s="119"/>
      <c r="E824" s="119"/>
      <c r="F824" s="80"/>
      <c r="G824" s="80"/>
      <c r="H824" s="80"/>
      <c r="I824" s="81"/>
    </row>
    <row r="825" spans="1:9" ht="15.75">
      <c r="A825" s="84"/>
      <c r="B825" s="2"/>
      <c r="C825" s="80"/>
      <c r="D825" s="119"/>
      <c r="E825" s="119"/>
      <c r="F825" s="80"/>
      <c r="G825" s="80"/>
      <c r="H825" s="80"/>
      <c r="I825" s="81"/>
    </row>
    <row r="826" spans="1:9" ht="15.75">
      <c r="A826" s="84"/>
      <c r="B826" s="2"/>
      <c r="C826" s="80"/>
      <c r="D826" s="119"/>
      <c r="E826" s="119"/>
      <c r="F826" s="80"/>
      <c r="G826" s="80"/>
      <c r="H826" s="80"/>
      <c r="I826" s="81"/>
    </row>
    <row r="827" spans="1:9" ht="15.75">
      <c r="A827" s="84"/>
      <c r="B827" s="2"/>
      <c r="C827" s="80"/>
      <c r="D827" s="119"/>
      <c r="E827" s="119"/>
      <c r="F827" s="80"/>
      <c r="G827" s="80"/>
      <c r="H827" s="80"/>
      <c r="I827" s="81"/>
    </row>
    <row r="828" spans="1:9" ht="15.75">
      <c r="A828" s="84"/>
      <c r="B828" s="2"/>
      <c r="C828" s="80"/>
      <c r="D828" s="119"/>
      <c r="E828" s="119"/>
      <c r="F828" s="80"/>
      <c r="G828" s="80"/>
      <c r="H828" s="80"/>
      <c r="I828" s="81"/>
    </row>
    <row r="829" spans="1:9" ht="15.75">
      <c r="A829" s="84"/>
      <c r="B829" s="2"/>
      <c r="C829" s="80"/>
      <c r="D829" s="119"/>
      <c r="E829" s="119"/>
      <c r="F829" s="80"/>
      <c r="G829" s="80"/>
      <c r="H829" s="80"/>
      <c r="I829" s="81"/>
    </row>
    <row r="830" spans="1:9" ht="15.75">
      <c r="A830" s="84"/>
      <c r="B830" s="2"/>
      <c r="C830" s="80"/>
      <c r="D830" s="119"/>
      <c r="E830" s="119"/>
      <c r="F830" s="80"/>
      <c r="G830" s="80"/>
      <c r="H830" s="80"/>
      <c r="I830" s="81"/>
    </row>
    <row r="831" spans="1:9" ht="15.75">
      <c r="A831" s="84"/>
      <c r="B831" s="2"/>
      <c r="C831" s="80"/>
      <c r="D831" s="119"/>
      <c r="E831" s="119"/>
      <c r="F831" s="80"/>
      <c r="G831" s="80"/>
      <c r="H831" s="80"/>
      <c r="I831" s="81"/>
    </row>
    <row r="832" spans="1:9" ht="15.75">
      <c r="A832" s="84"/>
      <c r="B832" s="2"/>
      <c r="C832" s="80"/>
      <c r="D832" s="119"/>
      <c r="E832" s="119"/>
      <c r="F832" s="80"/>
      <c r="G832" s="80"/>
      <c r="H832" s="80"/>
      <c r="I832" s="81"/>
    </row>
    <row r="833" spans="1:9" ht="15.75">
      <c r="A833" s="84"/>
      <c r="B833" s="2"/>
      <c r="C833" s="80"/>
      <c r="D833" s="119"/>
      <c r="E833" s="119"/>
      <c r="F833" s="80"/>
      <c r="G833" s="80"/>
      <c r="H833" s="80"/>
      <c r="I833" s="81"/>
    </row>
    <row r="834" spans="1:9" ht="15.75">
      <c r="A834" s="84"/>
      <c r="B834" s="2"/>
      <c r="C834" s="80"/>
      <c r="D834" s="119"/>
      <c r="E834" s="119"/>
      <c r="F834" s="80"/>
      <c r="G834" s="80"/>
      <c r="H834" s="80"/>
      <c r="I834" s="81"/>
    </row>
    <row r="835" spans="1:9" ht="15.75">
      <c r="A835" s="84"/>
      <c r="B835" s="2"/>
      <c r="C835" s="80"/>
      <c r="D835" s="119"/>
      <c r="E835" s="119"/>
      <c r="F835" s="80"/>
      <c r="G835" s="80"/>
      <c r="H835" s="80"/>
      <c r="I835" s="81"/>
    </row>
    <row r="836" spans="1:9" ht="15.75">
      <c r="A836" s="84"/>
      <c r="B836" s="2"/>
      <c r="C836" s="80"/>
      <c r="D836" s="119"/>
      <c r="E836" s="119"/>
      <c r="F836" s="80"/>
      <c r="G836" s="80"/>
      <c r="H836" s="80"/>
      <c r="I836" s="81"/>
    </row>
    <row r="837" spans="1:9" ht="15.75">
      <c r="A837" s="84"/>
      <c r="B837" s="2"/>
      <c r="C837" s="80"/>
      <c r="D837" s="119"/>
      <c r="E837" s="119"/>
      <c r="F837" s="80"/>
      <c r="G837" s="80"/>
      <c r="H837" s="80"/>
      <c r="I837" s="81"/>
    </row>
    <row r="838" spans="1:9" ht="15.75">
      <c r="A838" s="84"/>
      <c r="B838" s="2"/>
      <c r="C838" s="80"/>
      <c r="D838" s="119"/>
      <c r="E838" s="119"/>
      <c r="F838" s="80"/>
      <c r="G838" s="80"/>
      <c r="H838" s="80"/>
      <c r="I838" s="81"/>
    </row>
    <row r="839" spans="1:9" ht="15.75">
      <c r="A839" s="84"/>
      <c r="B839" s="2"/>
      <c r="C839" s="80"/>
      <c r="D839" s="119"/>
      <c r="E839" s="119"/>
      <c r="F839" s="80"/>
      <c r="G839" s="80"/>
      <c r="H839" s="80"/>
      <c r="I839" s="81"/>
    </row>
    <row r="840" spans="1:9" ht="15.75">
      <c r="A840" s="84"/>
      <c r="B840" s="2"/>
      <c r="C840" s="80"/>
      <c r="D840" s="119"/>
      <c r="E840" s="119"/>
      <c r="F840" s="80"/>
      <c r="G840" s="80"/>
      <c r="H840" s="80"/>
      <c r="I840" s="81"/>
    </row>
    <row r="841" spans="1:9" ht="15.75">
      <c r="A841" s="84"/>
      <c r="B841" s="2"/>
      <c r="C841" s="80"/>
      <c r="D841" s="119"/>
      <c r="E841" s="119"/>
      <c r="F841" s="80"/>
      <c r="G841" s="80"/>
      <c r="H841" s="80"/>
      <c r="I841" s="81"/>
    </row>
    <row r="842" spans="1:9" ht="15.75">
      <c r="A842" s="84"/>
      <c r="B842" s="2"/>
      <c r="C842" s="80"/>
      <c r="D842" s="119"/>
      <c r="E842" s="119"/>
      <c r="F842" s="80"/>
      <c r="G842" s="80"/>
      <c r="H842" s="80"/>
      <c r="I842" s="81"/>
    </row>
    <row r="843" spans="1:9" ht="15.75">
      <c r="A843" s="84"/>
      <c r="B843" s="2"/>
      <c r="C843" s="80"/>
      <c r="D843" s="119"/>
      <c r="E843" s="119"/>
      <c r="F843" s="80"/>
      <c r="G843" s="80"/>
      <c r="H843" s="80"/>
      <c r="I843" s="81"/>
    </row>
    <row r="844" spans="1:9" ht="15.75">
      <c r="A844" s="84"/>
      <c r="B844" s="2"/>
      <c r="C844" s="80"/>
      <c r="D844" s="119"/>
      <c r="E844" s="119"/>
      <c r="F844" s="80"/>
      <c r="G844" s="80"/>
      <c r="H844" s="80"/>
      <c r="I844" s="81"/>
    </row>
    <row r="845" spans="1:9" ht="15.75" thickBot="1">
      <c r="A845" s="1"/>
      <c r="B845" s="2"/>
      <c r="C845" s="2"/>
      <c r="D845" s="2"/>
      <c r="E845" s="2"/>
      <c r="F845" s="2"/>
      <c r="G845" s="2"/>
      <c r="H845" s="2"/>
      <c r="I845" s="70"/>
    </row>
    <row r="846" spans="1:9" ht="16.5" thickBot="1">
      <c r="A846" s="83" t="s">
        <v>179</v>
      </c>
      <c r="B846" s="224" t="s">
        <v>213</v>
      </c>
      <c r="C846" s="224"/>
      <c r="D846" s="224"/>
      <c r="E846" s="224"/>
      <c r="F846" s="224"/>
      <c r="G846" s="224"/>
      <c r="H846" s="224"/>
      <c r="I846" s="224"/>
    </row>
    <row r="847" spans="1:9" ht="15.75">
      <c r="A847" s="84"/>
      <c r="B847" s="80"/>
      <c r="C847" s="80"/>
      <c r="D847" s="80"/>
      <c r="E847" s="80"/>
      <c r="F847" s="80"/>
      <c r="G847" s="80"/>
      <c r="H847" s="80"/>
      <c r="I847" s="81"/>
    </row>
    <row r="848" spans="1:9">
      <c r="A848" s="125" t="s">
        <v>69</v>
      </c>
      <c r="B848" s="104" t="s">
        <v>381</v>
      </c>
      <c r="C848" s="104" t="s">
        <v>382</v>
      </c>
      <c r="D848" s="104" t="s">
        <v>383</v>
      </c>
      <c r="E848" s="104" t="s">
        <v>384</v>
      </c>
      <c r="F848" s="104" t="s">
        <v>385</v>
      </c>
      <c r="G848" s="104" t="s">
        <v>386</v>
      </c>
      <c r="H848" s="104" t="s">
        <v>387</v>
      </c>
      <c r="I848" s="81"/>
    </row>
    <row r="849" spans="1:9">
      <c r="A849" s="32" t="s">
        <v>28</v>
      </c>
      <c r="B849" s="4">
        <v>10</v>
      </c>
      <c r="C849" s="4">
        <v>10</v>
      </c>
      <c r="D849" s="4">
        <v>10</v>
      </c>
      <c r="E849" s="4">
        <v>10</v>
      </c>
      <c r="F849" s="4">
        <v>10</v>
      </c>
      <c r="G849" s="4">
        <v>10</v>
      </c>
      <c r="H849" s="4">
        <v>10</v>
      </c>
      <c r="I849" s="81"/>
    </row>
    <row r="850" spans="1:9">
      <c r="A850" s="32" t="s">
        <v>29</v>
      </c>
      <c r="B850" s="4">
        <v>36</v>
      </c>
      <c r="C850" s="4">
        <v>36</v>
      </c>
      <c r="D850" s="4">
        <v>36</v>
      </c>
      <c r="E850" s="4">
        <v>36</v>
      </c>
      <c r="F850" s="4">
        <v>36</v>
      </c>
      <c r="G850" s="4">
        <v>36</v>
      </c>
      <c r="H850" s="4">
        <v>36</v>
      </c>
      <c r="I850" s="81"/>
    </row>
    <row r="851" spans="1:9">
      <c r="A851" s="33"/>
      <c r="B851" s="4"/>
      <c r="C851" s="4"/>
      <c r="D851" s="4"/>
      <c r="E851" s="4"/>
      <c r="F851" s="4"/>
      <c r="G851" s="4"/>
      <c r="H851" s="4"/>
      <c r="I851" s="81"/>
    </row>
    <row r="852" spans="1:9">
      <c r="A852" s="120"/>
      <c r="B852" s="94"/>
      <c r="C852" s="94"/>
      <c r="D852" s="94"/>
      <c r="E852" s="94"/>
      <c r="F852" s="94"/>
      <c r="G852" s="94"/>
      <c r="H852" s="94"/>
      <c r="I852" s="81"/>
    </row>
    <row r="853" spans="1:9">
      <c r="A853" s="120"/>
      <c r="B853" s="94"/>
      <c r="C853" s="94"/>
      <c r="D853" s="94"/>
      <c r="E853" s="94"/>
      <c r="F853" s="94"/>
      <c r="G853" s="94"/>
      <c r="H853" s="94"/>
      <c r="I853" s="81"/>
    </row>
    <row r="854" spans="1:9">
      <c r="A854" s="120"/>
      <c r="B854" s="94"/>
      <c r="C854" s="94"/>
      <c r="D854" s="94"/>
      <c r="E854" s="94"/>
      <c r="F854" s="94"/>
      <c r="G854" s="94"/>
      <c r="H854" s="94"/>
      <c r="I854" s="81"/>
    </row>
    <row r="855" spans="1:9">
      <c r="A855" s="120"/>
      <c r="B855" s="94"/>
      <c r="C855" s="94"/>
      <c r="D855" s="94"/>
      <c r="E855" s="94"/>
      <c r="F855" s="94"/>
      <c r="G855" s="94"/>
      <c r="H855" s="94"/>
      <c r="I855" s="81"/>
    </row>
    <row r="856" spans="1:9">
      <c r="A856" s="120"/>
      <c r="B856" s="94"/>
      <c r="C856" s="94"/>
      <c r="D856" s="94"/>
      <c r="E856" s="94"/>
      <c r="F856" s="94"/>
      <c r="G856" s="94"/>
      <c r="H856" s="94"/>
      <c r="I856" s="81"/>
    </row>
    <row r="857" spans="1:9">
      <c r="A857" s="120"/>
      <c r="B857" s="94"/>
      <c r="C857" s="94"/>
      <c r="D857" s="94"/>
      <c r="E857" s="94"/>
      <c r="F857" s="94"/>
      <c r="G857" s="94"/>
      <c r="H857" s="94"/>
      <c r="I857" s="81"/>
    </row>
    <row r="858" spans="1:9">
      <c r="A858" s="120"/>
      <c r="B858" s="94"/>
      <c r="C858" s="94"/>
      <c r="D858" s="94"/>
      <c r="E858" s="94"/>
      <c r="F858" s="94"/>
      <c r="G858" s="94"/>
      <c r="H858" s="94"/>
      <c r="I858" s="81"/>
    </row>
    <row r="859" spans="1:9">
      <c r="A859" s="120"/>
      <c r="B859" s="94"/>
      <c r="C859" s="94"/>
      <c r="D859" s="94"/>
      <c r="E859" s="94"/>
      <c r="F859" s="94"/>
      <c r="G859" s="94"/>
      <c r="H859" s="94"/>
      <c r="I859" s="81"/>
    </row>
    <row r="860" spans="1:9">
      <c r="A860" s="120"/>
      <c r="B860" s="94"/>
      <c r="C860" s="94"/>
      <c r="D860" s="94"/>
      <c r="E860" s="94"/>
      <c r="F860" s="94"/>
      <c r="G860" s="94"/>
      <c r="H860" s="94"/>
      <c r="I860" s="81"/>
    </row>
    <row r="861" spans="1:9">
      <c r="A861" s="120"/>
      <c r="B861" s="94"/>
      <c r="C861" s="94"/>
      <c r="D861" s="94"/>
      <c r="E861" s="94"/>
      <c r="F861" s="94"/>
      <c r="G861" s="94"/>
      <c r="H861" s="94"/>
      <c r="I861" s="81"/>
    </row>
    <row r="862" spans="1:9">
      <c r="A862" s="120"/>
      <c r="B862" s="94"/>
      <c r="C862" s="94"/>
      <c r="D862" s="94"/>
      <c r="E862" s="94"/>
      <c r="F862" s="94"/>
      <c r="G862" s="94"/>
      <c r="H862" s="94"/>
      <c r="I862" s="81"/>
    </row>
    <row r="863" spans="1:9">
      <c r="A863" s="120"/>
      <c r="B863" s="94"/>
      <c r="C863" s="94"/>
      <c r="D863" s="94"/>
      <c r="E863" s="94"/>
      <c r="F863" s="94"/>
      <c r="G863" s="94"/>
      <c r="H863" s="94"/>
      <c r="I863" s="81"/>
    </row>
    <row r="864" spans="1:9">
      <c r="A864" s="120"/>
      <c r="B864" s="94"/>
      <c r="C864" s="94"/>
      <c r="D864" s="94"/>
      <c r="E864" s="94"/>
      <c r="F864" s="94"/>
      <c r="G864" s="94"/>
      <c r="H864" s="94"/>
      <c r="I864" s="81"/>
    </row>
    <row r="865" spans="1:9">
      <c r="A865" s="120"/>
      <c r="B865" s="94"/>
      <c r="C865" s="94"/>
      <c r="D865" s="94"/>
      <c r="E865" s="94"/>
      <c r="F865" s="94"/>
      <c r="G865" s="94"/>
      <c r="H865" s="94"/>
      <c r="I865" s="81"/>
    </row>
    <row r="866" spans="1:9">
      <c r="A866" s="120"/>
      <c r="B866" s="94"/>
      <c r="C866" s="94"/>
      <c r="D866" s="94"/>
      <c r="E866" s="94"/>
      <c r="F866" s="94"/>
      <c r="G866" s="94"/>
      <c r="H866" s="94"/>
      <c r="I866" s="81"/>
    </row>
    <row r="867" spans="1:9">
      <c r="A867" s="120"/>
      <c r="B867" s="94"/>
      <c r="C867" s="94"/>
      <c r="D867" s="94"/>
      <c r="E867" s="94"/>
      <c r="F867" s="94"/>
      <c r="G867" s="94"/>
      <c r="H867" s="94"/>
      <c r="I867" s="81"/>
    </row>
    <row r="868" spans="1:9">
      <c r="A868" s="120"/>
      <c r="B868" s="94"/>
      <c r="C868" s="94"/>
      <c r="D868" s="94"/>
      <c r="E868" s="94"/>
      <c r="F868" s="94"/>
      <c r="G868" s="94"/>
      <c r="H868" s="94"/>
      <c r="I868" s="81"/>
    </row>
    <row r="869" spans="1:9">
      <c r="A869" s="120"/>
      <c r="B869" s="94"/>
      <c r="C869" s="94"/>
      <c r="D869" s="94"/>
      <c r="E869" s="94"/>
      <c r="F869" s="94"/>
      <c r="G869" s="94"/>
      <c r="H869" s="94"/>
      <c r="I869" s="81"/>
    </row>
    <row r="870" spans="1:9">
      <c r="A870" s="120"/>
      <c r="B870" s="94"/>
      <c r="C870" s="94"/>
      <c r="D870" s="94"/>
      <c r="E870" s="94"/>
      <c r="F870" s="94"/>
      <c r="G870" s="94"/>
      <c r="H870" s="94"/>
      <c r="I870" s="81"/>
    </row>
    <row r="871" spans="1:9">
      <c r="A871" s="120"/>
      <c r="B871" s="94"/>
      <c r="C871" s="94"/>
      <c r="D871" s="94"/>
      <c r="E871" s="94"/>
      <c r="F871" s="94"/>
      <c r="G871" s="94"/>
      <c r="H871" s="94"/>
      <c r="I871" s="81"/>
    </row>
    <row r="872" spans="1:9">
      <c r="A872" s="120"/>
      <c r="B872" s="94"/>
      <c r="C872" s="94"/>
      <c r="D872" s="94"/>
      <c r="E872" s="94"/>
      <c r="F872" s="94"/>
      <c r="G872" s="94"/>
      <c r="H872" s="94"/>
      <c r="I872" s="81"/>
    </row>
    <row r="873" spans="1:9" ht="15.75" thickBot="1">
      <c r="A873" s="1"/>
      <c r="B873" s="2"/>
      <c r="C873" s="2"/>
      <c r="D873" s="2"/>
      <c r="E873" s="2"/>
      <c r="F873" s="2"/>
      <c r="G873" s="2"/>
      <c r="H873" s="2"/>
      <c r="I873" s="70"/>
    </row>
    <row r="874" spans="1:9" ht="16.5" thickBot="1">
      <c r="A874" s="83" t="s">
        <v>181</v>
      </c>
      <c r="B874" s="224" t="s">
        <v>180</v>
      </c>
      <c r="C874" s="224"/>
      <c r="D874" s="224"/>
      <c r="E874" s="224"/>
      <c r="F874" s="224"/>
      <c r="G874" s="224"/>
      <c r="H874" s="224"/>
      <c r="I874" s="224"/>
    </row>
    <row r="875" spans="1:9" ht="15.75">
      <c r="A875" s="84"/>
      <c r="B875" s="80"/>
      <c r="C875" s="80"/>
      <c r="D875" s="80"/>
      <c r="E875" s="80"/>
      <c r="F875" s="80"/>
      <c r="G875" s="80"/>
      <c r="H875" s="80"/>
      <c r="I875" s="81"/>
    </row>
    <row r="876" spans="1:9" ht="15.75">
      <c r="A876" s="1"/>
      <c r="B876" s="2"/>
      <c r="C876" s="92" t="s">
        <v>208</v>
      </c>
      <c r="D876" s="86" t="s">
        <v>199</v>
      </c>
      <c r="E876" s="86" t="s">
        <v>84</v>
      </c>
      <c r="F876" s="87" t="s">
        <v>75</v>
      </c>
      <c r="G876" s="80"/>
      <c r="H876" s="80"/>
      <c r="I876" s="81"/>
    </row>
    <row r="877" spans="1:9" ht="15.75">
      <c r="A877" s="1"/>
      <c r="B877" s="2"/>
      <c r="C877" s="91">
        <v>1</v>
      </c>
      <c r="D877" s="88"/>
      <c r="E877" s="88"/>
      <c r="F877" s="89"/>
      <c r="G877" s="80"/>
      <c r="H877" s="80"/>
      <c r="I877" s="81"/>
    </row>
    <row r="878" spans="1:9" ht="15.75" thickBot="1">
      <c r="A878" s="1"/>
      <c r="B878" s="2"/>
      <c r="C878" s="97"/>
      <c r="D878" s="97"/>
      <c r="E878" s="97"/>
      <c r="F878" s="97"/>
      <c r="G878" s="2"/>
      <c r="H878" s="2"/>
      <c r="I878" s="70"/>
    </row>
    <row r="879" spans="1:9" ht="16.5" thickBot="1">
      <c r="A879" s="83" t="s">
        <v>183</v>
      </c>
      <c r="B879" s="209" t="s">
        <v>182</v>
      </c>
      <c r="C879" s="210"/>
      <c r="D879" s="210"/>
      <c r="E879" s="210"/>
      <c r="F879" s="210"/>
      <c r="G879" s="210"/>
      <c r="H879" s="210"/>
      <c r="I879" s="211"/>
    </row>
    <row r="880" spans="1:9">
      <c r="A880" s="1"/>
      <c r="B880" s="2"/>
      <c r="C880" s="2"/>
      <c r="D880" s="2"/>
      <c r="E880" s="2"/>
      <c r="F880" s="2"/>
      <c r="G880" s="2"/>
      <c r="H880" s="34"/>
      <c r="I880" s="35"/>
    </row>
    <row r="881" spans="1:9" ht="15.75">
      <c r="A881" s="1"/>
      <c r="B881" s="2"/>
      <c r="C881" s="92" t="s">
        <v>208</v>
      </c>
      <c r="D881" s="86" t="s">
        <v>199</v>
      </c>
      <c r="E881" s="86" t="s">
        <v>84</v>
      </c>
      <c r="F881" s="87" t="s">
        <v>75</v>
      </c>
      <c r="G881" s="2"/>
      <c r="H881" s="34"/>
      <c r="I881" s="35"/>
    </row>
    <row r="882" spans="1:9" ht="15.75">
      <c r="A882" s="1"/>
      <c r="B882" s="2"/>
      <c r="C882" s="91">
        <v>1</v>
      </c>
      <c r="D882" s="88"/>
      <c r="E882" s="88"/>
      <c r="F882" s="89"/>
      <c r="G882" s="2"/>
      <c r="H882" s="34"/>
      <c r="I882" s="35"/>
    </row>
    <row r="883" spans="1:9" ht="15.75" thickBot="1">
      <c r="A883" s="24"/>
      <c r="B883" s="25"/>
      <c r="C883" s="25"/>
      <c r="D883" s="25"/>
      <c r="E883" s="25"/>
      <c r="F883" s="25"/>
      <c r="G883" s="25"/>
      <c r="H883" s="36"/>
      <c r="I883" s="37"/>
    </row>
    <row r="884" spans="1:9" ht="17.25" customHeight="1">
      <c r="A884" s="220" t="s">
        <v>216</v>
      </c>
      <c r="B884" s="221"/>
      <c r="C884" s="221"/>
      <c r="D884" s="221"/>
      <c r="E884" s="221"/>
      <c r="F884" s="221"/>
      <c r="G884" s="221"/>
      <c r="H884" s="34"/>
      <c r="I884" s="70"/>
    </row>
    <row r="885" spans="1:9" ht="16.5" thickBot="1">
      <c r="A885" s="222" t="s">
        <v>207</v>
      </c>
      <c r="B885" s="223"/>
      <c r="C885" s="223"/>
      <c r="D885" s="223"/>
      <c r="E885" s="223"/>
      <c r="F885" s="223"/>
      <c r="G885" s="223"/>
      <c r="H885" s="36"/>
      <c r="I885" s="98"/>
    </row>
    <row r="886" spans="1:9">
      <c r="H886" s="3"/>
      <c r="I886" s="3"/>
    </row>
    <row r="887" spans="1:9">
      <c r="B887" s="58"/>
    </row>
    <row r="888" spans="1:9">
      <c r="B888" s="58"/>
    </row>
    <row r="889" spans="1:9">
      <c r="B889" s="58"/>
    </row>
  </sheetData>
  <mergeCells count="77">
    <mergeCell ref="B879:I879"/>
    <mergeCell ref="A884:G884"/>
    <mergeCell ref="A885:G885"/>
    <mergeCell ref="B587:I587"/>
    <mergeCell ref="A603:I603"/>
    <mergeCell ref="B605:I605"/>
    <mergeCell ref="B805:I805"/>
    <mergeCell ref="B846:I846"/>
    <mergeCell ref="B874:I874"/>
    <mergeCell ref="B585:G585"/>
    <mergeCell ref="H585:I585"/>
    <mergeCell ref="B509:I509"/>
    <mergeCell ref="B538:I538"/>
    <mergeCell ref="B543:G543"/>
    <mergeCell ref="H543:I543"/>
    <mergeCell ref="B545:G545"/>
    <mergeCell ref="H545:I545"/>
    <mergeCell ref="A548:I548"/>
    <mergeCell ref="B550:I550"/>
    <mergeCell ref="H579:I579"/>
    <mergeCell ref="B581:G581"/>
    <mergeCell ref="B583:G583"/>
    <mergeCell ref="B397:I397"/>
    <mergeCell ref="B440:I440"/>
    <mergeCell ref="D442:E442"/>
    <mergeCell ref="B495:I495"/>
    <mergeCell ref="B507:G507"/>
    <mergeCell ref="H507:I507"/>
    <mergeCell ref="B395:G395"/>
    <mergeCell ref="H395:I395"/>
    <mergeCell ref="B338:G338"/>
    <mergeCell ref="H338:I338"/>
    <mergeCell ref="B340:I340"/>
    <mergeCell ref="B350:G350"/>
    <mergeCell ref="H350:I350"/>
    <mergeCell ref="B352:I352"/>
    <mergeCell ref="B382:I382"/>
    <mergeCell ref="B391:G391"/>
    <mergeCell ref="H391:I391"/>
    <mergeCell ref="B393:G393"/>
    <mergeCell ref="H393:I393"/>
    <mergeCell ref="B295:I295"/>
    <mergeCell ref="B305:I305"/>
    <mergeCell ref="B316:I316"/>
    <mergeCell ref="B326:I326"/>
    <mergeCell ref="B336:G336"/>
    <mergeCell ref="H336:I336"/>
    <mergeCell ref="B285:I285"/>
    <mergeCell ref="B231:G231"/>
    <mergeCell ref="H231:I231"/>
    <mergeCell ref="B233:G233"/>
    <mergeCell ref="H233:I233"/>
    <mergeCell ref="B235:I235"/>
    <mergeCell ref="B240:I240"/>
    <mergeCell ref="B245:I245"/>
    <mergeCell ref="B250:I250"/>
    <mergeCell ref="B255:I255"/>
    <mergeCell ref="B265:I265"/>
    <mergeCell ref="B275:I275"/>
    <mergeCell ref="B226:I226"/>
    <mergeCell ref="B6:G6"/>
    <mergeCell ref="B8:H8"/>
    <mergeCell ref="B38:G38"/>
    <mergeCell ref="H38:I38"/>
    <mergeCell ref="B68:G68"/>
    <mergeCell ref="H68:I68"/>
    <mergeCell ref="C70:E70"/>
    <mergeCell ref="B154:G154"/>
    <mergeCell ref="A156:H156"/>
    <mergeCell ref="C158:F158"/>
    <mergeCell ref="B213:I213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pageSetup paperSize="9" scale="54" fitToHeight="0" orientation="portrait" r:id="rId1"/>
  <rowBreaks count="10" manualBreakCount="10">
    <brk id="67" max="8" man="1"/>
    <brk id="153" max="16383" man="1"/>
    <brk id="294" max="16383" man="1"/>
    <brk id="396" max="8" man="1"/>
    <brk id="439" max="8" man="1"/>
    <brk id="494" max="8" man="1"/>
    <brk id="602" max="8" man="1"/>
    <brk id="695" max="8" man="1"/>
    <brk id="776" max="8" man="1"/>
    <brk id="845" max="8" man="1"/>
  </rowBreaks>
  <colBreaks count="1" manualBreakCount="1">
    <brk id="9" max="806" man="1"/>
  </colBreaks>
  <drawing r:id="rId2"/>
  <tableParts count="3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8"/>
  <sheetViews>
    <sheetView zoomScaleNormal="100" workbookViewId="0">
      <selection activeCell="D31" sqref="D31"/>
    </sheetView>
  </sheetViews>
  <sheetFormatPr defaultRowHeight="15"/>
  <cols>
    <col min="1" max="1" width="21.5703125" style="3" customWidth="1"/>
    <col min="2" max="2" width="24" style="3" customWidth="1"/>
    <col min="3" max="3" width="17.85546875" style="3" customWidth="1"/>
    <col min="4" max="4" width="20.85546875" style="3" customWidth="1"/>
    <col min="5" max="5" width="18.42578125" style="3" customWidth="1"/>
    <col min="6" max="6" width="22" style="3" customWidth="1"/>
    <col min="7" max="7" width="18.7109375" style="3" customWidth="1"/>
    <col min="8" max="9" width="15.7109375" style="38" customWidth="1"/>
    <col min="10" max="16384" width="9.140625" style="3"/>
  </cols>
  <sheetData>
    <row r="1" spans="1:10" ht="27.75" customHeight="1" thickBot="1">
      <c r="A1" s="178"/>
      <c r="B1" s="228" t="s">
        <v>223</v>
      </c>
      <c r="C1" s="229"/>
      <c r="D1" s="229"/>
      <c r="E1" s="229"/>
      <c r="F1" s="229"/>
      <c r="G1" s="229"/>
      <c r="H1" s="229"/>
      <c r="I1" s="230"/>
    </row>
    <row r="2" spans="1:10" ht="30" customHeight="1" thickBot="1">
      <c r="A2" s="179"/>
      <c r="B2" s="231">
        <v>44607</v>
      </c>
      <c r="C2" s="232"/>
      <c r="D2" s="232"/>
      <c r="E2" s="232"/>
      <c r="F2" s="232"/>
      <c r="G2" s="232"/>
      <c r="H2" s="232"/>
      <c r="I2" s="233"/>
    </row>
    <row r="3" spans="1:10" ht="21" customHeight="1" thickBot="1">
      <c r="A3" s="186" t="s">
        <v>224</v>
      </c>
      <c r="B3" s="187"/>
      <c r="C3" s="187"/>
      <c r="D3" s="187"/>
      <c r="E3" s="187"/>
      <c r="F3" s="187"/>
      <c r="G3" s="187"/>
      <c r="H3" s="187"/>
      <c r="I3" s="188"/>
    </row>
    <row r="4" spans="1:10" ht="15.75" thickBot="1">
      <c r="A4" s="176" t="s">
        <v>225</v>
      </c>
      <c r="B4" s="189" t="s">
        <v>226</v>
      </c>
      <c r="C4" s="189"/>
      <c r="D4" s="189"/>
      <c r="E4" s="189"/>
      <c r="F4" s="189"/>
      <c r="G4" s="189"/>
      <c r="H4" s="190" t="s">
        <v>206</v>
      </c>
      <c r="I4" s="191"/>
    </row>
    <row r="5" spans="1:10" ht="15.75" thickBot="1">
      <c r="A5" s="1"/>
      <c r="B5" s="2"/>
      <c r="C5" s="2"/>
      <c r="D5" s="2"/>
      <c r="E5" s="2"/>
      <c r="F5" s="2"/>
      <c r="G5" s="2"/>
      <c r="H5" s="34"/>
      <c r="I5" s="35"/>
    </row>
    <row r="6" spans="1:10" ht="15.75" thickBot="1">
      <c r="A6" s="176" t="s">
        <v>227</v>
      </c>
      <c r="B6" s="189" t="s">
        <v>228</v>
      </c>
      <c r="C6" s="189"/>
      <c r="D6" s="189"/>
      <c r="E6" s="189"/>
      <c r="F6" s="189"/>
      <c r="G6" s="189"/>
      <c r="H6" s="177">
        <v>25000</v>
      </c>
      <c r="I6" s="174" t="s">
        <v>26</v>
      </c>
      <c r="J6" s="66"/>
    </row>
    <row r="7" spans="1:10" ht="15.75" thickBot="1">
      <c r="A7" s="1"/>
      <c r="B7" s="2"/>
      <c r="C7" s="2"/>
      <c r="D7" s="2"/>
      <c r="E7" s="2"/>
      <c r="F7" s="2"/>
      <c r="G7" s="2"/>
      <c r="H7" s="34"/>
      <c r="I7" s="35"/>
    </row>
    <row r="8" spans="1:10" ht="15.75" thickBot="1">
      <c r="A8" s="176" t="s">
        <v>229</v>
      </c>
      <c r="B8" s="192" t="s">
        <v>230</v>
      </c>
      <c r="C8" s="193"/>
      <c r="D8" s="193"/>
      <c r="E8" s="193"/>
      <c r="F8" s="193"/>
      <c r="G8" s="193"/>
      <c r="H8" s="194"/>
      <c r="I8" s="174" t="s">
        <v>26</v>
      </c>
    </row>
    <row r="9" spans="1:10">
      <c r="A9" s="1"/>
      <c r="B9" s="2"/>
      <c r="C9" s="2"/>
      <c r="D9" s="2"/>
      <c r="E9" s="2"/>
      <c r="F9" s="2"/>
      <c r="G9" s="2"/>
      <c r="H9" s="34"/>
      <c r="I9" s="35"/>
    </row>
    <row r="10" spans="1:10">
      <c r="A10" s="104" t="s">
        <v>231</v>
      </c>
      <c r="B10" s="104" t="s">
        <v>381</v>
      </c>
      <c r="C10" s="104" t="s">
        <v>382</v>
      </c>
      <c r="D10" s="104" t="s">
        <v>383</v>
      </c>
      <c r="E10" s="104" t="s">
        <v>384</v>
      </c>
      <c r="F10" s="104" t="s">
        <v>385</v>
      </c>
      <c r="G10" s="104" t="s">
        <v>386</v>
      </c>
      <c r="H10" s="104" t="s">
        <v>387</v>
      </c>
      <c r="I10" s="35"/>
    </row>
    <row r="11" spans="1:10">
      <c r="A11" s="105" t="s">
        <v>28</v>
      </c>
      <c r="B11" s="104">
        <v>550</v>
      </c>
      <c r="C11" s="104">
        <v>550</v>
      </c>
      <c r="D11" s="104">
        <v>550</v>
      </c>
      <c r="E11" s="104">
        <v>550</v>
      </c>
      <c r="F11" s="104">
        <v>550</v>
      </c>
      <c r="G11" s="104">
        <v>550</v>
      </c>
      <c r="H11" s="104">
        <v>550</v>
      </c>
      <c r="I11" s="35"/>
    </row>
    <row r="12" spans="1:10">
      <c r="A12" s="105" t="s">
        <v>29</v>
      </c>
      <c r="B12" s="104">
        <v>1400</v>
      </c>
      <c r="C12" s="104">
        <v>1400</v>
      </c>
      <c r="D12" s="104">
        <v>1400</v>
      </c>
      <c r="E12" s="104">
        <v>1400</v>
      </c>
      <c r="F12" s="104">
        <v>1400</v>
      </c>
      <c r="G12" s="104">
        <v>1400</v>
      </c>
      <c r="H12" s="104">
        <v>1400</v>
      </c>
      <c r="I12" s="35"/>
    </row>
    <row r="13" spans="1:10">
      <c r="A13" s="106"/>
      <c r="B13" s="104"/>
      <c r="C13" s="104"/>
      <c r="D13" s="104"/>
      <c r="E13" s="104"/>
      <c r="F13" s="104"/>
      <c r="G13" s="104"/>
      <c r="H13" s="104"/>
      <c r="I13" s="35"/>
    </row>
    <row r="14" spans="1:10" ht="15.75" thickBot="1">
      <c r="A14" s="1"/>
      <c r="B14" s="2"/>
      <c r="C14" s="2"/>
      <c r="D14" s="2"/>
      <c r="E14" s="2"/>
      <c r="F14" s="2"/>
      <c r="G14" s="2"/>
      <c r="H14" s="34"/>
      <c r="I14" s="35"/>
    </row>
    <row r="15" spans="1:10" ht="15.75" thickBot="1">
      <c r="A15" s="176" t="s">
        <v>232</v>
      </c>
      <c r="B15" s="193" t="s">
        <v>233</v>
      </c>
      <c r="C15" s="193"/>
      <c r="D15" s="193"/>
      <c r="E15" s="193"/>
      <c r="F15" s="193"/>
      <c r="G15" s="194"/>
      <c r="H15" s="190" t="s">
        <v>26</v>
      </c>
      <c r="I15" s="191"/>
    </row>
    <row r="16" spans="1:10">
      <c r="A16" s="1"/>
      <c r="B16" s="2"/>
      <c r="C16" s="2"/>
      <c r="D16" s="2"/>
      <c r="E16" s="2"/>
      <c r="F16" s="2"/>
      <c r="G16" s="2"/>
      <c r="H16" s="34"/>
      <c r="I16" s="35"/>
    </row>
    <row r="17" spans="1:9">
      <c r="A17" s="1"/>
      <c r="B17" s="2"/>
      <c r="C17" s="104" t="s">
        <v>235</v>
      </c>
      <c r="D17" s="104">
        <v>1</v>
      </c>
      <c r="E17" s="104">
        <v>2</v>
      </c>
      <c r="F17" s="104">
        <v>3</v>
      </c>
      <c r="G17" s="104">
        <v>4</v>
      </c>
      <c r="H17" s="34"/>
      <c r="I17" s="35"/>
    </row>
    <row r="18" spans="1:9">
      <c r="A18" s="1"/>
      <c r="B18" s="2"/>
      <c r="C18" s="7" t="s">
        <v>28</v>
      </c>
      <c r="D18" s="104">
        <v>600</v>
      </c>
      <c r="E18" s="104">
        <v>600</v>
      </c>
      <c r="F18" s="104">
        <v>600</v>
      </c>
      <c r="G18" s="104">
        <v>600</v>
      </c>
      <c r="H18" s="34"/>
      <c r="I18" s="35"/>
    </row>
    <row r="19" spans="1:9">
      <c r="A19" s="1"/>
      <c r="B19" s="2"/>
      <c r="C19" s="7" t="s">
        <v>29</v>
      </c>
      <c r="D19" s="104">
        <v>1400</v>
      </c>
      <c r="E19" s="104">
        <v>1400</v>
      </c>
      <c r="F19" s="104">
        <v>1350</v>
      </c>
      <c r="G19" s="104">
        <v>1300</v>
      </c>
      <c r="H19" s="34"/>
      <c r="I19" s="35"/>
    </row>
    <row r="20" spans="1:9">
      <c r="A20" s="1"/>
      <c r="B20" s="2"/>
      <c r="C20" s="11"/>
      <c r="D20" s="104"/>
      <c r="E20" s="104"/>
      <c r="F20" s="104"/>
      <c r="G20" s="104"/>
      <c r="H20" s="34"/>
      <c r="I20" s="35"/>
    </row>
    <row r="21" spans="1:9" ht="15.75" thickBot="1">
      <c r="A21" s="1"/>
      <c r="B21" s="2"/>
      <c r="C21" s="2"/>
      <c r="D21" s="2"/>
      <c r="E21" s="2"/>
      <c r="F21" s="2"/>
      <c r="G21" s="2"/>
      <c r="H21" s="34"/>
      <c r="I21" s="35"/>
    </row>
    <row r="22" spans="1:9" ht="15.75" thickBot="1">
      <c r="A22" s="176" t="s">
        <v>234</v>
      </c>
      <c r="B22" s="189" t="s">
        <v>233</v>
      </c>
      <c r="C22" s="189"/>
      <c r="D22" s="189"/>
      <c r="E22" s="189"/>
      <c r="F22" s="189"/>
      <c r="G22" s="189"/>
      <c r="H22" s="190" t="s">
        <v>26</v>
      </c>
      <c r="I22" s="191"/>
    </row>
    <row r="23" spans="1:9">
      <c r="A23" s="1"/>
      <c r="B23" s="39"/>
      <c r="C23" s="39"/>
      <c r="D23" s="39"/>
      <c r="E23" s="39"/>
      <c r="F23" s="39"/>
      <c r="G23" s="39"/>
      <c r="H23" s="34"/>
      <c r="I23" s="35"/>
    </row>
    <row r="24" spans="1:9">
      <c r="A24" s="1"/>
      <c r="B24" s="2"/>
      <c r="C24" s="234">
        <v>2022</v>
      </c>
      <c r="D24" s="235"/>
      <c r="E24" s="236"/>
      <c r="F24" s="168"/>
      <c r="G24" s="2"/>
      <c r="H24" s="34"/>
      <c r="I24" s="35"/>
    </row>
    <row r="25" spans="1:9">
      <c r="A25" s="1"/>
      <c r="B25" s="2"/>
      <c r="C25" s="13" t="s">
        <v>235</v>
      </c>
      <c r="D25" s="9" t="s">
        <v>28</v>
      </c>
      <c r="E25" s="9" t="s">
        <v>29</v>
      </c>
      <c r="F25" s="2"/>
      <c r="G25" s="34"/>
      <c r="H25" s="34"/>
      <c r="I25" s="70"/>
    </row>
    <row r="26" spans="1:9">
      <c r="A26" s="1"/>
      <c r="B26" s="2"/>
      <c r="C26" s="7">
        <v>1</v>
      </c>
      <c r="D26" s="126">
        <v>550</v>
      </c>
      <c r="E26" s="126">
        <v>1300</v>
      </c>
      <c r="F26" s="2"/>
      <c r="G26" s="34"/>
      <c r="H26" s="34"/>
      <c r="I26" s="70"/>
    </row>
    <row r="27" spans="1:9">
      <c r="A27" s="1"/>
      <c r="B27" s="2"/>
      <c r="C27" s="7">
        <v>2</v>
      </c>
      <c r="D27" s="126">
        <v>550</v>
      </c>
      <c r="E27" s="126">
        <v>1350</v>
      </c>
      <c r="F27" s="2"/>
      <c r="G27" s="34"/>
      <c r="H27" s="34"/>
      <c r="I27" s="70"/>
    </row>
    <row r="28" spans="1:9">
      <c r="A28" s="1"/>
      <c r="B28" s="2"/>
      <c r="C28" s="7">
        <v>3</v>
      </c>
      <c r="D28" s="126">
        <v>550</v>
      </c>
      <c r="E28" s="126">
        <v>1450</v>
      </c>
      <c r="F28" s="2"/>
      <c r="G28" s="34"/>
      <c r="H28" s="34"/>
      <c r="I28" s="70"/>
    </row>
    <row r="29" spans="1:9">
      <c r="A29" s="1"/>
      <c r="B29" s="2"/>
      <c r="C29" s="7">
        <v>4</v>
      </c>
      <c r="D29" s="126">
        <v>600</v>
      </c>
      <c r="E29" s="126">
        <v>1600</v>
      </c>
      <c r="F29" s="2"/>
      <c r="G29" s="34"/>
      <c r="H29" s="34"/>
      <c r="I29" s="70"/>
    </row>
    <row r="30" spans="1:9">
      <c r="A30" s="1"/>
      <c r="B30" s="2"/>
      <c r="C30" s="7">
        <v>5</v>
      </c>
      <c r="D30" s="126">
        <v>600</v>
      </c>
      <c r="E30" s="126">
        <v>1650</v>
      </c>
      <c r="F30" s="2"/>
      <c r="G30" s="34"/>
      <c r="H30" s="34"/>
      <c r="I30" s="70"/>
    </row>
    <row r="31" spans="1:9">
      <c r="A31" s="1"/>
      <c r="B31" s="2"/>
      <c r="C31" s="7">
        <v>6</v>
      </c>
      <c r="D31" s="126">
        <v>550</v>
      </c>
      <c r="E31" s="126">
        <v>1500</v>
      </c>
      <c r="F31" s="2"/>
      <c r="G31" s="34"/>
      <c r="H31" s="34"/>
      <c r="I31" s="70"/>
    </row>
    <row r="32" spans="1:9">
      <c r="A32" s="1"/>
      <c r="B32" s="2"/>
      <c r="C32" s="7">
        <v>7</v>
      </c>
      <c r="D32" s="126">
        <v>550</v>
      </c>
      <c r="E32" s="126">
        <v>1450</v>
      </c>
      <c r="F32" s="2"/>
      <c r="G32" s="34"/>
      <c r="H32" s="34"/>
      <c r="I32" s="70"/>
    </row>
    <row r="33" spans="1:9">
      <c r="A33" s="1"/>
      <c r="B33" s="2"/>
      <c r="C33" s="7">
        <v>8</v>
      </c>
      <c r="D33" s="126">
        <v>550</v>
      </c>
      <c r="E33" s="126">
        <v>1400</v>
      </c>
      <c r="F33" s="2"/>
      <c r="G33" s="34"/>
      <c r="H33" s="34"/>
      <c r="I33" s="70"/>
    </row>
    <row r="34" spans="1:9">
      <c r="A34" s="1"/>
      <c r="B34" s="2"/>
      <c r="C34" s="7">
        <v>9</v>
      </c>
      <c r="D34" s="126">
        <v>550</v>
      </c>
      <c r="E34" s="126">
        <v>1300</v>
      </c>
      <c r="F34" s="2"/>
      <c r="G34" s="34"/>
      <c r="H34" s="34"/>
      <c r="I34" s="70"/>
    </row>
    <row r="35" spans="1:9">
      <c r="A35" s="1"/>
      <c r="B35" s="2"/>
      <c r="C35" s="7">
        <v>10</v>
      </c>
      <c r="D35" s="126">
        <v>550</v>
      </c>
      <c r="E35" s="126">
        <v>1250</v>
      </c>
      <c r="F35" s="2"/>
      <c r="G35" s="34"/>
      <c r="H35" s="34"/>
      <c r="I35" s="70"/>
    </row>
    <row r="36" spans="1:9">
      <c r="A36" s="1"/>
      <c r="B36" s="2"/>
      <c r="C36" s="7">
        <v>11</v>
      </c>
      <c r="D36" s="126">
        <v>550</v>
      </c>
      <c r="E36" s="126">
        <v>1250</v>
      </c>
      <c r="F36" s="2"/>
      <c r="G36" s="34"/>
      <c r="H36" s="34"/>
      <c r="I36" s="70"/>
    </row>
    <row r="37" spans="1:9">
      <c r="A37" s="1"/>
      <c r="B37" s="2"/>
      <c r="C37" s="7">
        <v>12</v>
      </c>
      <c r="D37" s="126">
        <v>550</v>
      </c>
      <c r="E37" s="126">
        <v>1250</v>
      </c>
      <c r="F37" s="2"/>
      <c r="G37" s="34"/>
      <c r="H37" s="34"/>
      <c r="I37" s="70"/>
    </row>
    <row r="38" spans="1:9">
      <c r="A38" s="1"/>
      <c r="B38" s="2"/>
      <c r="C38" s="7">
        <v>13</v>
      </c>
      <c r="D38" s="126">
        <v>550</v>
      </c>
      <c r="E38" s="126">
        <v>1200</v>
      </c>
      <c r="F38" s="2"/>
      <c r="G38" s="34"/>
      <c r="H38" s="34"/>
      <c r="I38" s="70"/>
    </row>
    <row r="39" spans="1:9">
      <c r="A39" s="1"/>
      <c r="B39" s="2"/>
      <c r="C39" s="7">
        <v>14</v>
      </c>
      <c r="D39" s="126">
        <v>550</v>
      </c>
      <c r="E39" s="126">
        <v>1200</v>
      </c>
      <c r="F39" s="2"/>
      <c r="G39" s="34"/>
      <c r="H39" s="34"/>
      <c r="I39" s="70"/>
    </row>
    <row r="40" spans="1:9">
      <c r="A40" s="1"/>
      <c r="B40" s="2"/>
      <c r="C40" s="7">
        <v>15</v>
      </c>
      <c r="D40" s="126">
        <v>550</v>
      </c>
      <c r="E40" s="126">
        <v>1150</v>
      </c>
      <c r="F40" s="2"/>
      <c r="G40" s="34"/>
      <c r="H40" s="34"/>
      <c r="I40" s="70"/>
    </row>
    <row r="41" spans="1:9">
      <c r="A41" s="1"/>
      <c r="B41" s="2"/>
      <c r="C41" s="7">
        <v>16</v>
      </c>
      <c r="D41" s="126">
        <v>550</v>
      </c>
      <c r="E41" s="126">
        <v>1100</v>
      </c>
      <c r="F41" s="2"/>
      <c r="G41" s="34"/>
      <c r="H41" s="34"/>
      <c r="I41" s="70"/>
    </row>
    <row r="42" spans="1:9">
      <c r="A42" s="1"/>
      <c r="B42" s="2"/>
      <c r="C42" s="7">
        <v>17</v>
      </c>
      <c r="D42" s="126">
        <v>550</v>
      </c>
      <c r="E42" s="126">
        <v>1100</v>
      </c>
      <c r="F42" s="2"/>
      <c r="G42" s="34"/>
      <c r="H42" s="34"/>
      <c r="I42" s="70"/>
    </row>
    <row r="43" spans="1:9">
      <c r="A43" s="1"/>
      <c r="B43" s="2"/>
      <c r="C43" s="7">
        <v>18</v>
      </c>
      <c r="D43" s="126">
        <v>550</v>
      </c>
      <c r="E43" s="126">
        <v>1050</v>
      </c>
      <c r="F43" s="2"/>
      <c r="G43" s="34"/>
      <c r="H43" s="34"/>
      <c r="I43" s="70"/>
    </row>
    <row r="44" spans="1:9">
      <c r="A44" s="1"/>
      <c r="B44" s="2"/>
      <c r="C44" s="7">
        <v>19</v>
      </c>
      <c r="D44" s="126">
        <v>550</v>
      </c>
      <c r="E44" s="126">
        <v>1050</v>
      </c>
      <c r="F44" s="2"/>
      <c r="G44" s="34"/>
      <c r="H44" s="34"/>
      <c r="I44" s="70"/>
    </row>
    <row r="45" spans="1:9">
      <c r="A45" s="1"/>
      <c r="B45" s="2"/>
      <c r="C45" s="7">
        <v>20</v>
      </c>
      <c r="D45" s="126">
        <v>510</v>
      </c>
      <c r="E45" s="126">
        <v>1000</v>
      </c>
      <c r="F45" s="2"/>
      <c r="G45" s="34"/>
      <c r="H45" s="34"/>
      <c r="I45" s="70"/>
    </row>
    <row r="46" spans="1:9">
      <c r="A46" s="1"/>
      <c r="B46" s="2"/>
      <c r="C46" s="7">
        <v>21</v>
      </c>
      <c r="D46" s="126">
        <v>510</v>
      </c>
      <c r="E46" s="126">
        <v>1000</v>
      </c>
      <c r="F46" s="2"/>
      <c r="G46" s="34"/>
      <c r="H46" s="34"/>
      <c r="I46" s="70"/>
    </row>
    <row r="47" spans="1:9">
      <c r="A47" s="1"/>
      <c r="B47" s="2"/>
      <c r="C47" s="7">
        <v>22</v>
      </c>
      <c r="D47" s="126">
        <v>550</v>
      </c>
      <c r="E47" s="126">
        <v>1050</v>
      </c>
      <c r="F47" s="2"/>
      <c r="G47" s="34"/>
      <c r="H47" s="34"/>
      <c r="I47" s="70"/>
    </row>
    <row r="48" spans="1:9">
      <c r="A48" s="1"/>
      <c r="B48" s="2"/>
      <c r="C48" s="7">
        <v>23</v>
      </c>
      <c r="D48" s="126">
        <v>510</v>
      </c>
      <c r="E48" s="126">
        <v>990</v>
      </c>
      <c r="F48" s="2"/>
      <c r="G48" s="34"/>
      <c r="H48" s="34"/>
      <c r="I48" s="70"/>
    </row>
    <row r="49" spans="1:9">
      <c r="A49" s="1"/>
      <c r="B49" s="2"/>
      <c r="C49" s="7">
        <v>24</v>
      </c>
      <c r="D49" s="126">
        <v>550</v>
      </c>
      <c r="E49" s="126">
        <v>1100</v>
      </c>
      <c r="F49" s="2"/>
      <c r="G49" s="34"/>
      <c r="H49" s="34"/>
      <c r="I49" s="70"/>
    </row>
    <row r="50" spans="1:9">
      <c r="A50" s="1"/>
      <c r="B50" s="2"/>
      <c r="C50" s="7">
        <v>25</v>
      </c>
      <c r="D50" s="126">
        <v>550</v>
      </c>
      <c r="E50" s="126">
        <v>1100</v>
      </c>
      <c r="F50" s="2"/>
      <c r="G50" s="34"/>
      <c r="H50" s="34"/>
      <c r="I50" s="70"/>
    </row>
    <row r="51" spans="1:9">
      <c r="A51" s="1"/>
      <c r="B51" s="2"/>
      <c r="C51" s="7">
        <v>26</v>
      </c>
      <c r="D51" s="126">
        <v>600</v>
      </c>
      <c r="E51" s="126">
        <v>1150</v>
      </c>
      <c r="F51" s="2"/>
      <c r="G51" s="34"/>
      <c r="H51" s="34"/>
      <c r="I51" s="70"/>
    </row>
    <row r="52" spans="1:9">
      <c r="A52" s="1"/>
      <c r="B52" s="2"/>
      <c r="C52" s="7">
        <v>27</v>
      </c>
      <c r="D52" s="126">
        <v>600</v>
      </c>
      <c r="E52" s="126">
        <v>1150</v>
      </c>
      <c r="F52" s="2"/>
      <c r="G52" s="34"/>
      <c r="H52" s="34"/>
      <c r="I52" s="70"/>
    </row>
    <row r="53" spans="1:9">
      <c r="A53" s="1"/>
      <c r="B53" s="2"/>
      <c r="C53" s="7">
        <v>28</v>
      </c>
      <c r="D53" s="126">
        <v>600</v>
      </c>
      <c r="E53" s="126">
        <v>1200</v>
      </c>
      <c r="F53" s="2"/>
      <c r="G53" s="34"/>
      <c r="H53" s="34"/>
      <c r="I53" s="70"/>
    </row>
    <row r="54" spans="1:9">
      <c r="A54" s="1"/>
      <c r="B54" s="2"/>
      <c r="C54" s="7">
        <v>29</v>
      </c>
      <c r="D54" s="126">
        <v>600</v>
      </c>
      <c r="E54" s="126">
        <v>1200</v>
      </c>
      <c r="F54" s="2"/>
      <c r="G54" s="34"/>
      <c r="H54" s="34"/>
      <c r="I54" s="70"/>
    </row>
    <row r="55" spans="1:9">
      <c r="A55" s="1"/>
      <c r="B55" s="2"/>
      <c r="C55" s="7">
        <v>30</v>
      </c>
      <c r="D55" s="126">
        <v>600</v>
      </c>
      <c r="E55" s="126">
        <v>1200</v>
      </c>
      <c r="F55" s="2"/>
      <c r="G55" s="34"/>
      <c r="H55" s="34"/>
      <c r="I55" s="70"/>
    </row>
    <row r="56" spans="1:9">
      <c r="A56" s="1"/>
      <c r="B56" s="2"/>
      <c r="C56" s="7">
        <v>31</v>
      </c>
      <c r="D56" s="126">
        <v>650</v>
      </c>
      <c r="E56" s="126">
        <v>1200</v>
      </c>
      <c r="F56" s="2"/>
      <c r="G56" s="34"/>
      <c r="H56" s="34"/>
      <c r="I56" s="70"/>
    </row>
    <row r="57" spans="1:9">
      <c r="A57" s="1"/>
      <c r="B57" s="2"/>
      <c r="C57" s="7">
        <v>32</v>
      </c>
      <c r="D57" s="126">
        <v>650</v>
      </c>
      <c r="E57" s="126">
        <v>1200</v>
      </c>
      <c r="F57" s="2"/>
      <c r="G57" s="34"/>
      <c r="H57" s="34"/>
      <c r="I57" s="70"/>
    </row>
    <row r="58" spans="1:9">
      <c r="A58" s="1"/>
      <c r="B58" s="2"/>
      <c r="C58" s="7">
        <v>33</v>
      </c>
      <c r="D58" s="126">
        <v>630</v>
      </c>
      <c r="E58" s="126">
        <v>1200</v>
      </c>
      <c r="F58" s="2"/>
      <c r="G58" s="34"/>
      <c r="H58" s="34"/>
      <c r="I58" s="70"/>
    </row>
    <row r="59" spans="1:9">
      <c r="A59" s="1"/>
      <c r="B59" s="2"/>
      <c r="C59" s="7">
        <v>34</v>
      </c>
      <c r="D59" s="126">
        <v>550</v>
      </c>
      <c r="E59" s="126">
        <v>1100</v>
      </c>
      <c r="F59" s="2"/>
      <c r="G59" s="34"/>
      <c r="H59" s="34"/>
      <c r="I59" s="70"/>
    </row>
    <row r="60" spans="1:9">
      <c r="A60" s="1"/>
      <c r="B60" s="2"/>
      <c r="C60" s="7">
        <v>35</v>
      </c>
      <c r="D60" s="126">
        <v>550</v>
      </c>
      <c r="E60" s="126">
        <v>1050</v>
      </c>
      <c r="F60" s="2"/>
      <c r="G60" s="34"/>
      <c r="H60" s="34"/>
      <c r="I60" s="70"/>
    </row>
    <row r="61" spans="1:9">
      <c r="A61" s="1"/>
      <c r="B61" s="2"/>
      <c r="C61" s="7">
        <v>36</v>
      </c>
      <c r="D61" s="126">
        <v>510</v>
      </c>
      <c r="E61" s="126">
        <v>1000</v>
      </c>
      <c r="F61" s="2"/>
      <c r="G61" s="34"/>
      <c r="H61" s="34"/>
      <c r="I61" s="70"/>
    </row>
    <row r="62" spans="1:9">
      <c r="A62" s="1"/>
      <c r="B62" s="2"/>
      <c r="C62" s="7">
        <v>37</v>
      </c>
      <c r="D62" s="126">
        <v>550</v>
      </c>
      <c r="E62" s="126">
        <v>1050</v>
      </c>
      <c r="F62" s="2"/>
      <c r="G62" s="34"/>
      <c r="H62" s="34"/>
      <c r="I62" s="70"/>
    </row>
    <row r="63" spans="1:9">
      <c r="A63" s="1"/>
      <c r="B63" s="2"/>
      <c r="C63" s="7">
        <v>38</v>
      </c>
      <c r="D63" s="126">
        <v>550</v>
      </c>
      <c r="E63" s="126">
        <v>1100</v>
      </c>
      <c r="F63" s="2"/>
      <c r="G63" s="34"/>
      <c r="H63" s="34"/>
      <c r="I63" s="70"/>
    </row>
    <row r="64" spans="1:9">
      <c r="A64" s="1"/>
      <c r="B64" s="2"/>
      <c r="C64" s="7">
        <v>39</v>
      </c>
      <c r="D64" s="126">
        <v>510</v>
      </c>
      <c r="E64" s="126">
        <v>1050</v>
      </c>
      <c r="F64" s="2"/>
      <c r="G64" s="34"/>
      <c r="H64" s="34"/>
      <c r="I64" s="70"/>
    </row>
    <row r="65" spans="1:9">
      <c r="A65" s="1"/>
      <c r="B65" s="2"/>
      <c r="C65" s="7">
        <v>40</v>
      </c>
      <c r="D65" s="126">
        <v>550</v>
      </c>
      <c r="E65" s="126">
        <v>1100</v>
      </c>
      <c r="F65" s="2"/>
      <c r="G65" s="34"/>
      <c r="H65" s="34"/>
      <c r="I65" s="70"/>
    </row>
    <row r="66" spans="1:9">
      <c r="A66" s="1"/>
      <c r="B66" s="2"/>
      <c r="C66" s="7">
        <v>41</v>
      </c>
      <c r="D66" s="126">
        <v>550</v>
      </c>
      <c r="E66" s="126">
        <v>1100</v>
      </c>
      <c r="F66" s="2"/>
      <c r="G66" s="34"/>
      <c r="H66" s="34"/>
      <c r="I66" s="70"/>
    </row>
    <row r="67" spans="1:9">
      <c r="A67" s="1"/>
      <c r="B67" s="2"/>
      <c r="C67" s="7">
        <v>42</v>
      </c>
      <c r="D67" s="126">
        <v>550</v>
      </c>
      <c r="E67" s="126">
        <v>1100</v>
      </c>
      <c r="F67" s="2"/>
      <c r="G67" s="34"/>
      <c r="H67" s="34"/>
      <c r="I67" s="70"/>
    </row>
    <row r="68" spans="1:9">
      <c r="A68" s="1"/>
      <c r="B68" s="2"/>
      <c r="C68" s="7">
        <v>43</v>
      </c>
      <c r="D68" s="126">
        <v>550</v>
      </c>
      <c r="E68" s="126">
        <v>1150</v>
      </c>
      <c r="F68" s="2"/>
      <c r="G68" s="34"/>
      <c r="H68" s="34"/>
      <c r="I68" s="70"/>
    </row>
    <row r="69" spans="1:9">
      <c r="A69" s="1"/>
      <c r="B69" s="2"/>
      <c r="C69" s="7">
        <v>44</v>
      </c>
      <c r="D69" s="126">
        <v>550</v>
      </c>
      <c r="E69" s="126">
        <v>1200</v>
      </c>
      <c r="F69" s="2"/>
      <c r="G69" s="34"/>
      <c r="H69" s="34"/>
      <c r="I69" s="70"/>
    </row>
    <row r="70" spans="1:9">
      <c r="A70" s="1"/>
      <c r="B70" s="2"/>
      <c r="C70" s="7">
        <v>45</v>
      </c>
      <c r="D70" s="126">
        <v>550</v>
      </c>
      <c r="E70" s="126">
        <v>1200</v>
      </c>
      <c r="F70" s="2"/>
      <c r="G70" s="34"/>
      <c r="H70" s="34"/>
      <c r="I70" s="70"/>
    </row>
    <row r="71" spans="1:9">
      <c r="A71" s="1"/>
      <c r="B71" s="2"/>
      <c r="C71" s="7">
        <v>46</v>
      </c>
      <c r="D71" s="126">
        <v>550</v>
      </c>
      <c r="E71" s="126">
        <v>1250</v>
      </c>
      <c r="F71" s="2"/>
      <c r="G71" s="34"/>
      <c r="H71" s="34"/>
      <c r="I71" s="70"/>
    </row>
    <row r="72" spans="1:9">
      <c r="A72" s="1"/>
      <c r="B72" s="2"/>
      <c r="C72" s="7">
        <v>47</v>
      </c>
      <c r="D72" s="126">
        <v>550</v>
      </c>
      <c r="E72" s="126">
        <v>1300</v>
      </c>
      <c r="F72" s="2"/>
      <c r="G72" s="34"/>
      <c r="H72" s="34"/>
      <c r="I72" s="70"/>
    </row>
    <row r="73" spans="1:9">
      <c r="A73" s="1"/>
      <c r="B73" s="2"/>
      <c r="C73" s="7">
        <v>48</v>
      </c>
      <c r="D73" s="126">
        <v>550</v>
      </c>
      <c r="E73" s="126">
        <v>1300</v>
      </c>
      <c r="F73" s="2"/>
      <c r="G73" s="34"/>
      <c r="H73" s="34"/>
      <c r="I73" s="70"/>
    </row>
    <row r="74" spans="1:9">
      <c r="A74" s="1"/>
      <c r="B74" s="2"/>
      <c r="C74" s="7">
        <v>49</v>
      </c>
      <c r="D74" s="126">
        <v>550</v>
      </c>
      <c r="E74" s="126">
        <v>1350</v>
      </c>
      <c r="F74" s="2"/>
      <c r="G74" s="34"/>
      <c r="H74" s="34"/>
      <c r="I74" s="70"/>
    </row>
    <row r="75" spans="1:9">
      <c r="A75" s="1"/>
      <c r="B75" s="2"/>
      <c r="C75" s="7">
        <v>50</v>
      </c>
      <c r="D75" s="126">
        <v>550</v>
      </c>
      <c r="E75" s="126">
        <v>1400</v>
      </c>
      <c r="F75" s="2"/>
      <c r="G75" s="34"/>
      <c r="H75" s="34"/>
      <c r="I75" s="70"/>
    </row>
    <row r="76" spans="1:9">
      <c r="A76" s="1"/>
      <c r="B76" s="2"/>
      <c r="C76" s="7">
        <v>51</v>
      </c>
      <c r="D76" s="126">
        <v>550</v>
      </c>
      <c r="E76" s="126">
        <v>1450</v>
      </c>
      <c r="F76" s="2"/>
      <c r="G76" s="34"/>
      <c r="H76" s="34"/>
      <c r="I76" s="70"/>
    </row>
    <row r="77" spans="1:9">
      <c r="A77" s="1"/>
      <c r="B77" s="2"/>
      <c r="C77" s="11">
        <v>52</v>
      </c>
      <c r="D77" s="126">
        <v>550</v>
      </c>
      <c r="E77" s="126">
        <v>1550</v>
      </c>
      <c r="F77" s="2"/>
      <c r="G77" s="34"/>
      <c r="H77" s="34"/>
      <c r="I77" s="70"/>
    </row>
    <row r="78" spans="1:9" ht="15.75" thickBot="1">
      <c r="A78" s="1"/>
      <c r="B78" s="2"/>
      <c r="C78" s="2"/>
      <c r="D78" s="2"/>
      <c r="E78" s="2"/>
      <c r="F78" s="2"/>
      <c r="G78" s="2"/>
      <c r="H78" s="34"/>
      <c r="I78" s="35"/>
    </row>
    <row r="79" spans="1:9" ht="15.75" thickBot="1">
      <c r="A79" s="53" t="s">
        <v>236</v>
      </c>
      <c r="B79" s="189" t="s">
        <v>237</v>
      </c>
      <c r="C79" s="189"/>
      <c r="D79" s="189"/>
      <c r="E79" s="189"/>
      <c r="F79" s="189"/>
      <c r="G79" s="189"/>
      <c r="H79" s="177">
        <v>1150000</v>
      </c>
      <c r="I79" s="174" t="s">
        <v>26</v>
      </c>
    </row>
    <row r="80" spans="1:9" ht="15.75" thickBot="1">
      <c r="A80" s="107"/>
      <c r="B80" s="39"/>
      <c r="C80" s="39"/>
      <c r="D80" s="39"/>
      <c r="E80" s="39"/>
      <c r="F80" s="39"/>
      <c r="G80" s="39"/>
      <c r="H80" s="34"/>
      <c r="I80" s="35"/>
    </row>
    <row r="81" spans="1:9" ht="15.75" customHeight="1" thickBot="1">
      <c r="A81" s="198" t="s">
        <v>238</v>
      </c>
      <c r="B81" s="199"/>
      <c r="C81" s="199"/>
      <c r="D81" s="199"/>
      <c r="E81" s="199"/>
      <c r="F81" s="199"/>
      <c r="G81" s="199"/>
      <c r="H81" s="200"/>
      <c r="I81" s="174" t="s">
        <v>26</v>
      </c>
    </row>
    <row r="82" spans="1:9" ht="15.75" customHeight="1">
      <c r="A82" s="114"/>
      <c r="B82" s="115"/>
      <c r="C82" s="115"/>
      <c r="D82" s="115"/>
      <c r="E82" s="115"/>
      <c r="F82" s="115"/>
      <c r="G82" s="115"/>
      <c r="H82" s="115"/>
      <c r="I82" s="35"/>
    </row>
    <row r="83" spans="1:9">
      <c r="A83" s="107"/>
      <c r="B83" s="39"/>
      <c r="C83" s="201">
        <v>44605</v>
      </c>
      <c r="D83" s="202"/>
      <c r="E83" s="202"/>
      <c r="F83" s="202"/>
      <c r="G83" s="39"/>
      <c r="H83" s="34"/>
      <c r="I83" s="35"/>
    </row>
    <row r="84" spans="1:9">
      <c r="A84" s="107"/>
      <c r="B84" s="39"/>
      <c r="C84" s="110" t="s">
        <v>239</v>
      </c>
      <c r="D84" s="111" t="s">
        <v>240</v>
      </c>
      <c r="E84" s="111" t="s">
        <v>241</v>
      </c>
      <c r="F84" s="112" t="s">
        <v>242</v>
      </c>
      <c r="G84" s="39"/>
      <c r="H84" s="34"/>
      <c r="I84" s="35"/>
    </row>
    <row r="85" spans="1:9">
      <c r="A85" s="107"/>
      <c r="B85" s="39"/>
      <c r="C85" s="108">
        <v>1</v>
      </c>
      <c r="D85" s="113">
        <v>306.24589947999999</v>
      </c>
      <c r="E85" s="113">
        <v>-307</v>
      </c>
      <c r="F85" s="113">
        <v>788.9744444800001</v>
      </c>
      <c r="G85" s="39"/>
      <c r="H85" s="34"/>
      <c r="I85" s="35"/>
    </row>
    <row r="86" spans="1:9">
      <c r="A86" s="107"/>
      <c r="B86" s="39"/>
      <c r="C86" s="108">
        <v>2</v>
      </c>
      <c r="D86" s="113">
        <v>277.94783932000007</v>
      </c>
      <c r="E86" s="113">
        <v>-307</v>
      </c>
      <c r="F86" s="113">
        <v>672.01909195000007</v>
      </c>
      <c r="G86" s="39"/>
      <c r="H86" s="34"/>
      <c r="I86" s="35"/>
    </row>
    <row r="87" spans="1:9">
      <c r="A87" s="107"/>
      <c r="B87" s="39"/>
      <c r="C87" s="108">
        <v>3</v>
      </c>
      <c r="D87" s="113">
        <v>227.55807689999997</v>
      </c>
      <c r="E87" s="113">
        <v>-312</v>
      </c>
      <c r="F87" s="113">
        <v>610.82683326000006</v>
      </c>
      <c r="G87" s="39"/>
      <c r="H87" s="34"/>
      <c r="I87" s="35"/>
    </row>
    <row r="88" spans="1:9">
      <c r="A88" s="107"/>
      <c r="B88" s="39"/>
      <c r="C88" s="108">
        <v>4</v>
      </c>
      <c r="D88" s="113">
        <v>226.08572060999998</v>
      </c>
      <c r="E88" s="113">
        <v>-319</v>
      </c>
      <c r="F88" s="113">
        <v>590.64463122999996</v>
      </c>
      <c r="G88" s="39"/>
      <c r="H88" s="34"/>
      <c r="I88" s="35"/>
    </row>
    <row r="89" spans="1:9">
      <c r="A89" s="107"/>
      <c r="B89" s="39"/>
      <c r="C89" s="108">
        <v>5</v>
      </c>
      <c r="D89" s="113">
        <v>224.81350815999997</v>
      </c>
      <c r="E89" s="113">
        <v>-319</v>
      </c>
      <c r="F89" s="113">
        <v>594.02618036999991</v>
      </c>
      <c r="G89" s="39"/>
      <c r="H89" s="34"/>
      <c r="I89" s="35"/>
    </row>
    <row r="90" spans="1:9">
      <c r="A90" s="107"/>
      <c r="B90" s="39"/>
      <c r="C90" s="108">
        <v>6</v>
      </c>
      <c r="D90" s="113">
        <v>252.75420113000001</v>
      </c>
      <c r="E90" s="113">
        <v>-309</v>
      </c>
      <c r="F90" s="113">
        <v>652.23266251000007</v>
      </c>
      <c r="G90" s="39"/>
      <c r="H90" s="34"/>
      <c r="I90" s="35"/>
    </row>
    <row r="91" spans="1:9">
      <c r="A91" s="107"/>
      <c r="B91" s="39"/>
      <c r="C91" s="108">
        <v>7</v>
      </c>
      <c r="D91" s="113">
        <v>391.90521697000003</v>
      </c>
      <c r="E91" s="113">
        <v>-67</v>
      </c>
      <c r="F91" s="113">
        <v>795.95297656000002</v>
      </c>
      <c r="G91" s="39"/>
      <c r="H91" s="34"/>
      <c r="I91" s="35"/>
    </row>
    <row r="92" spans="1:9">
      <c r="A92" s="107"/>
      <c r="B92" s="39"/>
      <c r="C92" s="108">
        <v>8</v>
      </c>
      <c r="D92" s="113">
        <v>531.49274638999987</v>
      </c>
      <c r="E92" s="113">
        <v>-43</v>
      </c>
      <c r="F92" s="113">
        <v>1017.9225131999999</v>
      </c>
      <c r="G92" s="39"/>
      <c r="H92" s="34"/>
      <c r="I92" s="35"/>
    </row>
    <row r="93" spans="1:9">
      <c r="A93" s="107"/>
      <c r="B93" s="39"/>
      <c r="C93" s="108">
        <v>9</v>
      </c>
      <c r="D93" s="113">
        <v>684.51710897000009</v>
      </c>
      <c r="E93" s="113">
        <v>-47</v>
      </c>
      <c r="F93" s="113">
        <v>1188.0429947900002</v>
      </c>
      <c r="G93" s="39"/>
      <c r="H93" s="34"/>
      <c r="I93" s="35"/>
    </row>
    <row r="94" spans="1:9">
      <c r="A94" s="107"/>
      <c r="B94" s="39"/>
      <c r="C94" s="108">
        <v>10</v>
      </c>
      <c r="D94" s="113">
        <v>710.18359411999973</v>
      </c>
      <c r="E94" s="113">
        <v>-45</v>
      </c>
      <c r="F94" s="113">
        <v>1198.7406844999998</v>
      </c>
      <c r="G94" s="39"/>
      <c r="H94" s="34"/>
      <c r="I94" s="35"/>
    </row>
    <row r="95" spans="1:9">
      <c r="A95" s="107"/>
      <c r="B95" s="39"/>
      <c r="C95" s="108">
        <v>11</v>
      </c>
      <c r="D95" s="113">
        <v>670.06896517000018</v>
      </c>
      <c r="E95" s="113">
        <v>-72</v>
      </c>
      <c r="F95" s="113">
        <v>1155.8738447700002</v>
      </c>
      <c r="G95" s="39"/>
      <c r="H95" s="34"/>
      <c r="I95" s="35"/>
    </row>
    <row r="96" spans="1:9">
      <c r="A96" s="107"/>
      <c r="B96" s="39"/>
      <c r="C96" s="108">
        <v>12</v>
      </c>
      <c r="D96" s="113">
        <v>448.42995359999986</v>
      </c>
      <c r="E96" s="113">
        <v>-184</v>
      </c>
      <c r="F96" s="113">
        <v>1143.3472363899998</v>
      </c>
      <c r="G96" s="39"/>
      <c r="H96" s="34"/>
      <c r="I96" s="35"/>
    </row>
    <row r="97" spans="1:9">
      <c r="A97" s="107"/>
      <c r="B97" s="39"/>
      <c r="C97" s="108">
        <v>13</v>
      </c>
      <c r="D97" s="113">
        <v>327.31665421999998</v>
      </c>
      <c r="E97" s="113">
        <v>-193</v>
      </c>
      <c r="F97" s="113">
        <v>1123.3865932799999</v>
      </c>
      <c r="G97" s="39"/>
      <c r="H97" s="34"/>
      <c r="I97" s="35"/>
    </row>
    <row r="98" spans="1:9">
      <c r="A98" s="107"/>
      <c r="B98" s="39"/>
      <c r="C98" s="108">
        <v>14</v>
      </c>
      <c r="D98" s="113">
        <v>336.66283197999996</v>
      </c>
      <c r="E98" s="113">
        <v>-194</v>
      </c>
      <c r="F98" s="113">
        <v>1121.53824037</v>
      </c>
      <c r="G98" s="39"/>
      <c r="H98" s="34"/>
      <c r="I98" s="35"/>
    </row>
    <row r="99" spans="1:9">
      <c r="A99" s="107"/>
      <c r="B99" s="39"/>
      <c r="C99" s="108">
        <v>15</v>
      </c>
      <c r="D99" s="113">
        <v>430.92252545999986</v>
      </c>
      <c r="E99" s="113">
        <v>-154</v>
      </c>
      <c r="F99" s="113">
        <v>1111.9234902599997</v>
      </c>
      <c r="G99" s="39"/>
      <c r="H99" s="34"/>
      <c r="I99" s="35"/>
    </row>
    <row r="100" spans="1:9">
      <c r="A100" s="107"/>
      <c r="B100" s="39"/>
      <c r="C100" s="108">
        <v>16</v>
      </c>
      <c r="D100" s="113">
        <v>432.13168810999986</v>
      </c>
      <c r="E100" s="113">
        <v>-152</v>
      </c>
      <c r="F100" s="113">
        <v>1101.4232405499999</v>
      </c>
      <c r="G100" s="39"/>
      <c r="H100" s="34"/>
      <c r="I100" s="35"/>
    </row>
    <row r="101" spans="1:9">
      <c r="A101" s="107"/>
      <c r="B101" s="39"/>
      <c r="C101" s="108">
        <v>17</v>
      </c>
      <c r="D101" s="113">
        <v>755.89094203000013</v>
      </c>
      <c r="E101" s="113">
        <v>-135</v>
      </c>
      <c r="F101" s="113">
        <v>1145.66127437</v>
      </c>
      <c r="G101" s="39"/>
      <c r="H101" s="34"/>
      <c r="I101" s="35"/>
    </row>
    <row r="102" spans="1:9">
      <c r="A102" s="107"/>
      <c r="B102" s="39"/>
      <c r="C102" s="108">
        <v>18</v>
      </c>
      <c r="D102" s="113">
        <v>921.97007016000043</v>
      </c>
      <c r="E102" s="113">
        <v>-30</v>
      </c>
      <c r="F102" s="113">
        <v>1269.0671488100006</v>
      </c>
      <c r="G102" s="39"/>
      <c r="H102" s="34"/>
      <c r="I102" s="35"/>
    </row>
    <row r="103" spans="1:9">
      <c r="A103" s="107"/>
      <c r="B103" s="39"/>
      <c r="C103" s="108">
        <v>19</v>
      </c>
      <c r="D103" s="113">
        <v>977.41415507999943</v>
      </c>
      <c r="E103" s="113">
        <v>-33</v>
      </c>
      <c r="F103" s="113">
        <v>1342.4076576899995</v>
      </c>
      <c r="G103" s="39"/>
      <c r="H103" s="34"/>
      <c r="I103" s="35"/>
    </row>
    <row r="104" spans="1:9">
      <c r="A104" s="107"/>
      <c r="B104" s="39"/>
      <c r="C104" s="108">
        <v>20</v>
      </c>
      <c r="D104" s="113">
        <v>963.81676514999992</v>
      </c>
      <c r="E104" s="113">
        <v>-33</v>
      </c>
      <c r="F104" s="113">
        <v>1340.2166934499999</v>
      </c>
      <c r="G104" s="39"/>
      <c r="H104" s="34"/>
      <c r="I104" s="35"/>
    </row>
    <row r="105" spans="1:9">
      <c r="A105" s="107"/>
      <c r="B105" s="39"/>
      <c r="C105" s="108">
        <v>21</v>
      </c>
      <c r="D105" s="113">
        <v>789.41582649999975</v>
      </c>
      <c r="E105" s="113">
        <v>-28</v>
      </c>
      <c r="F105" s="113">
        <v>1298.5480456899998</v>
      </c>
      <c r="G105" s="39"/>
      <c r="H105" s="34"/>
      <c r="I105" s="35"/>
    </row>
    <row r="106" spans="1:9">
      <c r="A106" s="107"/>
      <c r="B106" s="39"/>
      <c r="C106" s="108">
        <v>22</v>
      </c>
      <c r="D106" s="113">
        <v>566.91150074000029</v>
      </c>
      <c r="E106" s="113">
        <v>-284</v>
      </c>
      <c r="F106" s="113">
        <v>1192.3581421300003</v>
      </c>
      <c r="G106" s="39"/>
      <c r="H106" s="34"/>
      <c r="I106" s="35"/>
    </row>
    <row r="107" spans="1:9">
      <c r="A107" s="107"/>
      <c r="B107" s="39"/>
      <c r="C107" s="108">
        <v>23</v>
      </c>
      <c r="D107" s="113">
        <v>407.84914365999998</v>
      </c>
      <c r="E107" s="113">
        <v>-330</v>
      </c>
      <c r="F107" s="113">
        <v>1023.49125638</v>
      </c>
      <c r="G107" s="39"/>
      <c r="H107" s="34"/>
      <c r="I107" s="35"/>
    </row>
    <row r="108" spans="1:9">
      <c r="A108" s="107"/>
      <c r="B108" s="39"/>
      <c r="C108" s="109">
        <v>24</v>
      </c>
      <c r="D108" s="113">
        <v>254.42884898</v>
      </c>
      <c r="E108" s="113">
        <v>-311</v>
      </c>
      <c r="F108" s="113">
        <v>832.59137759999987</v>
      </c>
      <c r="G108" s="39"/>
      <c r="H108" s="34"/>
      <c r="I108" s="35"/>
    </row>
    <row r="109" spans="1:9" ht="15.75" thickBot="1">
      <c r="A109" s="107"/>
      <c r="B109" s="39"/>
      <c r="C109" s="39"/>
      <c r="D109" s="39"/>
      <c r="E109" s="39"/>
      <c r="F109" s="39"/>
      <c r="G109" s="39"/>
      <c r="H109" s="34"/>
      <c r="I109" s="35"/>
    </row>
    <row r="110" spans="1:9" ht="15.75" customHeight="1" thickBot="1">
      <c r="A110" s="176" t="s">
        <v>243</v>
      </c>
      <c r="B110" s="189" t="s">
        <v>244</v>
      </c>
      <c r="C110" s="189"/>
      <c r="D110" s="189"/>
      <c r="E110" s="189"/>
      <c r="F110" s="189"/>
      <c r="G110" s="189"/>
      <c r="H110" s="189"/>
      <c r="I110" s="189"/>
    </row>
    <row r="111" spans="1:9">
      <c r="A111" s="1"/>
      <c r="B111" s="2"/>
      <c r="C111" s="2"/>
      <c r="D111" s="2"/>
      <c r="E111" s="2"/>
      <c r="F111" s="2"/>
      <c r="G111" s="2"/>
      <c r="H111" s="34"/>
      <c r="I111" s="35"/>
    </row>
    <row r="112" spans="1:9" ht="41.25" customHeight="1">
      <c r="A112" s="1"/>
      <c r="B112" s="14" t="s">
        <v>245</v>
      </c>
      <c r="C112" s="15" t="s">
        <v>246</v>
      </c>
      <c r="D112" s="15" t="s">
        <v>247</v>
      </c>
      <c r="E112" s="15" t="s">
        <v>248</v>
      </c>
      <c r="F112" s="15" t="s">
        <v>249</v>
      </c>
      <c r="G112" s="16" t="s">
        <v>250</v>
      </c>
      <c r="H112" s="34"/>
      <c r="I112" s="35"/>
    </row>
    <row r="113" spans="1:11">
      <c r="A113" s="1"/>
      <c r="B113" s="129" t="s">
        <v>353</v>
      </c>
      <c r="C113" s="133">
        <v>44634</v>
      </c>
      <c r="D113" s="133">
        <v>44636</v>
      </c>
      <c r="E113" s="127"/>
      <c r="F113" s="127"/>
      <c r="G113" s="127" t="s">
        <v>370</v>
      </c>
      <c r="H113" s="34"/>
      <c r="I113" s="35"/>
    </row>
    <row r="114" spans="1:11">
      <c r="A114" s="1"/>
      <c r="B114" s="134" t="s">
        <v>354</v>
      </c>
      <c r="C114" s="135">
        <v>44684</v>
      </c>
      <c r="D114" s="135">
        <v>44687</v>
      </c>
      <c r="E114" s="136"/>
      <c r="F114" s="136"/>
      <c r="G114" s="127" t="s">
        <v>370</v>
      </c>
      <c r="H114" s="34"/>
      <c r="I114" s="35"/>
    </row>
    <row r="115" spans="1:11">
      <c r="A115" s="1"/>
      <c r="B115" s="134" t="s">
        <v>355</v>
      </c>
      <c r="C115" s="135">
        <v>44704</v>
      </c>
      <c r="D115" s="135">
        <v>44705</v>
      </c>
      <c r="E115" s="136"/>
      <c r="F115" s="136"/>
      <c r="G115" s="127" t="s">
        <v>370</v>
      </c>
      <c r="H115" s="34"/>
      <c r="I115" s="35"/>
    </row>
    <row r="116" spans="1:11">
      <c r="A116" s="1"/>
      <c r="B116" s="134" t="s">
        <v>355</v>
      </c>
      <c r="C116" s="135">
        <v>44810</v>
      </c>
      <c r="D116" s="135">
        <v>44811</v>
      </c>
      <c r="E116" s="136"/>
      <c r="F116" s="136"/>
      <c r="G116" s="127" t="s">
        <v>370</v>
      </c>
      <c r="H116" s="34"/>
      <c r="I116" s="35"/>
    </row>
    <row r="117" spans="1:11" ht="18" customHeight="1">
      <c r="A117" s="1"/>
      <c r="B117" s="134" t="s">
        <v>356</v>
      </c>
      <c r="C117" s="135">
        <v>44655</v>
      </c>
      <c r="D117" s="135">
        <v>44656</v>
      </c>
      <c r="E117" s="136"/>
      <c r="F117" s="136"/>
      <c r="G117" s="127" t="s">
        <v>370</v>
      </c>
      <c r="H117" s="34"/>
      <c r="I117" s="35"/>
    </row>
    <row r="118" spans="1:11" ht="18.75" customHeight="1">
      <c r="A118" s="1"/>
      <c r="B118" s="134" t="s">
        <v>356</v>
      </c>
      <c r="C118" s="135">
        <v>44797</v>
      </c>
      <c r="D118" s="135">
        <v>44798</v>
      </c>
      <c r="E118" s="136"/>
      <c r="F118" s="136"/>
      <c r="G118" s="127" t="s">
        <v>370</v>
      </c>
      <c r="H118" s="34"/>
      <c r="I118" s="35"/>
    </row>
    <row r="119" spans="1:11" ht="20.25" customHeight="1">
      <c r="A119" s="1"/>
      <c r="B119" s="134" t="s">
        <v>357</v>
      </c>
      <c r="C119" s="135">
        <v>44627</v>
      </c>
      <c r="D119" s="135">
        <v>44629</v>
      </c>
      <c r="E119" s="136"/>
      <c r="F119" s="136"/>
      <c r="G119" s="127" t="s">
        <v>370</v>
      </c>
      <c r="H119" s="34"/>
      <c r="I119" s="35"/>
    </row>
    <row r="120" spans="1:11" ht="21" customHeight="1">
      <c r="A120" s="1"/>
      <c r="B120" s="137" t="s">
        <v>357</v>
      </c>
      <c r="C120" s="138">
        <v>44837</v>
      </c>
      <c r="D120" s="138">
        <v>44864</v>
      </c>
      <c r="E120" s="139"/>
      <c r="F120" s="139"/>
      <c r="G120" s="127" t="s">
        <v>370</v>
      </c>
      <c r="H120" s="34"/>
      <c r="I120" s="35"/>
    </row>
    <row r="121" spans="1:11">
      <c r="A121" s="1"/>
      <c r="B121" s="56"/>
      <c r="C121" s="56"/>
      <c r="D121" s="56"/>
      <c r="E121" s="56"/>
      <c r="F121" s="56"/>
      <c r="G121" s="56"/>
      <c r="H121" s="34"/>
      <c r="I121" s="35"/>
    </row>
    <row r="122" spans="1:11" ht="15.75" thickBot="1">
      <c r="A122" s="1"/>
      <c r="B122" s="2"/>
      <c r="C122" s="2"/>
      <c r="D122" s="2"/>
      <c r="E122" s="2"/>
      <c r="F122" s="2"/>
      <c r="G122" s="2"/>
      <c r="H122" s="34"/>
      <c r="I122" s="35"/>
      <c r="J122" s="2"/>
      <c r="K122" s="2"/>
    </row>
    <row r="123" spans="1:11" ht="15.75" customHeight="1" thickBot="1">
      <c r="A123" s="67" t="s">
        <v>251</v>
      </c>
      <c r="B123" s="189" t="s">
        <v>252</v>
      </c>
      <c r="C123" s="189"/>
      <c r="D123" s="189"/>
      <c r="E123" s="189"/>
      <c r="F123" s="189"/>
      <c r="G123" s="189"/>
      <c r="H123" s="189"/>
      <c r="I123" s="189"/>
      <c r="J123" s="2"/>
      <c r="K123" s="2"/>
    </row>
    <row r="124" spans="1:11">
      <c r="A124" s="1"/>
      <c r="B124" s="2"/>
      <c r="C124" s="2"/>
      <c r="D124" s="2"/>
      <c r="E124" s="2"/>
      <c r="F124" s="2"/>
      <c r="G124" s="2"/>
      <c r="H124" s="34"/>
      <c r="I124" s="35"/>
    </row>
    <row r="125" spans="1:11" ht="38.25" customHeight="1">
      <c r="A125" s="17"/>
      <c r="B125" s="14" t="s">
        <v>245</v>
      </c>
      <c r="C125" s="15" t="s">
        <v>246</v>
      </c>
      <c r="D125" s="15" t="s">
        <v>247</v>
      </c>
      <c r="E125" s="15" t="s">
        <v>248</v>
      </c>
      <c r="F125" s="15" t="s">
        <v>249</v>
      </c>
      <c r="G125" s="16" t="s">
        <v>250</v>
      </c>
      <c r="H125" s="34"/>
      <c r="I125" s="35"/>
    </row>
    <row r="126" spans="1:11">
      <c r="A126" s="17"/>
      <c r="B126" s="7" t="s">
        <v>31</v>
      </c>
      <c r="C126" s="7" t="s">
        <v>31</v>
      </c>
      <c r="D126" s="7" t="s">
        <v>31</v>
      </c>
      <c r="E126" s="7" t="s">
        <v>31</v>
      </c>
      <c r="F126" s="7" t="s">
        <v>31</v>
      </c>
      <c r="G126" s="7" t="s">
        <v>31</v>
      </c>
      <c r="H126" s="34"/>
      <c r="I126" s="35"/>
    </row>
    <row r="127" spans="1:11" ht="15.75" thickBot="1">
      <c r="A127" s="1"/>
      <c r="B127" s="2"/>
      <c r="C127" s="2"/>
      <c r="D127" s="2"/>
      <c r="E127" s="2"/>
      <c r="F127" s="2"/>
      <c r="G127" s="2"/>
      <c r="H127" s="34"/>
      <c r="I127" s="35"/>
      <c r="J127" s="2"/>
      <c r="K127" s="2"/>
    </row>
    <row r="128" spans="1:11" ht="15.75" customHeight="1" thickBot="1">
      <c r="A128" s="175" t="s">
        <v>253</v>
      </c>
      <c r="B128" s="192" t="s">
        <v>254</v>
      </c>
      <c r="C128" s="193"/>
      <c r="D128" s="193"/>
      <c r="E128" s="193"/>
      <c r="F128" s="193"/>
      <c r="G128" s="194"/>
      <c r="H128" s="190" t="s">
        <v>205</v>
      </c>
      <c r="I128" s="191"/>
      <c r="J128" s="2"/>
      <c r="K128" s="2"/>
    </row>
    <row r="129" spans="1:11" ht="15.75" thickBot="1">
      <c r="A129" s="1"/>
      <c r="B129" s="2"/>
      <c r="C129" s="2"/>
      <c r="D129" s="2"/>
      <c r="E129" s="2"/>
      <c r="F129" s="2"/>
      <c r="G129" s="2"/>
      <c r="H129" s="34"/>
      <c r="I129" s="35"/>
      <c r="J129" s="2"/>
      <c r="K129" s="2"/>
    </row>
    <row r="130" spans="1:11" ht="15.75" customHeight="1" thickBot="1">
      <c r="A130" s="176" t="s">
        <v>255</v>
      </c>
      <c r="B130" s="192" t="s">
        <v>256</v>
      </c>
      <c r="C130" s="193"/>
      <c r="D130" s="193"/>
      <c r="E130" s="193"/>
      <c r="F130" s="193"/>
      <c r="G130" s="194"/>
      <c r="H130" s="206" t="s">
        <v>205</v>
      </c>
      <c r="I130" s="191"/>
      <c r="J130" s="2"/>
      <c r="K130" s="2"/>
    </row>
    <row r="131" spans="1:11" ht="15.75" thickBot="1">
      <c r="A131" s="1"/>
      <c r="B131" s="2"/>
      <c r="C131" s="2"/>
      <c r="D131" s="2"/>
      <c r="E131" s="2"/>
      <c r="F131" s="2"/>
      <c r="G131" s="2"/>
      <c r="H131" s="34"/>
      <c r="I131" s="35"/>
    </row>
    <row r="132" spans="1:11" ht="15.75" customHeight="1" thickBot="1">
      <c r="A132" s="176" t="s">
        <v>257</v>
      </c>
      <c r="B132" s="207" t="s">
        <v>258</v>
      </c>
      <c r="C132" s="207"/>
      <c r="D132" s="207"/>
      <c r="E132" s="207"/>
      <c r="F132" s="207"/>
      <c r="G132" s="207"/>
      <c r="H132" s="207"/>
      <c r="I132" s="207"/>
    </row>
    <row r="133" spans="1:11">
      <c r="A133" s="1"/>
      <c r="B133" s="2"/>
      <c r="C133" s="2"/>
      <c r="D133" s="2"/>
      <c r="E133" s="2"/>
      <c r="F133" s="2"/>
      <c r="G133" s="2"/>
      <c r="H133" s="34"/>
      <c r="I133" s="35"/>
    </row>
    <row r="134" spans="1:11" ht="29.25" customHeight="1">
      <c r="A134" s="1"/>
      <c r="B134" s="18" t="s">
        <v>245</v>
      </c>
      <c r="C134" s="19" t="s">
        <v>248</v>
      </c>
      <c r="D134" s="19" t="s">
        <v>259</v>
      </c>
      <c r="E134" s="19" t="s">
        <v>260</v>
      </c>
      <c r="F134" s="19" t="s">
        <v>250</v>
      </c>
      <c r="G134" s="20" t="s">
        <v>261</v>
      </c>
      <c r="H134" s="34"/>
      <c r="I134" s="35"/>
    </row>
    <row r="135" spans="1:11">
      <c r="A135" s="1"/>
      <c r="B135" s="21">
        <v>0</v>
      </c>
      <c r="C135" s="21">
        <v>0</v>
      </c>
      <c r="D135" s="21">
        <v>0</v>
      </c>
      <c r="E135" s="21">
        <v>0</v>
      </c>
      <c r="F135" s="21">
        <v>0</v>
      </c>
      <c r="G135" s="21">
        <v>0</v>
      </c>
      <c r="H135" s="34"/>
      <c r="I135" s="35"/>
    </row>
    <row r="136" spans="1:11" ht="15.75" thickBot="1">
      <c r="A136" s="24"/>
      <c r="B136" s="25"/>
      <c r="C136" s="25"/>
      <c r="D136" s="25"/>
      <c r="E136" s="25"/>
      <c r="F136" s="25"/>
      <c r="G136" s="25"/>
      <c r="H136" s="36"/>
      <c r="I136" s="37"/>
    </row>
    <row r="137" spans="1:11" ht="15.75" thickBot="1">
      <c r="A137" s="175" t="s">
        <v>262</v>
      </c>
      <c r="B137" s="207" t="s">
        <v>263</v>
      </c>
      <c r="C137" s="207"/>
      <c r="D137" s="207"/>
      <c r="E137" s="207"/>
      <c r="F137" s="207"/>
      <c r="G137" s="207"/>
      <c r="H137" s="207"/>
      <c r="I137" s="207"/>
    </row>
    <row r="138" spans="1:11">
      <c r="A138" s="1"/>
      <c r="B138" s="2"/>
      <c r="C138" s="2"/>
      <c r="D138" s="2"/>
      <c r="E138" s="2"/>
      <c r="F138" s="2"/>
      <c r="G138" s="2"/>
      <c r="H138" s="34"/>
      <c r="I138" s="35"/>
    </row>
    <row r="139" spans="1:11" ht="30">
      <c r="A139" s="1"/>
      <c r="B139" s="18" t="s">
        <v>71</v>
      </c>
      <c r="C139" s="19" t="s">
        <v>77</v>
      </c>
      <c r="D139" s="19" t="s">
        <v>78</v>
      </c>
      <c r="E139" s="19" t="s">
        <v>79</v>
      </c>
      <c r="F139" s="19" t="s">
        <v>75</v>
      </c>
      <c r="G139" s="20" t="s">
        <v>80</v>
      </c>
      <c r="H139" s="34"/>
      <c r="I139" s="35"/>
    </row>
    <row r="140" spans="1:11">
      <c r="A140" s="1"/>
      <c r="B140" s="21" t="s">
        <v>31</v>
      </c>
      <c r="C140" s="21" t="s">
        <v>31</v>
      </c>
      <c r="D140" s="21" t="s">
        <v>31</v>
      </c>
      <c r="E140" s="21" t="s">
        <v>31</v>
      </c>
      <c r="F140" s="21" t="s">
        <v>31</v>
      </c>
      <c r="G140" s="21" t="s">
        <v>31</v>
      </c>
      <c r="H140" s="34"/>
      <c r="I140" s="35"/>
    </row>
    <row r="141" spans="1:11" ht="15.75" thickBot="1">
      <c r="A141" s="1"/>
      <c r="B141" s="2"/>
      <c r="C141" s="2"/>
      <c r="D141" s="2"/>
      <c r="E141" s="2"/>
      <c r="F141" s="2"/>
      <c r="G141" s="2"/>
      <c r="H141" s="34"/>
      <c r="I141" s="35"/>
    </row>
    <row r="142" spans="1:11" ht="18" customHeight="1" thickBot="1">
      <c r="A142" s="175" t="s">
        <v>264</v>
      </c>
      <c r="B142" s="203" t="s">
        <v>265</v>
      </c>
      <c r="C142" s="204"/>
      <c r="D142" s="204"/>
      <c r="E142" s="204"/>
      <c r="F142" s="204"/>
      <c r="G142" s="204"/>
      <c r="H142" s="204"/>
      <c r="I142" s="205"/>
    </row>
    <row r="143" spans="1:11">
      <c r="A143" s="1"/>
      <c r="B143" s="2"/>
      <c r="C143" s="2"/>
      <c r="D143" s="2"/>
      <c r="E143" s="2"/>
      <c r="F143" s="2"/>
      <c r="G143" s="2"/>
      <c r="H143" s="34"/>
      <c r="I143" s="35"/>
    </row>
    <row r="144" spans="1:11" ht="30">
      <c r="A144" s="1"/>
      <c r="B144" s="18" t="s">
        <v>245</v>
      </c>
      <c r="C144" s="19" t="s">
        <v>248</v>
      </c>
      <c r="D144" s="19" t="s">
        <v>259</v>
      </c>
      <c r="E144" s="19" t="s">
        <v>260</v>
      </c>
      <c r="F144" s="19" t="s">
        <v>250</v>
      </c>
      <c r="G144" s="20" t="s">
        <v>261</v>
      </c>
      <c r="H144" s="34"/>
      <c r="I144" s="35"/>
    </row>
    <row r="145" spans="1:9">
      <c r="A145" s="1"/>
      <c r="B145" s="21" t="s">
        <v>31</v>
      </c>
      <c r="C145" s="21" t="s">
        <v>31</v>
      </c>
      <c r="D145" s="21" t="s">
        <v>31</v>
      </c>
      <c r="E145" s="21" t="s">
        <v>31</v>
      </c>
      <c r="F145" s="21" t="s">
        <v>31</v>
      </c>
      <c r="G145" s="21" t="s">
        <v>31</v>
      </c>
      <c r="H145" s="34"/>
      <c r="I145" s="35"/>
    </row>
    <row r="146" spans="1:9" ht="15.75" thickBot="1">
      <c r="A146" s="1"/>
      <c r="B146" s="2"/>
      <c r="C146" s="2"/>
      <c r="D146" s="2"/>
      <c r="E146" s="2"/>
      <c r="F146" s="2"/>
      <c r="G146" s="2"/>
      <c r="H146" s="34"/>
      <c r="I146" s="35"/>
    </row>
    <row r="147" spans="1:9" ht="15.75" customHeight="1" thickBot="1">
      <c r="A147" s="176" t="s">
        <v>266</v>
      </c>
      <c r="B147" s="203" t="s">
        <v>267</v>
      </c>
      <c r="C147" s="204"/>
      <c r="D147" s="204"/>
      <c r="E147" s="204"/>
      <c r="F147" s="204"/>
      <c r="G147" s="204"/>
      <c r="H147" s="204"/>
      <c r="I147" s="205"/>
    </row>
    <row r="148" spans="1:9">
      <c r="A148" s="1"/>
      <c r="B148" s="2"/>
      <c r="C148" s="2"/>
      <c r="D148" s="2"/>
      <c r="E148" s="2"/>
      <c r="F148" s="2"/>
      <c r="G148" s="2"/>
      <c r="H148" s="34"/>
      <c r="I148" s="35"/>
    </row>
    <row r="149" spans="1:9" ht="30">
      <c r="A149" s="1"/>
      <c r="B149" s="18" t="s">
        <v>245</v>
      </c>
      <c r="C149" s="19" t="s">
        <v>248</v>
      </c>
      <c r="D149" s="19" t="s">
        <v>259</v>
      </c>
      <c r="E149" s="19" t="s">
        <v>260</v>
      </c>
      <c r="F149" s="19" t="s">
        <v>250</v>
      </c>
      <c r="G149" s="20" t="s">
        <v>261</v>
      </c>
      <c r="H149" s="34"/>
      <c r="I149" s="35"/>
    </row>
    <row r="150" spans="1:9">
      <c r="A150" s="1"/>
      <c r="B150" s="21" t="s">
        <v>31</v>
      </c>
      <c r="C150" s="21" t="s">
        <v>31</v>
      </c>
      <c r="D150" s="21" t="s">
        <v>31</v>
      </c>
      <c r="E150" s="21" t="s">
        <v>31</v>
      </c>
      <c r="F150" s="21" t="s">
        <v>31</v>
      </c>
      <c r="G150" s="21" t="s">
        <v>31</v>
      </c>
      <c r="H150" s="34"/>
      <c r="I150" s="35"/>
    </row>
    <row r="151" spans="1:9" ht="15.75" thickBot="1">
      <c r="A151" s="1"/>
      <c r="B151" s="2"/>
      <c r="C151" s="2"/>
      <c r="D151" s="2"/>
      <c r="E151" s="2"/>
      <c r="F151" s="2"/>
      <c r="G151" s="2"/>
      <c r="H151" s="34"/>
      <c r="I151" s="35"/>
    </row>
    <row r="152" spans="1:9" ht="15.75" customHeight="1" thickBot="1">
      <c r="A152" s="176" t="s">
        <v>268</v>
      </c>
      <c r="B152" s="203" t="s">
        <v>269</v>
      </c>
      <c r="C152" s="204"/>
      <c r="D152" s="204"/>
      <c r="E152" s="204"/>
      <c r="F152" s="204"/>
      <c r="G152" s="204"/>
      <c r="H152" s="204"/>
      <c r="I152" s="205"/>
    </row>
    <row r="153" spans="1:9">
      <c r="A153" s="1"/>
      <c r="B153" s="2"/>
      <c r="C153" s="2"/>
      <c r="D153" s="2"/>
      <c r="E153" s="2"/>
      <c r="F153" s="2"/>
      <c r="G153" s="2"/>
      <c r="H153" s="34"/>
      <c r="I153" s="35"/>
    </row>
    <row r="154" spans="1:9">
      <c r="A154" s="1"/>
      <c r="B154" s="2"/>
      <c r="C154" s="116" t="s">
        <v>270</v>
      </c>
      <c r="D154" s="116" t="s">
        <v>271</v>
      </c>
      <c r="E154" s="26" t="s">
        <v>378</v>
      </c>
      <c r="F154" s="2"/>
      <c r="G154" s="34"/>
      <c r="H154" s="34"/>
      <c r="I154" s="70"/>
    </row>
    <row r="155" spans="1:9">
      <c r="A155" s="1"/>
      <c r="B155" s="2"/>
      <c r="C155" s="7" t="s">
        <v>32</v>
      </c>
      <c r="D155" s="6" t="s">
        <v>33</v>
      </c>
      <c r="E155" s="103">
        <v>200</v>
      </c>
      <c r="F155" s="2"/>
      <c r="G155" s="34"/>
      <c r="H155" s="34"/>
      <c r="I155" s="70"/>
    </row>
    <row r="156" spans="1:9">
      <c r="A156" s="1"/>
      <c r="B156" s="2"/>
      <c r="C156" s="7" t="s">
        <v>33</v>
      </c>
      <c r="D156" s="6" t="s">
        <v>32</v>
      </c>
      <c r="E156" s="103">
        <v>200</v>
      </c>
      <c r="F156" s="2"/>
      <c r="G156" s="34"/>
      <c r="H156" s="34"/>
      <c r="I156" s="70"/>
    </row>
    <row r="157" spans="1:9">
      <c r="A157" s="1"/>
      <c r="B157" s="2"/>
      <c r="C157" s="7" t="s">
        <v>32</v>
      </c>
      <c r="D157" s="6" t="s">
        <v>34</v>
      </c>
      <c r="E157" s="103">
        <v>200</v>
      </c>
      <c r="F157" s="2"/>
      <c r="G157" s="34"/>
      <c r="H157" s="34"/>
      <c r="I157" s="70"/>
    </row>
    <row r="158" spans="1:9">
      <c r="A158" s="1"/>
      <c r="B158" s="2"/>
      <c r="C158" s="7" t="s">
        <v>34</v>
      </c>
      <c r="D158" s="6" t="s">
        <v>32</v>
      </c>
      <c r="E158" s="103">
        <v>200</v>
      </c>
      <c r="F158" s="2"/>
      <c r="G158" s="34"/>
      <c r="H158" s="34"/>
      <c r="I158" s="70"/>
    </row>
    <row r="159" spans="1:9">
      <c r="A159" s="1"/>
      <c r="B159" s="2"/>
      <c r="C159" s="7" t="s">
        <v>32</v>
      </c>
      <c r="D159" s="6" t="s">
        <v>35</v>
      </c>
      <c r="E159" s="103">
        <v>200</v>
      </c>
      <c r="F159" s="2"/>
      <c r="G159" s="34"/>
      <c r="H159" s="34"/>
      <c r="I159" s="70"/>
    </row>
    <row r="160" spans="1:9">
      <c r="A160" s="1"/>
      <c r="B160" s="2"/>
      <c r="C160" s="11" t="s">
        <v>35</v>
      </c>
      <c r="D160" s="12" t="s">
        <v>32</v>
      </c>
      <c r="E160" s="103">
        <v>200</v>
      </c>
      <c r="F160" s="2"/>
      <c r="G160" s="34"/>
      <c r="H160" s="34"/>
      <c r="I160" s="70"/>
    </row>
    <row r="161" spans="1:9" ht="15.75" thickBot="1">
      <c r="A161" s="1"/>
      <c r="B161" s="2"/>
      <c r="C161" s="2"/>
      <c r="D161" s="2"/>
      <c r="E161" s="2"/>
      <c r="F161" s="2"/>
      <c r="G161" s="2"/>
      <c r="H161" s="34"/>
      <c r="I161" s="35"/>
    </row>
    <row r="162" spans="1:9" ht="15.75" customHeight="1" thickBot="1">
      <c r="A162" s="176" t="s">
        <v>268</v>
      </c>
      <c r="B162" s="203" t="s">
        <v>272</v>
      </c>
      <c r="C162" s="204"/>
      <c r="D162" s="204"/>
      <c r="E162" s="204"/>
      <c r="F162" s="204"/>
      <c r="G162" s="204"/>
      <c r="H162" s="204"/>
      <c r="I162" s="205"/>
    </row>
    <row r="163" spans="1:9">
      <c r="A163" s="1"/>
      <c r="B163" s="2"/>
      <c r="C163" s="2"/>
      <c r="D163" s="2"/>
      <c r="E163" s="2"/>
      <c r="F163" s="2"/>
      <c r="G163" s="2"/>
      <c r="H163" s="34"/>
      <c r="I163" s="35"/>
    </row>
    <row r="164" spans="1:9">
      <c r="A164" s="1"/>
      <c r="B164" s="2"/>
      <c r="C164" s="13" t="s">
        <v>270</v>
      </c>
      <c r="D164" s="13" t="s">
        <v>271</v>
      </c>
      <c r="E164" s="10" t="s">
        <v>36</v>
      </c>
      <c r="F164" s="2"/>
      <c r="G164" s="2"/>
      <c r="H164" s="34"/>
      <c r="I164" s="35"/>
    </row>
    <row r="165" spans="1:9">
      <c r="A165" s="1"/>
      <c r="B165" s="2"/>
      <c r="C165" s="7" t="s">
        <v>32</v>
      </c>
      <c r="D165" s="6" t="s">
        <v>33</v>
      </c>
      <c r="E165" s="8">
        <v>400</v>
      </c>
      <c r="F165" s="2"/>
      <c r="G165" s="2"/>
      <c r="H165" s="34"/>
      <c r="I165" s="35"/>
    </row>
    <row r="166" spans="1:9">
      <c r="A166" s="1"/>
      <c r="B166" s="2"/>
      <c r="C166" s="7" t="s">
        <v>33</v>
      </c>
      <c r="D166" s="6" t="s">
        <v>32</v>
      </c>
      <c r="E166" s="8">
        <v>400</v>
      </c>
      <c r="F166" s="2"/>
      <c r="G166" s="2"/>
      <c r="H166" s="34"/>
      <c r="I166" s="35"/>
    </row>
    <row r="167" spans="1:9">
      <c r="A167" s="1"/>
      <c r="B167" s="2"/>
      <c r="C167" s="7" t="s">
        <v>32</v>
      </c>
      <c r="D167" s="6" t="s">
        <v>34</v>
      </c>
      <c r="E167" s="8">
        <v>400</v>
      </c>
      <c r="F167" s="2"/>
      <c r="G167" s="2"/>
      <c r="H167" s="34"/>
      <c r="I167" s="35"/>
    </row>
    <row r="168" spans="1:9">
      <c r="A168" s="1"/>
      <c r="B168" s="2"/>
      <c r="C168" s="7" t="s">
        <v>34</v>
      </c>
      <c r="D168" s="6" t="s">
        <v>32</v>
      </c>
      <c r="E168" s="8">
        <v>400</v>
      </c>
      <c r="F168" s="2"/>
      <c r="G168" s="2"/>
      <c r="H168" s="34"/>
      <c r="I168" s="35"/>
    </row>
    <row r="169" spans="1:9">
      <c r="A169" s="1"/>
      <c r="B169" s="2"/>
      <c r="C169" s="7" t="s">
        <v>32</v>
      </c>
      <c r="D169" s="6" t="s">
        <v>35</v>
      </c>
      <c r="E169" s="8">
        <v>300</v>
      </c>
      <c r="F169" s="2"/>
      <c r="G169" s="2"/>
      <c r="H169" s="34"/>
      <c r="I169" s="35"/>
    </row>
    <row r="170" spans="1:9">
      <c r="A170" s="1"/>
      <c r="B170" s="2"/>
      <c r="C170" s="11" t="s">
        <v>35</v>
      </c>
      <c r="D170" s="12" t="s">
        <v>32</v>
      </c>
      <c r="E170" s="8">
        <v>300</v>
      </c>
      <c r="F170" s="2"/>
      <c r="G170" s="2"/>
      <c r="H170" s="34"/>
      <c r="I170" s="35"/>
    </row>
    <row r="171" spans="1:9" ht="15.75" thickBot="1">
      <c r="A171" s="1"/>
      <c r="B171" s="2"/>
      <c r="C171" s="2"/>
      <c r="D171" s="2"/>
      <c r="E171" s="2"/>
      <c r="F171" s="2"/>
      <c r="G171" s="2"/>
      <c r="H171" s="34"/>
      <c r="I171" s="35"/>
    </row>
    <row r="172" spans="1:9" ht="15.75" customHeight="1" thickBot="1">
      <c r="A172" s="176" t="s">
        <v>268</v>
      </c>
      <c r="B172" s="203" t="s">
        <v>273</v>
      </c>
      <c r="C172" s="204"/>
      <c r="D172" s="204"/>
      <c r="E172" s="204"/>
      <c r="F172" s="204"/>
      <c r="G172" s="205"/>
      <c r="H172" s="208" t="s">
        <v>205</v>
      </c>
      <c r="I172" s="208"/>
    </row>
    <row r="173" spans="1:9" ht="15.75" customHeight="1">
      <c r="A173" s="1"/>
      <c r="B173" s="2"/>
      <c r="C173" s="2"/>
      <c r="D173" s="2"/>
      <c r="E173" s="2"/>
      <c r="F173" s="2"/>
      <c r="G173" s="2"/>
      <c r="H173" s="34"/>
      <c r="I173" s="35"/>
    </row>
    <row r="174" spans="1:9" ht="15.75" customHeight="1">
      <c r="A174" s="1"/>
      <c r="B174" s="2"/>
      <c r="C174" s="13" t="s">
        <v>270</v>
      </c>
      <c r="D174" s="13" t="s">
        <v>271</v>
      </c>
      <c r="E174" s="10" t="s">
        <v>36</v>
      </c>
      <c r="F174" s="2"/>
      <c r="G174" s="2"/>
      <c r="H174" s="34"/>
      <c r="I174" s="35"/>
    </row>
    <row r="175" spans="1:9" ht="15.75" customHeight="1">
      <c r="A175" s="1"/>
      <c r="B175" s="2"/>
      <c r="C175" s="7" t="s">
        <v>32</v>
      </c>
      <c r="D175" s="6" t="s">
        <v>33</v>
      </c>
      <c r="E175" s="8">
        <v>400</v>
      </c>
      <c r="F175" s="2"/>
      <c r="G175" s="2"/>
      <c r="H175" s="34"/>
      <c r="I175" s="35"/>
    </row>
    <row r="176" spans="1:9" ht="15.75" customHeight="1">
      <c r="A176" s="1"/>
      <c r="B176" s="2"/>
      <c r="C176" s="7" t="s">
        <v>33</v>
      </c>
      <c r="D176" s="6" t="s">
        <v>32</v>
      </c>
      <c r="E176" s="8">
        <v>400</v>
      </c>
      <c r="F176" s="2"/>
      <c r="G176" s="2"/>
      <c r="H176" s="34"/>
      <c r="I176" s="35"/>
    </row>
    <row r="177" spans="1:9" ht="15.75" customHeight="1">
      <c r="A177" s="1"/>
      <c r="B177" s="2"/>
      <c r="C177" s="7" t="s">
        <v>32</v>
      </c>
      <c r="D177" s="6" t="s">
        <v>34</v>
      </c>
      <c r="E177" s="8">
        <v>400</v>
      </c>
      <c r="F177" s="2"/>
      <c r="G177" s="2"/>
      <c r="H177" s="34"/>
      <c r="I177" s="35"/>
    </row>
    <row r="178" spans="1:9" ht="15.75" customHeight="1">
      <c r="A178" s="1"/>
      <c r="B178" s="2"/>
      <c r="C178" s="7" t="s">
        <v>34</v>
      </c>
      <c r="D178" s="6" t="s">
        <v>32</v>
      </c>
      <c r="E178" s="8">
        <v>400</v>
      </c>
      <c r="F178" s="2"/>
      <c r="G178" s="2"/>
      <c r="H178" s="34"/>
      <c r="I178" s="35"/>
    </row>
    <row r="179" spans="1:9" ht="15.75" customHeight="1">
      <c r="A179" s="1"/>
      <c r="B179" s="2"/>
      <c r="C179" s="7" t="s">
        <v>32</v>
      </c>
      <c r="D179" s="6" t="s">
        <v>35</v>
      </c>
      <c r="E179" s="8">
        <v>300</v>
      </c>
      <c r="F179" s="2"/>
      <c r="G179" s="2"/>
      <c r="H179" s="34"/>
      <c r="I179" s="35"/>
    </row>
    <row r="180" spans="1:9" ht="14.25" customHeight="1">
      <c r="A180" s="1"/>
      <c r="B180" s="2"/>
      <c r="C180" s="11" t="s">
        <v>35</v>
      </c>
      <c r="D180" s="12" t="s">
        <v>32</v>
      </c>
      <c r="E180" s="8">
        <v>300</v>
      </c>
      <c r="F180" s="2"/>
      <c r="G180" s="2"/>
      <c r="H180" s="34"/>
      <c r="I180" s="35"/>
    </row>
    <row r="181" spans="1:9" ht="15.75" thickBot="1">
      <c r="A181" s="1"/>
      <c r="B181" s="2"/>
      <c r="C181" s="2"/>
      <c r="D181" s="2"/>
      <c r="E181" s="2"/>
      <c r="F181" s="2"/>
      <c r="G181" s="2"/>
      <c r="H181" s="34"/>
      <c r="I181" s="35"/>
    </row>
    <row r="182" spans="1:9" ht="15.75" customHeight="1" thickBot="1">
      <c r="A182" s="176" t="s">
        <v>268</v>
      </c>
      <c r="B182" s="203" t="s">
        <v>274</v>
      </c>
      <c r="C182" s="204"/>
      <c r="D182" s="204"/>
      <c r="E182" s="204"/>
      <c r="F182" s="204"/>
      <c r="G182" s="204"/>
      <c r="H182" s="204"/>
      <c r="I182" s="205"/>
    </row>
    <row r="183" spans="1:9">
      <c r="A183" s="1"/>
      <c r="B183" s="2"/>
      <c r="C183" s="2"/>
      <c r="D183" s="2"/>
      <c r="E183" s="2"/>
      <c r="F183" s="2"/>
      <c r="G183" s="2"/>
      <c r="H183" s="34"/>
      <c r="I183" s="35"/>
    </row>
    <row r="184" spans="1:9">
      <c r="A184" s="1"/>
      <c r="B184" s="2"/>
      <c r="C184" s="13" t="s">
        <v>270</v>
      </c>
      <c r="D184" s="13" t="s">
        <v>271</v>
      </c>
      <c r="E184" s="9" t="s">
        <v>378</v>
      </c>
      <c r="F184" s="2"/>
      <c r="G184" s="34"/>
      <c r="H184" s="34"/>
      <c r="I184" s="70"/>
    </row>
    <row r="185" spans="1:9">
      <c r="A185" s="1"/>
      <c r="B185" s="2"/>
      <c r="C185" s="7" t="s">
        <v>32</v>
      </c>
      <c r="D185" s="6" t="s">
        <v>33</v>
      </c>
      <c r="E185" s="6">
        <v>200</v>
      </c>
      <c r="F185" s="2"/>
      <c r="G185" s="34"/>
      <c r="H185" s="34"/>
      <c r="I185" s="70"/>
    </row>
    <row r="186" spans="1:9">
      <c r="A186" s="1"/>
      <c r="B186" s="2"/>
      <c r="C186" s="7" t="s">
        <v>33</v>
      </c>
      <c r="D186" s="6" t="s">
        <v>32</v>
      </c>
      <c r="E186" s="6">
        <v>200</v>
      </c>
      <c r="F186" s="2"/>
      <c r="G186" s="34"/>
      <c r="H186" s="34"/>
      <c r="I186" s="70"/>
    </row>
    <row r="187" spans="1:9">
      <c r="A187" s="1"/>
      <c r="B187" s="2"/>
      <c r="C187" s="7" t="s">
        <v>32</v>
      </c>
      <c r="D187" s="6" t="s">
        <v>34</v>
      </c>
      <c r="E187" s="6">
        <v>200</v>
      </c>
      <c r="F187" s="2"/>
      <c r="G187" s="34"/>
      <c r="H187" s="34"/>
      <c r="I187" s="70"/>
    </row>
    <row r="188" spans="1:9">
      <c r="A188" s="1"/>
      <c r="B188" s="2"/>
      <c r="C188" s="7" t="s">
        <v>34</v>
      </c>
      <c r="D188" s="6" t="s">
        <v>32</v>
      </c>
      <c r="E188" s="6">
        <v>200</v>
      </c>
      <c r="F188" s="2"/>
      <c r="G188" s="34"/>
      <c r="H188" s="34"/>
      <c r="I188" s="70"/>
    </row>
    <row r="189" spans="1:9">
      <c r="A189" s="1"/>
      <c r="B189" s="2"/>
      <c r="C189" s="7" t="s">
        <v>32</v>
      </c>
      <c r="D189" s="6" t="s">
        <v>35</v>
      </c>
      <c r="E189" s="6">
        <v>200</v>
      </c>
      <c r="F189" s="2"/>
      <c r="G189" s="34"/>
      <c r="H189" s="34"/>
      <c r="I189" s="70"/>
    </row>
    <row r="190" spans="1:9">
      <c r="A190" s="1"/>
      <c r="B190" s="2"/>
      <c r="C190" s="11" t="s">
        <v>35</v>
      </c>
      <c r="D190" s="12" t="s">
        <v>32</v>
      </c>
      <c r="E190" s="6">
        <v>200</v>
      </c>
      <c r="F190" s="2"/>
      <c r="G190" s="34"/>
      <c r="H190" s="34"/>
      <c r="I190" s="70"/>
    </row>
    <row r="191" spans="1:9" ht="15.75" thickBot="1">
      <c r="A191" s="1"/>
      <c r="B191" s="2"/>
      <c r="C191" s="2"/>
      <c r="D191" s="2"/>
      <c r="E191" s="2"/>
      <c r="F191" s="2"/>
      <c r="G191" s="2"/>
      <c r="H191" s="34"/>
      <c r="I191" s="35"/>
    </row>
    <row r="192" spans="1:9" ht="15.75" customHeight="1" thickBot="1">
      <c r="A192" s="176" t="s">
        <v>268</v>
      </c>
      <c r="B192" s="203" t="s">
        <v>275</v>
      </c>
      <c r="C192" s="204"/>
      <c r="D192" s="204"/>
      <c r="E192" s="204"/>
      <c r="F192" s="204"/>
      <c r="G192" s="204"/>
      <c r="H192" s="204"/>
      <c r="I192" s="205"/>
    </row>
    <row r="193" spans="1:9">
      <c r="A193" s="1"/>
      <c r="B193" s="2"/>
      <c r="C193" s="2"/>
      <c r="D193" s="2"/>
      <c r="E193" s="2"/>
      <c r="F193" s="2"/>
      <c r="G193" s="2"/>
      <c r="H193" s="34"/>
      <c r="I193" s="35"/>
    </row>
    <row r="194" spans="1:9">
      <c r="A194" s="1"/>
      <c r="B194" s="2"/>
      <c r="C194" s="13" t="s">
        <v>270</v>
      </c>
      <c r="D194" s="13" t="s">
        <v>271</v>
      </c>
      <c r="E194" s="10" t="s">
        <v>36</v>
      </c>
      <c r="F194" s="2"/>
      <c r="G194" s="2"/>
      <c r="H194" s="34"/>
      <c r="I194" s="35"/>
    </row>
    <row r="195" spans="1:9">
      <c r="A195" s="1"/>
      <c r="B195" s="2"/>
      <c r="C195" s="7" t="s">
        <v>32</v>
      </c>
      <c r="D195" s="6" t="s">
        <v>33</v>
      </c>
      <c r="E195" s="8">
        <v>400</v>
      </c>
      <c r="F195" s="2"/>
      <c r="G195" s="2"/>
      <c r="H195" s="34"/>
      <c r="I195" s="35"/>
    </row>
    <row r="196" spans="1:9">
      <c r="A196" s="1"/>
      <c r="B196" s="2"/>
      <c r="C196" s="7" t="s">
        <v>33</v>
      </c>
      <c r="D196" s="6" t="s">
        <v>32</v>
      </c>
      <c r="E196" s="8">
        <v>400</v>
      </c>
      <c r="F196" s="2"/>
      <c r="G196" s="2"/>
      <c r="H196" s="34"/>
      <c r="I196" s="35"/>
    </row>
    <row r="197" spans="1:9">
      <c r="A197" s="1"/>
      <c r="B197" s="2"/>
      <c r="C197" s="7" t="s">
        <v>32</v>
      </c>
      <c r="D197" s="6" t="s">
        <v>34</v>
      </c>
      <c r="E197" s="8">
        <v>400</v>
      </c>
      <c r="F197" s="2"/>
      <c r="G197" s="2"/>
      <c r="H197" s="34"/>
      <c r="I197" s="35"/>
    </row>
    <row r="198" spans="1:9">
      <c r="A198" s="1"/>
      <c r="B198" s="2"/>
      <c r="C198" s="7" t="s">
        <v>34</v>
      </c>
      <c r="D198" s="6" t="s">
        <v>32</v>
      </c>
      <c r="E198" s="8">
        <v>400</v>
      </c>
      <c r="F198" s="2"/>
      <c r="G198" s="2"/>
      <c r="H198" s="34"/>
      <c r="I198" s="35"/>
    </row>
    <row r="199" spans="1:9">
      <c r="A199" s="1"/>
      <c r="B199" s="2"/>
      <c r="C199" s="7" t="s">
        <v>32</v>
      </c>
      <c r="D199" s="6" t="s">
        <v>35</v>
      </c>
      <c r="E199" s="8">
        <v>300</v>
      </c>
      <c r="F199" s="2"/>
      <c r="G199" s="2"/>
      <c r="H199" s="34"/>
      <c r="I199" s="35"/>
    </row>
    <row r="200" spans="1:9">
      <c r="A200" s="1"/>
      <c r="B200" s="2"/>
      <c r="C200" s="11" t="s">
        <v>35</v>
      </c>
      <c r="D200" s="12" t="s">
        <v>32</v>
      </c>
      <c r="E200" s="8">
        <v>300</v>
      </c>
      <c r="F200" s="2"/>
      <c r="G200" s="2"/>
      <c r="H200" s="34"/>
      <c r="I200" s="35"/>
    </row>
    <row r="201" spans="1:9" ht="15.75" thickBot="1">
      <c r="A201" s="1"/>
      <c r="B201" s="2"/>
      <c r="C201" s="2"/>
      <c r="D201" s="2"/>
      <c r="E201" s="2"/>
      <c r="F201" s="2"/>
      <c r="G201" s="2"/>
      <c r="H201" s="34"/>
      <c r="I201" s="35"/>
    </row>
    <row r="202" spans="1:9" ht="15.75" customHeight="1" thickBot="1">
      <c r="A202" s="176" t="s">
        <v>268</v>
      </c>
      <c r="B202" s="203" t="s">
        <v>276</v>
      </c>
      <c r="C202" s="204"/>
      <c r="D202" s="204"/>
      <c r="E202" s="204"/>
      <c r="F202" s="204"/>
      <c r="G202" s="205"/>
      <c r="H202" s="208" t="s">
        <v>205</v>
      </c>
      <c r="I202" s="208"/>
    </row>
    <row r="203" spans="1:9" ht="15.75" customHeight="1">
      <c r="A203" s="1"/>
      <c r="B203" s="2"/>
      <c r="C203" s="2"/>
      <c r="D203" s="2"/>
      <c r="E203" s="2"/>
      <c r="F203" s="2"/>
      <c r="G203" s="2"/>
      <c r="H203" s="34"/>
      <c r="I203" s="35"/>
    </row>
    <row r="204" spans="1:9" ht="15.75" customHeight="1">
      <c r="A204" s="1"/>
      <c r="B204" s="2"/>
      <c r="C204" s="13" t="s">
        <v>270</v>
      </c>
      <c r="D204" s="13" t="s">
        <v>271</v>
      </c>
      <c r="E204" s="10" t="s">
        <v>36</v>
      </c>
      <c r="F204" s="2"/>
      <c r="G204" s="2"/>
      <c r="H204" s="34"/>
      <c r="I204" s="35"/>
    </row>
    <row r="205" spans="1:9" ht="15.75" customHeight="1">
      <c r="A205" s="1"/>
      <c r="B205" s="2"/>
      <c r="C205" s="7" t="s">
        <v>32</v>
      </c>
      <c r="D205" s="6" t="s">
        <v>33</v>
      </c>
      <c r="E205" s="8">
        <v>400</v>
      </c>
      <c r="F205" s="2"/>
      <c r="G205" s="2"/>
      <c r="H205" s="34"/>
      <c r="I205" s="35"/>
    </row>
    <row r="206" spans="1:9" ht="15.75" customHeight="1">
      <c r="A206" s="1"/>
      <c r="B206" s="2"/>
      <c r="C206" s="7" t="s">
        <v>33</v>
      </c>
      <c r="D206" s="6" t="s">
        <v>32</v>
      </c>
      <c r="E206" s="8">
        <v>400</v>
      </c>
      <c r="F206" s="2"/>
      <c r="G206" s="2"/>
      <c r="H206" s="34"/>
      <c r="I206" s="35"/>
    </row>
    <row r="207" spans="1:9" ht="15.75" customHeight="1">
      <c r="A207" s="1"/>
      <c r="B207" s="2"/>
      <c r="C207" s="7" t="s">
        <v>32</v>
      </c>
      <c r="D207" s="6" t="s">
        <v>34</v>
      </c>
      <c r="E207" s="8">
        <v>400</v>
      </c>
      <c r="F207" s="2"/>
      <c r="G207" s="2"/>
      <c r="H207" s="34"/>
      <c r="I207" s="35"/>
    </row>
    <row r="208" spans="1:9" ht="15.75" customHeight="1">
      <c r="A208" s="1"/>
      <c r="B208" s="2"/>
      <c r="C208" s="7" t="s">
        <v>34</v>
      </c>
      <c r="D208" s="6" t="s">
        <v>32</v>
      </c>
      <c r="E208" s="8">
        <v>400</v>
      </c>
      <c r="F208" s="2"/>
      <c r="G208" s="2"/>
      <c r="H208" s="34"/>
      <c r="I208" s="35"/>
    </row>
    <row r="209" spans="1:9" ht="15.75" customHeight="1">
      <c r="A209" s="1"/>
      <c r="B209" s="2"/>
      <c r="C209" s="7" t="s">
        <v>32</v>
      </c>
      <c r="D209" s="6" t="s">
        <v>35</v>
      </c>
      <c r="E209" s="8">
        <v>300</v>
      </c>
      <c r="F209" s="2"/>
      <c r="G209" s="2"/>
      <c r="H209" s="34"/>
      <c r="I209" s="35"/>
    </row>
    <row r="210" spans="1:9" ht="15.75" customHeight="1">
      <c r="A210" s="1"/>
      <c r="B210" s="2"/>
      <c r="C210" s="11" t="s">
        <v>35</v>
      </c>
      <c r="D210" s="12" t="s">
        <v>32</v>
      </c>
      <c r="E210" s="8">
        <v>300</v>
      </c>
      <c r="F210" s="2"/>
      <c r="G210" s="2"/>
      <c r="H210" s="34"/>
      <c r="I210" s="35"/>
    </row>
    <row r="211" spans="1:9" ht="15.75" customHeight="1">
      <c r="A211" s="1"/>
      <c r="B211" s="2"/>
      <c r="C211" s="2"/>
      <c r="D211" s="2"/>
      <c r="E211" s="2"/>
      <c r="F211" s="2"/>
      <c r="G211" s="2"/>
      <c r="H211" s="34"/>
      <c r="I211" s="35"/>
    </row>
    <row r="212" spans="1:9" ht="15.75" thickBot="1">
      <c r="A212" s="1"/>
      <c r="B212" s="2"/>
      <c r="C212" s="2"/>
      <c r="D212" s="2"/>
      <c r="E212" s="2"/>
      <c r="F212" s="2"/>
      <c r="G212" s="2"/>
      <c r="H212" s="34"/>
      <c r="I212" s="35"/>
    </row>
    <row r="213" spans="1:9" ht="15.75" customHeight="1" thickBot="1">
      <c r="A213" s="176" t="s">
        <v>268</v>
      </c>
      <c r="B213" s="203" t="s">
        <v>277</v>
      </c>
      <c r="C213" s="204"/>
      <c r="D213" s="204"/>
      <c r="E213" s="204"/>
      <c r="F213" s="204"/>
      <c r="G213" s="204"/>
      <c r="H213" s="204"/>
      <c r="I213" s="205"/>
    </row>
    <row r="214" spans="1:9">
      <c r="A214" s="1"/>
      <c r="B214" s="2"/>
      <c r="C214" s="2"/>
      <c r="D214" s="2"/>
      <c r="E214" s="2"/>
      <c r="F214" s="2"/>
      <c r="G214" s="2"/>
      <c r="H214" s="34"/>
      <c r="I214" s="35"/>
    </row>
    <row r="215" spans="1:9">
      <c r="A215" s="1"/>
      <c r="B215" s="2"/>
      <c r="C215" s="13" t="s">
        <v>270</v>
      </c>
      <c r="D215" s="13" t="s">
        <v>271</v>
      </c>
      <c r="E215" s="10" t="s">
        <v>36</v>
      </c>
      <c r="F215" s="2"/>
      <c r="G215" s="2"/>
      <c r="H215" s="34"/>
      <c r="I215" s="35"/>
    </row>
    <row r="216" spans="1:9">
      <c r="A216" s="1"/>
      <c r="B216" s="2"/>
      <c r="C216" s="7" t="s">
        <v>32</v>
      </c>
      <c r="D216" s="6" t="s">
        <v>33</v>
      </c>
      <c r="E216" s="8">
        <v>400</v>
      </c>
      <c r="F216" s="2"/>
      <c r="G216" s="2"/>
      <c r="H216" s="34"/>
      <c r="I216" s="35"/>
    </row>
    <row r="217" spans="1:9">
      <c r="A217" s="1"/>
      <c r="B217" s="2"/>
      <c r="C217" s="7" t="s">
        <v>33</v>
      </c>
      <c r="D217" s="6" t="s">
        <v>32</v>
      </c>
      <c r="E217" s="8">
        <v>400</v>
      </c>
      <c r="F217" s="2"/>
      <c r="G217" s="2"/>
      <c r="H217" s="34"/>
      <c r="I217" s="35"/>
    </row>
    <row r="218" spans="1:9">
      <c r="A218" s="1"/>
      <c r="B218" s="2"/>
      <c r="C218" s="7" t="s">
        <v>32</v>
      </c>
      <c r="D218" s="6" t="s">
        <v>34</v>
      </c>
      <c r="E218" s="8">
        <v>400</v>
      </c>
      <c r="F218" s="2"/>
      <c r="G218" s="2"/>
      <c r="H218" s="34"/>
      <c r="I218" s="35"/>
    </row>
    <row r="219" spans="1:9">
      <c r="A219" s="1"/>
      <c r="B219" s="2"/>
      <c r="C219" s="7" t="s">
        <v>34</v>
      </c>
      <c r="D219" s="6" t="s">
        <v>32</v>
      </c>
      <c r="E219" s="8">
        <v>400</v>
      </c>
      <c r="F219" s="2"/>
      <c r="G219" s="2"/>
      <c r="H219" s="34"/>
      <c r="I219" s="35"/>
    </row>
    <row r="220" spans="1:9">
      <c r="A220" s="1"/>
      <c r="B220" s="2"/>
      <c r="C220" s="7" t="s">
        <v>32</v>
      </c>
      <c r="D220" s="6" t="s">
        <v>35</v>
      </c>
      <c r="E220" s="8">
        <v>300</v>
      </c>
      <c r="F220" s="2"/>
      <c r="G220" s="2"/>
      <c r="H220" s="34"/>
      <c r="I220" s="35"/>
    </row>
    <row r="221" spans="1:9">
      <c r="A221" s="1"/>
      <c r="B221" s="2"/>
      <c r="C221" s="11" t="s">
        <v>35</v>
      </c>
      <c r="D221" s="12" t="s">
        <v>32</v>
      </c>
      <c r="E221" s="8">
        <v>300</v>
      </c>
      <c r="F221" s="2"/>
      <c r="G221" s="2"/>
      <c r="H221" s="34"/>
      <c r="I221" s="35"/>
    </row>
    <row r="222" spans="1:9" ht="15.75" thickBot="1">
      <c r="A222" s="1"/>
      <c r="B222" s="2"/>
      <c r="C222" s="2"/>
      <c r="D222" s="2"/>
      <c r="E222" s="2"/>
      <c r="F222" s="2"/>
      <c r="G222" s="2"/>
      <c r="H222" s="34"/>
      <c r="I222" s="35"/>
    </row>
    <row r="223" spans="1:9" ht="15.75" customHeight="1" thickBot="1">
      <c r="A223" s="176" t="s">
        <v>268</v>
      </c>
      <c r="B223" s="203" t="s">
        <v>278</v>
      </c>
      <c r="C223" s="204"/>
      <c r="D223" s="204"/>
      <c r="E223" s="204"/>
      <c r="F223" s="204"/>
      <c r="G223" s="204"/>
      <c r="H223" s="204"/>
      <c r="I223" s="205"/>
    </row>
    <row r="224" spans="1:9">
      <c r="A224" s="1"/>
      <c r="B224" s="2"/>
      <c r="C224" s="2"/>
      <c r="D224" s="2"/>
      <c r="E224" s="2"/>
      <c r="F224" s="2"/>
      <c r="G224" s="2"/>
      <c r="H224" s="34"/>
      <c r="I224" s="35"/>
    </row>
    <row r="225" spans="1:9">
      <c r="A225" s="1"/>
      <c r="B225" s="2"/>
      <c r="C225" s="13" t="s">
        <v>270</v>
      </c>
      <c r="D225" s="13" t="s">
        <v>271</v>
      </c>
      <c r="E225" s="10" t="s">
        <v>36</v>
      </c>
      <c r="F225" s="2"/>
      <c r="G225" s="2"/>
      <c r="H225" s="34"/>
      <c r="I225" s="35"/>
    </row>
    <row r="226" spans="1:9">
      <c r="A226" s="1"/>
      <c r="B226" s="2"/>
      <c r="C226" s="7" t="s">
        <v>32</v>
      </c>
      <c r="D226" s="6" t="s">
        <v>33</v>
      </c>
      <c r="E226" s="8">
        <v>400</v>
      </c>
      <c r="F226" s="2"/>
      <c r="G226" s="2"/>
      <c r="H226" s="34"/>
      <c r="I226" s="35"/>
    </row>
    <row r="227" spans="1:9">
      <c r="A227" s="1"/>
      <c r="B227" s="2"/>
      <c r="C227" s="7" t="s">
        <v>33</v>
      </c>
      <c r="D227" s="6" t="s">
        <v>32</v>
      </c>
      <c r="E227" s="8">
        <v>400</v>
      </c>
      <c r="F227" s="2"/>
      <c r="G227" s="2"/>
      <c r="H227" s="34"/>
      <c r="I227" s="35"/>
    </row>
    <row r="228" spans="1:9">
      <c r="A228" s="1"/>
      <c r="B228" s="2"/>
      <c r="C228" s="7" t="s">
        <v>32</v>
      </c>
      <c r="D228" s="6" t="s">
        <v>34</v>
      </c>
      <c r="E228" s="8">
        <v>400</v>
      </c>
      <c r="F228" s="2"/>
      <c r="G228" s="2"/>
      <c r="H228" s="34"/>
      <c r="I228" s="35"/>
    </row>
    <row r="229" spans="1:9">
      <c r="A229" s="1"/>
      <c r="B229" s="2"/>
      <c r="C229" s="7" t="s">
        <v>34</v>
      </c>
      <c r="D229" s="6" t="s">
        <v>32</v>
      </c>
      <c r="E229" s="8">
        <v>400</v>
      </c>
      <c r="F229" s="2"/>
      <c r="G229" s="2"/>
      <c r="H229" s="34"/>
      <c r="I229" s="35"/>
    </row>
    <row r="230" spans="1:9">
      <c r="A230" s="1"/>
      <c r="B230" s="2"/>
      <c r="C230" s="7" t="s">
        <v>32</v>
      </c>
      <c r="D230" s="6" t="s">
        <v>35</v>
      </c>
      <c r="E230" s="8">
        <v>300</v>
      </c>
      <c r="F230" s="2"/>
      <c r="G230" s="2"/>
      <c r="H230" s="34"/>
      <c r="I230" s="35"/>
    </row>
    <row r="231" spans="1:9">
      <c r="A231" s="1"/>
      <c r="B231" s="2"/>
      <c r="C231" s="11" t="s">
        <v>35</v>
      </c>
      <c r="D231" s="12" t="s">
        <v>32</v>
      </c>
      <c r="E231" s="8">
        <v>300</v>
      </c>
      <c r="F231" s="2"/>
      <c r="G231" s="2"/>
      <c r="H231" s="34"/>
      <c r="I231" s="35"/>
    </row>
    <row r="232" spans="1:9" ht="15.75" thickBot="1">
      <c r="A232" s="1"/>
      <c r="B232" s="2"/>
      <c r="C232" s="2"/>
      <c r="D232" s="2"/>
      <c r="E232" s="2"/>
      <c r="F232" s="2"/>
      <c r="G232" s="2"/>
      <c r="H232" s="34"/>
      <c r="I232" s="35"/>
    </row>
    <row r="233" spans="1:9" ht="15.75" customHeight="1" thickBot="1">
      <c r="A233" s="176" t="s">
        <v>268</v>
      </c>
      <c r="B233" s="203" t="s">
        <v>279</v>
      </c>
      <c r="C233" s="204"/>
      <c r="D233" s="204"/>
      <c r="E233" s="204"/>
      <c r="F233" s="204"/>
      <c r="G233" s="205"/>
      <c r="H233" s="208" t="s">
        <v>205</v>
      </c>
      <c r="I233" s="208"/>
    </row>
    <row r="234" spans="1:9" ht="15.75" thickBot="1">
      <c r="A234" s="1"/>
      <c r="B234" s="2"/>
      <c r="C234" s="2"/>
      <c r="D234" s="2"/>
      <c r="E234" s="2"/>
      <c r="F234" s="2"/>
      <c r="G234" s="2"/>
      <c r="H234" s="34"/>
      <c r="I234" s="35"/>
    </row>
    <row r="235" spans="1:9" ht="15.75" customHeight="1" thickBot="1">
      <c r="A235" s="176" t="s">
        <v>268</v>
      </c>
      <c r="B235" s="203" t="s">
        <v>280</v>
      </c>
      <c r="C235" s="204"/>
      <c r="D235" s="204"/>
      <c r="E235" s="204"/>
      <c r="F235" s="204"/>
      <c r="G235" s="205"/>
      <c r="H235" s="208" t="s">
        <v>205</v>
      </c>
      <c r="I235" s="208"/>
    </row>
    <row r="236" spans="1:9" ht="15.75" thickBot="1">
      <c r="A236" s="1"/>
      <c r="B236" s="2"/>
      <c r="C236" s="2"/>
      <c r="D236" s="2"/>
      <c r="E236" s="2"/>
      <c r="F236" s="2"/>
      <c r="G236" s="2"/>
      <c r="H236" s="34"/>
      <c r="I236" s="35"/>
    </row>
    <row r="237" spans="1:9" ht="15.75" customHeight="1" thickBot="1">
      <c r="A237" s="176" t="s">
        <v>268</v>
      </c>
      <c r="B237" s="192" t="s">
        <v>281</v>
      </c>
      <c r="C237" s="193"/>
      <c r="D237" s="193"/>
      <c r="E237" s="193"/>
      <c r="F237" s="193"/>
      <c r="G237" s="193"/>
      <c r="H237" s="193"/>
      <c r="I237" s="194"/>
    </row>
    <row r="238" spans="1:9">
      <c r="A238" s="1"/>
      <c r="B238" s="2"/>
      <c r="C238" s="2"/>
      <c r="D238" s="2"/>
      <c r="E238" s="2"/>
      <c r="F238" s="2"/>
      <c r="G238" s="2"/>
      <c r="H238" s="34"/>
      <c r="I238" s="35"/>
    </row>
    <row r="239" spans="1:9">
      <c r="A239" s="1"/>
      <c r="B239" s="2"/>
      <c r="C239" s="13" t="s">
        <v>270</v>
      </c>
      <c r="D239" s="13" t="s">
        <v>271</v>
      </c>
      <c r="E239" s="10" t="s">
        <v>36</v>
      </c>
      <c r="F239" s="2"/>
      <c r="G239" s="2"/>
      <c r="H239" s="34"/>
      <c r="I239" s="35"/>
    </row>
    <row r="240" spans="1:9">
      <c r="A240" s="1"/>
      <c r="B240" s="2"/>
      <c r="C240" s="7" t="s">
        <v>32</v>
      </c>
      <c r="D240" s="6" t="s">
        <v>33</v>
      </c>
      <c r="E240" s="8" t="s">
        <v>31</v>
      </c>
      <c r="F240" s="2"/>
      <c r="G240" s="2"/>
      <c r="H240" s="34"/>
      <c r="I240" s="35"/>
    </row>
    <row r="241" spans="1:9">
      <c r="A241" s="1"/>
      <c r="B241" s="2"/>
      <c r="C241" s="7" t="s">
        <v>33</v>
      </c>
      <c r="D241" s="6" t="s">
        <v>32</v>
      </c>
      <c r="E241" s="8" t="s">
        <v>31</v>
      </c>
      <c r="F241" s="2"/>
      <c r="G241" s="2"/>
      <c r="H241" s="34"/>
      <c r="I241" s="35"/>
    </row>
    <row r="242" spans="1:9">
      <c r="A242" s="1"/>
      <c r="B242" s="2"/>
      <c r="C242" s="7" t="s">
        <v>32</v>
      </c>
      <c r="D242" s="6" t="s">
        <v>34</v>
      </c>
      <c r="E242" s="8" t="s">
        <v>31</v>
      </c>
      <c r="F242" s="2"/>
      <c r="G242" s="2"/>
      <c r="H242" s="34"/>
      <c r="I242" s="35"/>
    </row>
    <row r="243" spans="1:9">
      <c r="A243" s="1"/>
      <c r="B243" s="2"/>
      <c r="C243" s="7" t="s">
        <v>34</v>
      </c>
      <c r="D243" s="6" t="s">
        <v>32</v>
      </c>
      <c r="E243" s="8" t="s">
        <v>31</v>
      </c>
      <c r="F243" s="2"/>
      <c r="G243" s="2"/>
      <c r="H243" s="34"/>
      <c r="I243" s="35"/>
    </row>
    <row r="244" spans="1:9">
      <c r="A244" s="1"/>
      <c r="B244" s="2"/>
      <c r="C244" s="7" t="s">
        <v>32</v>
      </c>
      <c r="D244" s="6" t="s">
        <v>35</v>
      </c>
      <c r="E244" s="8" t="s">
        <v>31</v>
      </c>
      <c r="F244" s="2"/>
      <c r="G244" s="2"/>
      <c r="H244" s="34"/>
      <c r="I244" s="35"/>
    </row>
    <row r="245" spans="1:9">
      <c r="A245" s="1"/>
      <c r="B245" s="2"/>
      <c r="C245" s="11" t="s">
        <v>35</v>
      </c>
      <c r="D245" s="12" t="s">
        <v>32</v>
      </c>
      <c r="E245" s="8" t="s">
        <v>31</v>
      </c>
      <c r="F245" s="2"/>
      <c r="G245" s="2"/>
      <c r="H245" s="34"/>
      <c r="I245" s="35"/>
    </row>
    <row r="246" spans="1:9" ht="15.75" thickBot="1">
      <c r="A246" s="1"/>
      <c r="B246" s="2"/>
      <c r="C246" s="2"/>
      <c r="D246" s="2"/>
      <c r="E246" s="2"/>
      <c r="F246" s="2"/>
      <c r="G246" s="2"/>
      <c r="H246" s="34"/>
      <c r="I246" s="35"/>
    </row>
    <row r="247" spans="1:9" ht="15.75" customHeight="1" thickBot="1">
      <c r="A247" s="176" t="s">
        <v>268</v>
      </c>
      <c r="B247" s="203" t="s">
        <v>282</v>
      </c>
      <c r="C247" s="204"/>
      <c r="D247" s="204"/>
      <c r="E247" s="204"/>
      <c r="F247" s="204"/>
      <c r="G247" s="205"/>
      <c r="H247" s="208" t="s">
        <v>205</v>
      </c>
      <c r="I247" s="208"/>
    </row>
    <row r="248" spans="1:9" ht="15.75" thickBot="1">
      <c r="A248" s="1"/>
      <c r="B248" s="2"/>
      <c r="C248" s="2"/>
      <c r="D248" s="2"/>
      <c r="E248" s="2"/>
      <c r="F248" s="2"/>
      <c r="G248" s="2"/>
      <c r="H248" s="34"/>
      <c r="I248" s="35"/>
    </row>
    <row r="249" spans="1:9" ht="15.75" thickBot="1">
      <c r="A249" s="176" t="s">
        <v>283</v>
      </c>
      <c r="B249" s="203" t="s">
        <v>284</v>
      </c>
      <c r="C249" s="204"/>
      <c r="D249" s="204"/>
      <c r="E249" s="204"/>
      <c r="F249" s="204"/>
      <c r="G249" s="205"/>
      <c r="H249" s="208" t="s">
        <v>206</v>
      </c>
      <c r="I249" s="208"/>
    </row>
    <row r="250" spans="1:9">
      <c r="A250" s="1"/>
      <c r="B250" s="2"/>
      <c r="C250" s="2"/>
      <c r="D250" s="2"/>
      <c r="E250" s="2"/>
      <c r="F250" s="2"/>
      <c r="G250" s="2"/>
      <c r="H250" s="34"/>
      <c r="I250" s="35"/>
    </row>
    <row r="251" spans="1:9">
      <c r="A251" s="144" t="s">
        <v>239</v>
      </c>
      <c r="B251" s="142" t="s">
        <v>359</v>
      </c>
      <c r="C251" s="142" t="s">
        <v>360</v>
      </c>
      <c r="D251" s="142" t="s">
        <v>361</v>
      </c>
      <c r="E251" s="142" t="s">
        <v>362</v>
      </c>
      <c r="F251" s="142" t="s">
        <v>363</v>
      </c>
      <c r="G251" s="143" t="s">
        <v>364</v>
      </c>
      <c r="H251" s="34"/>
      <c r="I251" s="35"/>
    </row>
    <row r="252" spans="1:9">
      <c r="A252" s="145">
        <v>1</v>
      </c>
      <c r="B252" s="163">
        <v>-6.5451455500000009</v>
      </c>
      <c r="C252" s="163">
        <v>4.5451930899999997</v>
      </c>
      <c r="D252" s="163">
        <v>-52.03873522</v>
      </c>
      <c r="E252" s="163">
        <v>-207.42543987999997</v>
      </c>
      <c r="F252" s="163">
        <v>4.4513279999999984</v>
      </c>
      <c r="G252" s="164">
        <v>-185.08105588000001</v>
      </c>
      <c r="H252" s="34"/>
      <c r="I252" s="35"/>
    </row>
    <row r="253" spans="1:9">
      <c r="A253" s="145">
        <v>2</v>
      </c>
      <c r="B253" s="163">
        <v>7.2680024999999988</v>
      </c>
      <c r="C253" s="163">
        <v>-7.7839536200000001</v>
      </c>
      <c r="D253" s="163">
        <v>-44.082695829999992</v>
      </c>
      <c r="E253" s="163">
        <v>-214.45402249</v>
      </c>
      <c r="F253" s="163">
        <v>3.3922560000000006</v>
      </c>
      <c r="G253" s="164">
        <v>-104.72232880999999</v>
      </c>
      <c r="H253" s="34"/>
      <c r="I253" s="35"/>
    </row>
    <row r="254" spans="1:9">
      <c r="A254" s="145">
        <v>3</v>
      </c>
      <c r="B254" s="163">
        <v>11.285567919999998</v>
      </c>
      <c r="C254" s="163">
        <v>-20.648872489999999</v>
      </c>
      <c r="D254" s="163">
        <v>-47.37077579000001</v>
      </c>
      <c r="E254" s="163">
        <v>-224.76304041000003</v>
      </c>
      <c r="F254" s="163">
        <v>-3.5024639999999998</v>
      </c>
      <c r="G254" s="164">
        <v>-75.433881029999995</v>
      </c>
      <c r="H254" s="34"/>
      <c r="I254" s="35"/>
    </row>
    <row r="255" spans="1:9">
      <c r="A255" s="145">
        <v>4</v>
      </c>
      <c r="B255" s="163">
        <v>3.92515196</v>
      </c>
      <c r="C255" s="163">
        <v>-24.814412449999999</v>
      </c>
      <c r="D255" s="163">
        <v>-43.426995849999997</v>
      </c>
      <c r="E255" s="163">
        <v>-221.48260510999998</v>
      </c>
      <c r="F255" s="163">
        <v>7.2602879999999974</v>
      </c>
      <c r="G255" s="164">
        <v>-66.034482699999998</v>
      </c>
      <c r="H255" s="34"/>
      <c r="I255" s="35"/>
    </row>
    <row r="256" spans="1:9">
      <c r="A256" s="145">
        <v>5</v>
      </c>
      <c r="B256" s="163">
        <v>7.2222796200000001</v>
      </c>
      <c r="C256" s="163">
        <v>-31.289804610000001</v>
      </c>
      <c r="D256" s="163">
        <v>-42.151077499999992</v>
      </c>
      <c r="E256" s="163">
        <v>-231.89161660999997</v>
      </c>
      <c r="F256" s="163">
        <v>11.926655999999998</v>
      </c>
      <c r="G256" s="164">
        <v>-69.651025399999995</v>
      </c>
      <c r="H256" s="34"/>
      <c r="I256" s="35"/>
    </row>
    <row r="257" spans="1:9">
      <c r="A257" s="145">
        <v>6</v>
      </c>
      <c r="B257" s="163">
        <v>9.9494437600000012</v>
      </c>
      <c r="C257" s="163">
        <v>-33.953053589999996</v>
      </c>
      <c r="D257" s="163">
        <v>-45.314971839999998</v>
      </c>
      <c r="E257" s="163">
        <v>-238.17508561000002</v>
      </c>
      <c r="F257" s="163">
        <v>11.655168</v>
      </c>
      <c r="G257" s="164">
        <v>-97.020886300000001</v>
      </c>
      <c r="H257" s="34"/>
      <c r="I257" s="35"/>
    </row>
    <row r="258" spans="1:9">
      <c r="A258" s="145">
        <v>7</v>
      </c>
      <c r="B258" s="163">
        <v>1.83980159</v>
      </c>
      <c r="C258" s="163">
        <v>-32.999308150000005</v>
      </c>
      <c r="D258" s="163">
        <v>-82.055105179999998</v>
      </c>
      <c r="E258" s="163">
        <v>-226.42422445</v>
      </c>
      <c r="F258" s="163">
        <v>-55.789439999999999</v>
      </c>
      <c r="G258" s="164">
        <v>-86.056426869999996</v>
      </c>
      <c r="H258" s="34"/>
      <c r="I258" s="35"/>
    </row>
    <row r="259" spans="1:9">
      <c r="A259" s="145">
        <v>8</v>
      </c>
      <c r="B259" s="163">
        <v>-17.992316020000004</v>
      </c>
      <c r="C259" s="163">
        <v>-49.15337143</v>
      </c>
      <c r="D259" s="163">
        <v>-97.123076650000002</v>
      </c>
      <c r="E259" s="163">
        <v>-253.50958846</v>
      </c>
      <c r="F259" s="163">
        <v>-54.117504000000004</v>
      </c>
      <c r="G259" s="164">
        <v>-190.36974960000001</v>
      </c>
      <c r="H259" s="34"/>
      <c r="I259" s="35"/>
    </row>
    <row r="260" spans="1:9">
      <c r="A260" s="145">
        <v>9</v>
      </c>
      <c r="B260" s="163">
        <v>-26.07486316</v>
      </c>
      <c r="C260" s="163">
        <v>-34.153879439999997</v>
      </c>
      <c r="D260" s="163">
        <v>-103.26458696000002</v>
      </c>
      <c r="E260" s="163">
        <v>-237.11708878999997</v>
      </c>
      <c r="F260" s="163">
        <v>-97.636224000000013</v>
      </c>
      <c r="G260" s="164">
        <v>-181.69030519</v>
      </c>
      <c r="H260" s="34"/>
      <c r="I260" s="35"/>
    </row>
    <row r="261" spans="1:9">
      <c r="A261" s="145">
        <v>10</v>
      </c>
      <c r="B261" s="163">
        <v>-31.049705999999997</v>
      </c>
      <c r="C261" s="163">
        <v>-22.262575709999997</v>
      </c>
      <c r="D261" s="163">
        <v>-86.36150708000001</v>
      </c>
      <c r="E261" s="163">
        <v>-231.83678141000001</v>
      </c>
      <c r="F261" s="163">
        <v>-85.822463999999997</v>
      </c>
      <c r="G261" s="164">
        <v>-205.51200613</v>
      </c>
      <c r="H261" s="34"/>
      <c r="I261" s="35"/>
    </row>
    <row r="262" spans="1:9">
      <c r="A262" s="145">
        <v>11</v>
      </c>
      <c r="B262" s="163">
        <v>-28.488498980000003</v>
      </c>
      <c r="C262" s="163">
        <v>-16.132774319999999</v>
      </c>
      <c r="D262" s="163">
        <v>-84.370989269999995</v>
      </c>
      <c r="E262" s="163">
        <v>-228.19185329999999</v>
      </c>
      <c r="F262" s="163">
        <v>-83.556480000000008</v>
      </c>
      <c r="G262" s="164">
        <v>-219.95237209999999</v>
      </c>
      <c r="H262" s="34"/>
      <c r="I262" s="35"/>
    </row>
    <row r="263" spans="1:9">
      <c r="A263" s="145">
        <v>12</v>
      </c>
      <c r="B263" s="163">
        <v>-23.954192469999999</v>
      </c>
      <c r="C263" s="163">
        <v>-23.688936059999996</v>
      </c>
      <c r="D263" s="163">
        <v>-98.75664956</v>
      </c>
      <c r="E263" s="163">
        <v>-236.75582156999999</v>
      </c>
      <c r="F263" s="163">
        <v>-100.16294400000001</v>
      </c>
      <c r="G263" s="164">
        <v>-211.52968543999998</v>
      </c>
      <c r="H263" s="34"/>
      <c r="I263" s="35"/>
    </row>
    <row r="264" spans="1:9">
      <c r="A264" s="145">
        <v>13</v>
      </c>
      <c r="B264" s="163">
        <v>-25.868505400000004</v>
      </c>
      <c r="C264" s="163">
        <v>-38.823967760000002</v>
      </c>
      <c r="D264" s="163">
        <v>-132.50923210000002</v>
      </c>
      <c r="E264" s="163">
        <v>-257.18354699000002</v>
      </c>
      <c r="F264" s="163">
        <v>-123.013632</v>
      </c>
      <c r="G264" s="164">
        <v>-233.61601358999999</v>
      </c>
      <c r="H264" s="34"/>
      <c r="I264" s="35"/>
    </row>
    <row r="265" spans="1:9">
      <c r="A265" s="145">
        <v>14</v>
      </c>
      <c r="B265" s="163">
        <v>-28.501078830000001</v>
      </c>
      <c r="C265" s="163">
        <v>-42.82558272</v>
      </c>
      <c r="D265" s="163">
        <v>-139.12974401</v>
      </c>
      <c r="E265" s="163">
        <v>-256.37714696</v>
      </c>
      <c r="F265" s="163">
        <v>-133.11782400000001</v>
      </c>
      <c r="G265" s="164">
        <v>-231.951604</v>
      </c>
      <c r="H265" s="34"/>
      <c r="I265" s="35"/>
    </row>
    <row r="266" spans="1:9">
      <c r="A266" s="145">
        <v>15</v>
      </c>
      <c r="B266" s="163">
        <v>-23.210772310000003</v>
      </c>
      <c r="C266" s="163">
        <v>-34.031113110000007</v>
      </c>
      <c r="D266" s="163">
        <v>-139.92595115</v>
      </c>
      <c r="E266" s="163">
        <v>-233.79472067000003</v>
      </c>
      <c r="F266" s="163">
        <v>-168.12633600000001</v>
      </c>
      <c r="G266" s="164">
        <v>-160.85421958000001</v>
      </c>
      <c r="H266" s="34"/>
      <c r="I266" s="35"/>
    </row>
    <row r="267" spans="1:9">
      <c r="A267" s="145">
        <v>16</v>
      </c>
      <c r="B267" s="163">
        <v>-23.322539339999999</v>
      </c>
      <c r="C267" s="163">
        <v>-24.949242529999999</v>
      </c>
      <c r="D267" s="163">
        <v>-136.95472189</v>
      </c>
      <c r="E267" s="163">
        <v>-216.87644817</v>
      </c>
      <c r="F267" s="163">
        <v>-171.389568</v>
      </c>
      <c r="G267" s="164">
        <v>-178.03376505</v>
      </c>
      <c r="H267" s="34"/>
      <c r="I267" s="35"/>
    </row>
    <row r="268" spans="1:9">
      <c r="A268" s="145">
        <v>17</v>
      </c>
      <c r="B268" s="163">
        <v>-4.2887577200000004</v>
      </c>
      <c r="C268" s="163">
        <v>4.8957512999999997</v>
      </c>
      <c r="D268" s="163">
        <v>-122.87881596999999</v>
      </c>
      <c r="E268" s="163">
        <v>-168.02473469</v>
      </c>
      <c r="F268" s="163">
        <v>-179.67129600000001</v>
      </c>
      <c r="G268" s="164">
        <v>-79.427173789999998</v>
      </c>
      <c r="H268" s="34"/>
      <c r="I268" s="35"/>
    </row>
    <row r="269" spans="1:9">
      <c r="A269" s="145">
        <v>18</v>
      </c>
      <c r="B269" s="163">
        <v>-0.54891647000000043</v>
      </c>
      <c r="C269" s="163">
        <v>40.35890182</v>
      </c>
      <c r="D269" s="163">
        <v>-95.25532517000002</v>
      </c>
      <c r="E269" s="163">
        <v>-137.96859297999998</v>
      </c>
      <c r="F269" s="163">
        <v>-147.41529600000001</v>
      </c>
      <c r="G269" s="164">
        <v>-62.673407529999992</v>
      </c>
      <c r="H269" s="34"/>
      <c r="I269" s="35"/>
    </row>
    <row r="270" spans="1:9">
      <c r="A270" s="145">
        <v>19</v>
      </c>
      <c r="B270" s="163">
        <v>2.9158617299999996</v>
      </c>
      <c r="C270" s="163">
        <v>68.86340075999999</v>
      </c>
      <c r="D270" s="163">
        <v>-104.25878141000001</v>
      </c>
      <c r="E270" s="163">
        <v>-110.14456652999999</v>
      </c>
      <c r="F270" s="163">
        <v>-185.28383999999997</v>
      </c>
      <c r="G270" s="164">
        <v>-26.062847790000003</v>
      </c>
      <c r="H270" s="34"/>
      <c r="I270" s="35"/>
    </row>
    <row r="271" spans="1:9">
      <c r="A271" s="145">
        <v>20</v>
      </c>
      <c r="B271" s="163">
        <v>6.3208857199999997</v>
      </c>
      <c r="C271" s="163">
        <v>66.046871279999991</v>
      </c>
      <c r="D271" s="163">
        <v>-106.12156547000001</v>
      </c>
      <c r="E271" s="163">
        <v>-115.59583071000002</v>
      </c>
      <c r="F271" s="163">
        <v>-191.05497599999998</v>
      </c>
      <c r="G271" s="164">
        <v>-13.979750289999998</v>
      </c>
      <c r="H271" s="34"/>
      <c r="I271" s="35"/>
    </row>
    <row r="272" spans="1:9">
      <c r="A272" s="145">
        <v>21</v>
      </c>
      <c r="B272" s="163">
        <v>2.2520332600000001</v>
      </c>
      <c r="C272" s="163">
        <v>71.618192250000007</v>
      </c>
      <c r="D272" s="163">
        <v>-101.31167965</v>
      </c>
      <c r="E272" s="163">
        <v>-101.24836146</v>
      </c>
      <c r="F272" s="163">
        <v>-198.36364799999998</v>
      </c>
      <c r="G272" s="164">
        <v>-10.810920869999999</v>
      </c>
      <c r="H272" s="34"/>
      <c r="I272" s="35"/>
    </row>
    <row r="273" spans="1:9">
      <c r="A273" s="145">
        <v>22</v>
      </c>
      <c r="B273" s="163">
        <v>-1.3612838399999998</v>
      </c>
      <c r="C273" s="163">
        <v>58.568059429999991</v>
      </c>
      <c r="D273" s="163">
        <v>-114.14360062999999</v>
      </c>
      <c r="E273" s="163">
        <v>-128.07245188000002</v>
      </c>
      <c r="F273" s="163">
        <v>-188.18150399999999</v>
      </c>
      <c r="G273" s="164">
        <v>-64.946810389999996</v>
      </c>
      <c r="H273" s="34"/>
      <c r="I273" s="35"/>
    </row>
    <row r="274" spans="1:9">
      <c r="A274" s="145">
        <v>23</v>
      </c>
      <c r="B274" s="163">
        <v>-15.125322129999999</v>
      </c>
      <c r="C274" s="163">
        <v>19.785250340000001</v>
      </c>
      <c r="D274" s="163">
        <v>-129.18105794000002</v>
      </c>
      <c r="E274" s="163">
        <v>-180.23685665000002</v>
      </c>
      <c r="F274" s="163">
        <v>-149.476992</v>
      </c>
      <c r="G274" s="164">
        <v>-203.61793381999999</v>
      </c>
      <c r="H274" s="34"/>
      <c r="I274" s="35"/>
    </row>
    <row r="275" spans="1:9">
      <c r="A275" s="146">
        <v>24</v>
      </c>
      <c r="B275" s="165">
        <v>-4.1511052400000006</v>
      </c>
      <c r="C275" s="165">
        <v>22.293799509999999</v>
      </c>
      <c r="D275" s="165">
        <v>-118.69695448</v>
      </c>
      <c r="E275" s="165">
        <v>-174.22111247000001</v>
      </c>
      <c r="F275" s="165">
        <v>-118.51660799999999</v>
      </c>
      <c r="G275" s="166">
        <v>-156.62739336999999</v>
      </c>
      <c r="H275" s="34"/>
      <c r="I275" s="35"/>
    </row>
    <row r="276" spans="1:9">
      <c r="A276" s="153"/>
      <c r="B276" s="2"/>
      <c r="C276" s="2"/>
      <c r="D276" s="2"/>
      <c r="E276" s="2"/>
      <c r="F276" s="2"/>
      <c r="G276" s="2"/>
      <c r="H276" s="34"/>
      <c r="I276" s="35"/>
    </row>
    <row r="277" spans="1:9">
      <c r="A277" s="1"/>
      <c r="B277" s="2"/>
      <c r="C277" s="2"/>
      <c r="D277" s="2"/>
      <c r="E277" s="2"/>
      <c r="F277" s="2"/>
      <c r="G277" s="2"/>
      <c r="H277" s="34"/>
      <c r="I277" s="35"/>
    </row>
    <row r="278" spans="1:9" ht="15.75" thickBot="1">
      <c r="A278" s="1"/>
      <c r="B278" s="2"/>
      <c r="C278" s="2"/>
      <c r="D278" s="2"/>
      <c r="E278" s="2"/>
      <c r="F278" s="2"/>
      <c r="G278" s="2"/>
      <c r="H278" s="34"/>
      <c r="I278" s="35"/>
    </row>
    <row r="279" spans="1:9" ht="15.75" customHeight="1" thickBot="1">
      <c r="A279" s="176" t="s">
        <v>285</v>
      </c>
      <c r="B279" s="192" t="s">
        <v>286</v>
      </c>
      <c r="C279" s="193"/>
      <c r="D279" s="193"/>
      <c r="E279" s="193"/>
      <c r="F279" s="193"/>
      <c r="G279" s="193"/>
      <c r="H279" s="193"/>
      <c r="I279" s="194"/>
    </row>
    <row r="280" spans="1:9" ht="15.75" customHeight="1">
      <c r="A280" s="1"/>
      <c r="B280" s="39"/>
      <c r="C280" s="39"/>
      <c r="D280" s="39"/>
      <c r="E280" s="39"/>
      <c r="F280" s="39"/>
      <c r="G280" s="39"/>
      <c r="H280" s="34"/>
      <c r="I280" s="35"/>
    </row>
    <row r="281" spans="1:9" ht="15.75" customHeight="1">
      <c r="A281" s="1"/>
      <c r="B281" s="2"/>
      <c r="C281" s="40" t="s">
        <v>245</v>
      </c>
      <c r="D281" s="41" t="s">
        <v>287</v>
      </c>
      <c r="E281" s="42" t="s">
        <v>288</v>
      </c>
      <c r="F281" s="39"/>
      <c r="G281" s="39"/>
      <c r="H281" s="34"/>
      <c r="I281" s="35"/>
    </row>
    <row r="282" spans="1:9" ht="15.75" customHeight="1">
      <c r="A282" s="1"/>
      <c r="B282" s="2"/>
      <c r="C282" s="49" t="s">
        <v>88</v>
      </c>
      <c r="D282" s="44" t="s">
        <v>93</v>
      </c>
      <c r="E282" s="45" t="s">
        <v>94</v>
      </c>
      <c r="F282" s="39"/>
      <c r="G282" s="39"/>
      <c r="H282" s="34"/>
      <c r="I282" s="35"/>
    </row>
    <row r="283" spans="1:9" ht="15.75" customHeight="1">
      <c r="A283" s="1"/>
      <c r="B283" s="2"/>
      <c r="C283" s="43" t="s">
        <v>89</v>
      </c>
      <c r="D283" s="44" t="s">
        <v>93</v>
      </c>
      <c r="E283" s="45" t="s">
        <v>94</v>
      </c>
      <c r="F283" s="39"/>
      <c r="G283" s="39"/>
      <c r="H283" s="34"/>
      <c r="I283" s="35"/>
    </row>
    <row r="284" spans="1:9" ht="15.75" customHeight="1">
      <c r="A284" s="1"/>
      <c r="B284" s="2"/>
      <c r="C284" s="43" t="s">
        <v>90</v>
      </c>
      <c r="D284" s="44" t="s">
        <v>93</v>
      </c>
      <c r="E284" s="45" t="s">
        <v>94</v>
      </c>
      <c r="F284" s="39"/>
      <c r="G284" s="39"/>
      <c r="H284" s="34"/>
      <c r="I284" s="35"/>
    </row>
    <row r="285" spans="1:9" ht="15.75" customHeight="1">
      <c r="A285" s="1"/>
      <c r="B285" s="2"/>
      <c r="C285" s="43" t="s">
        <v>91</v>
      </c>
      <c r="D285" s="44" t="s">
        <v>93</v>
      </c>
      <c r="E285" s="45" t="s">
        <v>95</v>
      </c>
      <c r="F285" s="39"/>
      <c r="G285" s="39"/>
      <c r="H285" s="34"/>
      <c r="I285" s="35"/>
    </row>
    <row r="286" spans="1:9" ht="15.75" customHeight="1">
      <c r="A286" s="1"/>
      <c r="B286" s="2"/>
      <c r="C286" s="46" t="s">
        <v>92</v>
      </c>
      <c r="D286" s="47" t="s">
        <v>93</v>
      </c>
      <c r="E286" s="48" t="s">
        <v>95</v>
      </c>
      <c r="F286" s="39"/>
      <c r="G286" s="39"/>
      <c r="H286" s="34"/>
      <c r="I286" s="35"/>
    </row>
    <row r="287" spans="1:9" ht="15.75" customHeight="1" thickBot="1">
      <c r="A287" s="1"/>
      <c r="B287" s="2"/>
      <c r="C287" s="2"/>
      <c r="D287" s="2"/>
      <c r="E287" s="2"/>
      <c r="F287" s="2"/>
      <c r="G287" s="2"/>
      <c r="H287" s="34"/>
      <c r="I287" s="35"/>
    </row>
    <row r="288" spans="1:9" ht="15.75" customHeight="1" thickBot="1">
      <c r="A288" s="176" t="s">
        <v>289</v>
      </c>
      <c r="B288" s="203" t="s">
        <v>290</v>
      </c>
      <c r="C288" s="204"/>
      <c r="D288" s="204"/>
      <c r="E288" s="204"/>
      <c r="F288" s="204"/>
      <c r="G288" s="205"/>
      <c r="H288" s="208" t="s">
        <v>205</v>
      </c>
      <c r="I288" s="208"/>
    </row>
    <row r="289" spans="1:9" ht="15.75" thickBot="1">
      <c r="A289" s="1"/>
      <c r="B289" s="2"/>
      <c r="C289" s="2"/>
      <c r="D289" s="2"/>
      <c r="E289" s="2"/>
      <c r="F289" s="2"/>
      <c r="G289" s="2"/>
      <c r="H289" s="34"/>
      <c r="I289" s="35"/>
    </row>
    <row r="290" spans="1:9" ht="15.75" customHeight="1" thickBot="1">
      <c r="A290" s="176" t="s">
        <v>291</v>
      </c>
      <c r="B290" s="203" t="s">
        <v>292</v>
      </c>
      <c r="C290" s="204"/>
      <c r="D290" s="204"/>
      <c r="E290" s="204"/>
      <c r="F290" s="204"/>
      <c r="G290" s="205"/>
      <c r="H290" s="208" t="s">
        <v>205</v>
      </c>
      <c r="I290" s="208"/>
    </row>
    <row r="291" spans="1:9" ht="15.75" thickBot="1">
      <c r="A291" s="1"/>
      <c r="B291" s="2"/>
      <c r="C291" s="2"/>
      <c r="D291" s="2"/>
      <c r="E291" s="2"/>
      <c r="F291" s="2"/>
      <c r="G291" s="2"/>
      <c r="H291" s="34"/>
      <c r="I291" s="35"/>
    </row>
    <row r="292" spans="1:9" ht="15.75" customHeight="1" thickBot="1">
      <c r="A292" s="176" t="s">
        <v>293</v>
      </c>
      <c r="B292" s="203" t="s">
        <v>294</v>
      </c>
      <c r="C292" s="204"/>
      <c r="D292" s="204"/>
      <c r="E292" s="204"/>
      <c r="F292" s="204"/>
      <c r="G292" s="205"/>
      <c r="H292" s="208" t="s">
        <v>205</v>
      </c>
      <c r="I292" s="208"/>
    </row>
    <row r="293" spans="1:9" ht="15.75" thickBot="1">
      <c r="A293" s="1"/>
      <c r="B293" s="2"/>
      <c r="C293" s="2"/>
      <c r="D293" s="2"/>
      <c r="E293" s="2"/>
      <c r="F293" s="2"/>
      <c r="G293" s="2"/>
      <c r="H293" s="34"/>
      <c r="I293" s="35"/>
    </row>
    <row r="294" spans="1:9" ht="15.75" customHeight="1" thickBot="1">
      <c r="A294" s="176" t="s">
        <v>295</v>
      </c>
      <c r="B294" s="203" t="s">
        <v>296</v>
      </c>
      <c r="C294" s="204"/>
      <c r="D294" s="204"/>
      <c r="E294" s="204"/>
      <c r="F294" s="204"/>
      <c r="G294" s="204"/>
      <c r="H294" s="204"/>
      <c r="I294" s="205"/>
    </row>
    <row r="295" spans="1:9">
      <c r="A295" s="1"/>
      <c r="B295" s="2"/>
      <c r="C295" s="2"/>
      <c r="D295" s="2"/>
      <c r="E295" s="2"/>
      <c r="F295" s="2"/>
      <c r="G295" s="2"/>
      <c r="H295" s="34"/>
      <c r="I295" s="35"/>
    </row>
    <row r="296" spans="1:9" ht="15" customHeight="1">
      <c r="A296" s="68"/>
      <c r="B296" s="69"/>
      <c r="C296" s="28" t="s">
        <v>297</v>
      </c>
      <c r="D296" s="29" t="s">
        <v>298</v>
      </c>
      <c r="E296" s="26" t="s">
        <v>288</v>
      </c>
      <c r="F296" s="27" t="s">
        <v>299</v>
      </c>
      <c r="G296" s="26" t="s">
        <v>300</v>
      </c>
      <c r="H296" s="34"/>
      <c r="I296" s="70"/>
    </row>
    <row r="297" spans="1:9" ht="15" customHeight="1">
      <c r="A297" s="68"/>
      <c r="B297" s="55"/>
      <c r="C297" s="30" t="s">
        <v>39</v>
      </c>
      <c r="D297" s="31">
        <v>500</v>
      </c>
      <c r="E297" s="6">
        <v>220</v>
      </c>
      <c r="F297" s="8" t="s">
        <v>41</v>
      </c>
      <c r="G297" s="51" t="s">
        <v>32</v>
      </c>
      <c r="H297" s="34"/>
      <c r="I297" s="70"/>
    </row>
    <row r="298" spans="1:9" ht="15" customHeight="1">
      <c r="A298" s="68"/>
      <c r="B298" s="55"/>
      <c r="C298" s="30" t="s">
        <v>42</v>
      </c>
      <c r="D298" s="31">
        <v>600</v>
      </c>
      <c r="E298" s="6">
        <v>220</v>
      </c>
      <c r="F298" s="8" t="s">
        <v>41</v>
      </c>
      <c r="G298" s="51" t="s">
        <v>32</v>
      </c>
      <c r="H298" s="34"/>
      <c r="I298" s="70"/>
    </row>
    <row r="299" spans="1:9" ht="15" customHeight="1">
      <c r="A299" s="68"/>
      <c r="B299" s="55"/>
      <c r="C299" s="57" t="s">
        <v>43</v>
      </c>
      <c r="D299" s="31">
        <v>250</v>
      </c>
      <c r="E299" s="6">
        <v>220</v>
      </c>
      <c r="F299" s="8" t="s">
        <v>41</v>
      </c>
      <c r="G299" s="51" t="s">
        <v>32</v>
      </c>
      <c r="H299" s="34"/>
      <c r="I299" s="70"/>
    </row>
    <row r="300" spans="1:9" ht="15" customHeight="1">
      <c r="A300" s="68"/>
      <c r="B300" s="55"/>
      <c r="C300" s="57" t="s">
        <v>116</v>
      </c>
      <c r="D300" s="31">
        <v>28</v>
      </c>
      <c r="E300" s="6">
        <v>220</v>
      </c>
      <c r="F300" s="8" t="s">
        <v>41</v>
      </c>
      <c r="G300" s="51" t="s">
        <v>32</v>
      </c>
      <c r="H300" s="34"/>
      <c r="I300" s="35"/>
    </row>
    <row r="301" spans="1:9" ht="15" customHeight="1">
      <c r="A301" s="68"/>
      <c r="B301" s="55"/>
      <c r="C301" s="57" t="s">
        <v>117</v>
      </c>
      <c r="D301" s="31">
        <v>72</v>
      </c>
      <c r="E301" s="6">
        <v>220</v>
      </c>
      <c r="F301" s="8" t="s">
        <v>41</v>
      </c>
      <c r="G301" s="51" t="s">
        <v>32</v>
      </c>
      <c r="H301" s="34"/>
      <c r="I301" s="35"/>
    </row>
    <row r="302" spans="1:9" ht="15" customHeight="1">
      <c r="A302" s="68"/>
      <c r="B302" s="55"/>
      <c r="C302" s="57" t="s">
        <v>118</v>
      </c>
      <c r="D302" s="31">
        <v>180</v>
      </c>
      <c r="E302" s="6">
        <v>220</v>
      </c>
      <c r="F302" s="8" t="s">
        <v>41</v>
      </c>
      <c r="G302" s="51" t="s">
        <v>32</v>
      </c>
      <c r="H302" s="34"/>
      <c r="I302" s="35"/>
    </row>
    <row r="303" spans="1:9" ht="15" customHeight="1">
      <c r="A303" s="68"/>
      <c r="B303" s="55"/>
      <c r="C303" s="57" t="s">
        <v>119</v>
      </c>
      <c r="D303" s="31">
        <v>97</v>
      </c>
      <c r="E303" s="6">
        <v>220</v>
      </c>
      <c r="F303" s="8" t="s">
        <v>41</v>
      </c>
      <c r="G303" s="51" t="s">
        <v>32</v>
      </c>
      <c r="H303" s="34"/>
      <c r="I303" s="35"/>
    </row>
    <row r="304" spans="1:9" ht="15" customHeight="1">
      <c r="A304" s="68"/>
      <c r="B304" s="55"/>
      <c r="C304" s="57" t="s">
        <v>120</v>
      </c>
      <c r="D304" s="31">
        <v>48.2</v>
      </c>
      <c r="E304" s="6">
        <v>110</v>
      </c>
      <c r="F304" s="8" t="s">
        <v>41</v>
      </c>
      <c r="G304" s="51" t="s">
        <v>32</v>
      </c>
      <c r="H304" s="34"/>
      <c r="I304" s="35"/>
    </row>
    <row r="305" spans="1:9" ht="15" customHeight="1">
      <c r="A305" s="68"/>
      <c r="B305" s="55"/>
      <c r="C305" s="57" t="s">
        <v>121</v>
      </c>
      <c r="D305" s="31">
        <v>71.569999999999993</v>
      </c>
      <c r="E305" s="6">
        <v>110</v>
      </c>
      <c r="F305" s="8" t="s">
        <v>41</v>
      </c>
      <c r="G305" s="51" t="s">
        <v>32</v>
      </c>
      <c r="H305" s="34"/>
      <c r="I305" s="35"/>
    </row>
    <row r="306" spans="1:9" ht="15" customHeight="1">
      <c r="A306" s="68"/>
      <c r="B306" s="55"/>
      <c r="C306" s="57" t="s">
        <v>122</v>
      </c>
      <c r="D306" s="31">
        <v>25</v>
      </c>
      <c r="E306" s="6">
        <v>110</v>
      </c>
      <c r="F306" s="8" t="s">
        <v>41</v>
      </c>
      <c r="G306" s="51" t="s">
        <v>32</v>
      </c>
      <c r="H306" s="34"/>
      <c r="I306" s="35"/>
    </row>
    <row r="307" spans="1:9" ht="15" customHeight="1">
      <c r="A307" s="68"/>
      <c r="B307" s="55"/>
      <c r="C307" s="57" t="s">
        <v>123</v>
      </c>
      <c r="D307" s="31">
        <v>24</v>
      </c>
      <c r="E307" s="6">
        <v>110</v>
      </c>
      <c r="F307" s="8" t="s">
        <v>41</v>
      </c>
      <c r="G307" s="51" t="s">
        <v>32</v>
      </c>
      <c r="H307" s="34"/>
      <c r="I307" s="35"/>
    </row>
    <row r="308" spans="1:9" ht="15" customHeight="1">
      <c r="A308" s="68"/>
      <c r="B308" s="55"/>
      <c r="C308" s="57" t="s">
        <v>124</v>
      </c>
      <c r="D308" s="31">
        <v>27.5</v>
      </c>
      <c r="E308" s="6">
        <v>110</v>
      </c>
      <c r="F308" s="8" t="s">
        <v>41</v>
      </c>
      <c r="G308" s="51" t="s">
        <v>32</v>
      </c>
      <c r="H308" s="34"/>
      <c r="I308" s="35"/>
    </row>
    <row r="309" spans="1:9" ht="15" customHeight="1">
      <c r="A309" s="68"/>
      <c r="B309" s="55"/>
      <c r="C309" s="57" t="s">
        <v>125</v>
      </c>
      <c r="D309" s="31">
        <v>11</v>
      </c>
      <c r="E309" s="6">
        <v>110</v>
      </c>
      <c r="F309" s="8" t="s">
        <v>41</v>
      </c>
      <c r="G309" s="51" t="s">
        <v>32</v>
      </c>
      <c r="H309" s="34"/>
      <c r="I309" s="35"/>
    </row>
    <row r="310" spans="1:9" ht="15" customHeight="1">
      <c r="A310" s="68"/>
      <c r="B310" s="55"/>
      <c r="C310" s="57" t="s">
        <v>126</v>
      </c>
      <c r="D310" s="31">
        <v>2.5</v>
      </c>
      <c r="E310" s="6">
        <v>110</v>
      </c>
      <c r="F310" s="8" t="s">
        <v>41</v>
      </c>
      <c r="G310" s="51" t="s">
        <v>32</v>
      </c>
      <c r="H310" s="34"/>
      <c r="I310" s="35"/>
    </row>
    <row r="311" spans="1:9" ht="15" customHeight="1">
      <c r="A311" s="68"/>
      <c r="B311" s="55"/>
      <c r="C311" s="57" t="s">
        <v>127</v>
      </c>
      <c r="D311" s="31">
        <v>8.8000000000000007</v>
      </c>
      <c r="E311" s="6">
        <v>110</v>
      </c>
      <c r="F311" s="8" t="s">
        <v>41</v>
      </c>
      <c r="G311" s="51" t="s">
        <v>32</v>
      </c>
      <c r="H311" s="34"/>
      <c r="I311" s="35"/>
    </row>
    <row r="312" spans="1:9" ht="15" customHeight="1">
      <c r="A312" s="68"/>
      <c r="B312" s="55"/>
      <c r="C312" s="57" t="s">
        <v>128</v>
      </c>
      <c r="D312" s="31">
        <v>13.26</v>
      </c>
      <c r="E312" s="6">
        <v>110</v>
      </c>
      <c r="F312" s="8" t="s">
        <v>41</v>
      </c>
      <c r="G312" s="51" t="s">
        <v>32</v>
      </c>
      <c r="H312" s="34"/>
      <c r="I312" s="35"/>
    </row>
    <row r="313" spans="1:9" ht="15" customHeight="1">
      <c r="A313" s="68"/>
      <c r="B313" s="55"/>
      <c r="C313" s="57" t="s">
        <v>129</v>
      </c>
      <c r="D313" s="31">
        <v>16.21</v>
      </c>
      <c r="E313" s="6">
        <v>110</v>
      </c>
      <c r="F313" s="8" t="s">
        <v>41</v>
      </c>
      <c r="G313" s="51" t="s">
        <v>32</v>
      </c>
      <c r="H313" s="34"/>
      <c r="I313" s="35"/>
    </row>
    <row r="314" spans="1:9" ht="15" customHeight="1">
      <c r="A314" s="68"/>
      <c r="B314" s="55"/>
      <c r="C314" s="57" t="s">
        <v>130</v>
      </c>
      <c r="D314" s="31">
        <v>10.35</v>
      </c>
      <c r="E314" s="6">
        <v>110</v>
      </c>
      <c r="F314" s="8" t="s">
        <v>41</v>
      </c>
      <c r="G314" s="51" t="s">
        <v>32</v>
      </c>
      <c r="H314" s="34"/>
      <c r="I314" s="35"/>
    </row>
    <row r="315" spans="1:9" ht="15" customHeight="1">
      <c r="A315" s="68"/>
      <c r="B315" s="55"/>
      <c r="C315" s="57" t="s">
        <v>131</v>
      </c>
      <c r="D315" s="31">
        <v>30.78</v>
      </c>
      <c r="E315" s="6">
        <v>110</v>
      </c>
      <c r="F315" s="8" t="s">
        <v>41</v>
      </c>
      <c r="G315" s="51" t="s">
        <v>32</v>
      </c>
      <c r="H315" s="34"/>
      <c r="I315" s="35"/>
    </row>
    <row r="316" spans="1:9" ht="15" customHeight="1">
      <c r="A316" s="68"/>
      <c r="B316" s="55"/>
      <c r="C316" s="57" t="s">
        <v>132</v>
      </c>
      <c r="D316" s="31">
        <v>11.3</v>
      </c>
      <c r="E316" s="6">
        <v>110</v>
      </c>
      <c r="F316" s="8" t="s">
        <v>41</v>
      </c>
      <c r="G316" s="51" t="s">
        <v>32</v>
      </c>
      <c r="H316" s="34"/>
      <c r="I316" s="35"/>
    </row>
    <row r="317" spans="1:9" ht="15" customHeight="1">
      <c r="A317" s="68"/>
      <c r="B317" s="55"/>
      <c r="C317" s="57" t="s">
        <v>133</v>
      </c>
      <c r="D317" s="31">
        <v>25</v>
      </c>
      <c r="E317" s="6">
        <v>110</v>
      </c>
      <c r="F317" s="8" t="s">
        <v>41</v>
      </c>
      <c r="G317" s="51" t="s">
        <v>32</v>
      </c>
      <c r="H317" s="34"/>
      <c r="I317" s="35"/>
    </row>
    <row r="318" spans="1:9" ht="15" customHeight="1">
      <c r="A318" s="68"/>
      <c r="B318" s="55"/>
      <c r="C318" s="57" t="s">
        <v>134</v>
      </c>
      <c r="D318" s="31">
        <v>8.25</v>
      </c>
      <c r="E318" s="6">
        <v>110</v>
      </c>
      <c r="F318" s="8" t="s">
        <v>41</v>
      </c>
      <c r="G318" s="51" t="s">
        <v>32</v>
      </c>
      <c r="H318" s="34"/>
      <c r="I318" s="35"/>
    </row>
    <row r="319" spans="1:9" ht="15" customHeight="1">
      <c r="A319" s="68"/>
      <c r="B319" s="55"/>
      <c r="C319" s="57" t="s">
        <v>135</v>
      </c>
      <c r="D319" s="31">
        <v>11.34</v>
      </c>
      <c r="E319" s="6">
        <v>110</v>
      </c>
      <c r="F319" s="8" t="s">
        <v>41</v>
      </c>
      <c r="G319" s="51" t="s">
        <v>32</v>
      </c>
      <c r="H319" s="34"/>
      <c r="I319" s="35"/>
    </row>
    <row r="320" spans="1:9" ht="15" customHeight="1">
      <c r="A320" s="68"/>
      <c r="B320" s="55"/>
      <c r="C320" s="57" t="s">
        <v>136</v>
      </c>
      <c r="D320" s="31">
        <v>9.35</v>
      </c>
      <c r="E320" s="6">
        <v>110</v>
      </c>
      <c r="F320" s="8" t="s">
        <v>41</v>
      </c>
      <c r="G320" s="51" t="s">
        <v>32</v>
      </c>
      <c r="H320" s="34"/>
      <c r="I320" s="35"/>
    </row>
    <row r="321" spans="1:9" ht="15" customHeight="1">
      <c r="A321" s="68"/>
      <c r="B321" s="55"/>
      <c r="C321" s="57" t="s">
        <v>137</v>
      </c>
      <c r="D321" s="31">
        <v>6</v>
      </c>
      <c r="E321" s="6">
        <v>110</v>
      </c>
      <c r="F321" s="8" t="s">
        <v>41</v>
      </c>
      <c r="G321" s="51" t="s">
        <v>32</v>
      </c>
      <c r="H321" s="34"/>
      <c r="I321" s="35"/>
    </row>
    <row r="322" spans="1:9" ht="15" customHeight="1">
      <c r="A322" s="68"/>
      <c r="B322" s="55"/>
      <c r="C322" s="57" t="s">
        <v>138</v>
      </c>
      <c r="D322" s="31">
        <v>15</v>
      </c>
      <c r="E322" s="6">
        <v>110</v>
      </c>
      <c r="F322" s="8" t="s">
        <v>41</v>
      </c>
      <c r="G322" s="51" t="s">
        <v>32</v>
      </c>
      <c r="H322" s="34"/>
      <c r="I322" s="35"/>
    </row>
    <row r="323" spans="1:9" ht="15" customHeight="1">
      <c r="A323" s="68"/>
      <c r="B323" s="55"/>
      <c r="C323" s="57" t="s">
        <v>139</v>
      </c>
      <c r="D323" s="31">
        <v>14.2</v>
      </c>
      <c r="E323" s="6">
        <v>110</v>
      </c>
      <c r="F323" s="8" t="s">
        <v>41</v>
      </c>
      <c r="G323" s="51" t="s">
        <v>32</v>
      </c>
      <c r="H323" s="34"/>
      <c r="I323" s="35"/>
    </row>
    <row r="324" spans="1:9" ht="15" customHeight="1">
      <c r="A324" s="68"/>
      <c r="B324" s="55"/>
      <c r="C324" s="57" t="s">
        <v>140</v>
      </c>
      <c r="D324" s="31">
        <v>8</v>
      </c>
      <c r="E324" s="6">
        <v>110</v>
      </c>
      <c r="F324" s="8" t="s">
        <v>41</v>
      </c>
      <c r="G324" s="51" t="s">
        <v>32</v>
      </c>
      <c r="H324" s="34"/>
      <c r="I324" s="35"/>
    </row>
    <row r="325" spans="1:9" ht="15" customHeight="1">
      <c r="A325" s="68"/>
      <c r="B325" s="55"/>
      <c r="C325" s="57" t="s">
        <v>141</v>
      </c>
      <c r="D325" s="31">
        <v>6.1</v>
      </c>
      <c r="E325" s="6">
        <v>110</v>
      </c>
      <c r="F325" s="8" t="s">
        <v>41</v>
      </c>
      <c r="G325" s="51" t="s">
        <v>32</v>
      </c>
      <c r="H325" s="34"/>
      <c r="I325" s="35"/>
    </row>
    <row r="326" spans="1:9" ht="15" customHeight="1">
      <c r="A326" s="68"/>
      <c r="B326" s="55"/>
      <c r="C326" s="57" t="s">
        <v>142</v>
      </c>
      <c r="D326" s="31">
        <v>2.2999999999999998</v>
      </c>
      <c r="E326" s="6">
        <v>110</v>
      </c>
      <c r="F326" s="8" t="s">
        <v>41</v>
      </c>
      <c r="G326" s="51" t="s">
        <v>32</v>
      </c>
      <c r="H326" s="34"/>
      <c r="I326" s="35"/>
    </row>
    <row r="327" spans="1:9" ht="15" customHeight="1">
      <c r="A327" s="68"/>
      <c r="B327" s="55"/>
      <c r="C327" s="57" t="s">
        <v>143</v>
      </c>
      <c r="D327" s="31">
        <v>15</v>
      </c>
      <c r="E327" s="6">
        <v>110</v>
      </c>
      <c r="F327" s="8" t="s">
        <v>41</v>
      </c>
      <c r="G327" s="51" t="s">
        <v>32</v>
      </c>
      <c r="H327" s="34"/>
      <c r="I327" s="35"/>
    </row>
    <row r="328" spans="1:9" ht="15" customHeight="1">
      <c r="A328" s="68"/>
      <c r="B328" s="55"/>
      <c r="C328" s="57" t="s">
        <v>144</v>
      </c>
      <c r="D328" s="31">
        <v>2.2999999999999998</v>
      </c>
      <c r="E328" s="6">
        <v>110</v>
      </c>
      <c r="F328" s="8" t="s">
        <v>41</v>
      </c>
      <c r="G328" s="51" t="s">
        <v>32</v>
      </c>
      <c r="H328" s="34"/>
      <c r="I328" s="35"/>
    </row>
    <row r="329" spans="1:9" ht="15" customHeight="1">
      <c r="A329" s="68"/>
      <c r="B329" s="55"/>
      <c r="C329" s="57" t="s">
        <v>145</v>
      </c>
      <c r="D329" s="31">
        <v>4.5999999999999996</v>
      </c>
      <c r="E329" s="6">
        <v>110</v>
      </c>
      <c r="F329" s="8" t="s">
        <v>41</v>
      </c>
      <c r="G329" s="51" t="s">
        <v>32</v>
      </c>
      <c r="H329" s="34"/>
      <c r="I329" s="35"/>
    </row>
    <row r="330" spans="1:9" ht="15" customHeight="1">
      <c r="A330" s="68"/>
      <c r="B330" s="55"/>
      <c r="C330" s="57" t="s">
        <v>146</v>
      </c>
      <c r="D330" s="31">
        <v>14.9</v>
      </c>
      <c r="E330" s="6">
        <v>110</v>
      </c>
      <c r="F330" s="8" t="s">
        <v>41</v>
      </c>
      <c r="G330" s="51" t="s">
        <v>32</v>
      </c>
      <c r="H330" s="34"/>
      <c r="I330" s="35"/>
    </row>
    <row r="331" spans="1:9" ht="15" customHeight="1">
      <c r="A331" s="68"/>
      <c r="B331" s="55"/>
      <c r="C331" s="57" t="s">
        <v>147</v>
      </c>
      <c r="D331" s="31">
        <v>5.2</v>
      </c>
      <c r="E331" s="6">
        <v>110</v>
      </c>
      <c r="F331" s="8" t="s">
        <v>41</v>
      </c>
      <c r="G331" s="51" t="s">
        <v>32</v>
      </c>
      <c r="H331" s="34"/>
      <c r="I331" s="35"/>
    </row>
    <row r="332" spans="1:9" ht="15" customHeight="1">
      <c r="A332" s="68"/>
      <c r="B332" s="55"/>
      <c r="C332" s="57" t="s">
        <v>148</v>
      </c>
      <c r="D332" s="31">
        <v>20.52</v>
      </c>
      <c r="E332" s="6">
        <v>110</v>
      </c>
      <c r="F332" s="8" t="s">
        <v>41</v>
      </c>
      <c r="G332" s="51" t="s">
        <v>32</v>
      </c>
      <c r="H332" s="34"/>
      <c r="I332" s="35"/>
    </row>
    <row r="333" spans="1:9" ht="15" customHeight="1">
      <c r="A333" s="68"/>
      <c r="B333" s="55"/>
      <c r="C333" s="57" t="s">
        <v>149</v>
      </c>
      <c r="D333" s="31">
        <v>5.2</v>
      </c>
      <c r="E333" s="6">
        <v>110</v>
      </c>
      <c r="F333" s="8" t="s">
        <v>41</v>
      </c>
      <c r="G333" s="51" t="s">
        <v>32</v>
      </c>
      <c r="H333" s="34"/>
      <c r="I333" s="35"/>
    </row>
    <row r="334" spans="1:9" ht="15" customHeight="1">
      <c r="A334" s="68"/>
      <c r="B334" s="55"/>
      <c r="C334" s="57" t="s">
        <v>150</v>
      </c>
      <c r="D334" s="31">
        <v>2.7</v>
      </c>
      <c r="E334" s="6">
        <v>110</v>
      </c>
      <c r="F334" s="8" t="s">
        <v>41</v>
      </c>
      <c r="G334" s="51" t="s">
        <v>32</v>
      </c>
      <c r="H334" s="34"/>
      <c r="I334" s="35"/>
    </row>
    <row r="335" spans="1:9" ht="15" customHeight="1">
      <c r="A335" s="68"/>
      <c r="B335" s="55"/>
      <c r="C335" s="57" t="s">
        <v>151</v>
      </c>
      <c r="D335" s="31">
        <v>7.5</v>
      </c>
      <c r="E335" s="6">
        <v>110</v>
      </c>
      <c r="F335" s="8" t="s">
        <v>41</v>
      </c>
      <c r="G335" s="51" t="s">
        <v>32</v>
      </c>
      <c r="H335" s="34"/>
      <c r="I335" s="35"/>
    </row>
    <row r="336" spans="1:9" ht="15" customHeight="1" thickBot="1">
      <c r="A336" s="68"/>
      <c r="B336" s="55"/>
      <c r="C336" s="54"/>
      <c r="D336" s="55"/>
      <c r="E336" s="56"/>
      <c r="F336" s="56"/>
      <c r="G336" s="56"/>
      <c r="H336" s="34"/>
      <c r="I336" s="35"/>
    </row>
    <row r="337" spans="1:9" ht="15.75" customHeight="1" thickBot="1">
      <c r="A337" s="176" t="s">
        <v>301</v>
      </c>
      <c r="B337" s="203" t="s">
        <v>302</v>
      </c>
      <c r="C337" s="204"/>
      <c r="D337" s="204"/>
      <c r="E337" s="204"/>
      <c r="F337" s="204"/>
      <c r="G337" s="204"/>
      <c r="H337" s="204"/>
      <c r="I337" s="205"/>
    </row>
    <row r="338" spans="1:9" ht="15.75" customHeight="1">
      <c r="A338" s="1"/>
      <c r="B338" s="2"/>
      <c r="C338" s="2"/>
      <c r="D338" s="2"/>
      <c r="E338" s="2"/>
      <c r="F338" s="2"/>
      <c r="G338" s="2"/>
      <c r="H338" s="2"/>
      <c r="I338" s="70"/>
    </row>
    <row r="339" spans="1:9">
      <c r="A339" s="1"/>
      <c r="B339" s="2"/>
      <c r="C339" s="2"/>
      <c r="D339" s="201">
        <v>44607</v>
      </c>
      <c r="E339" s="202"/>
      <c r="F339" s="2"/>
      <c r="G339" s="2"/>
      <c r="H339" s="34"/>
      <c r="I339" s="35"/>
    </row>
    <row r="340" spans="1:9">
      <c r="A340" s="1"/>
      <c r="B340" s="2"/>
      <c r="C340" s="2"/>
      <c r="D340" s="13" t="s">
        <v>239</v>
      </c>
      <c r="E340" s="10" t="s">
        <v>303</v>
      </c>
      <c r="F340" s="2"/>
      <c r="G340" s="2"/>
      <c r="H340" s="34"/>
      <c r="I340" s="35"/>
    </row>
    <row r="341" spans="1:9">
      <c r="A341" s="1"/>
      <c r="B341" s="2"/>
      <c r="C341" s="2"/>
      <c r="D341" s="7" t="s">
        <v>44</v>
      </c>
      <c r="E341" s="50">
        <v>389.11220999999995</v>
      </c>
      <c r="F341" s="2"/>
      <c r="G341" s="2"/>
      <c r="H341" s="34"/>
      <c r="I341" s="35"/>
    </row>
    <row r="342" spans="1:9">
      <c r="A342" s="1"/>
      <c r="B342" s="2"/>
      <c r="C342" s="2"/>
      <c r="D342" s="7" t="s">
        <v>45</v>
      </c>
      <c r="E342" s="50">
        <v>311.66114000000005</v>
      </c>
      <c r="F342" s="2"/>
      <c r="G342" s="2"/>
      <c r="H342" s="34"/>
      <c r="I342" s="35"/>
    </row>
    <row r="343" spans="1:9">
      <c r="A343" s="1"/>
      <c r="B343" s="2"/>
      <c r="C343" s="2"/>
      <c r="D343" s="7" t="s">
        <v>46</v>
      </c>
      <c r="E343" s="50">
        <v>272.452</v>
      </c>
      <c r="F343" s="2"/>
      <c r="G343" s="2"/>
      <c r="H343" s="34"/>
      <c r="I343" s="35"/>
    </row>
    <row r="344" spans="1:9">
      <c r="A344" s="1"/>
      <c r="B344" s="2"/>
      <c r="C344" s="2"/>
      <c r="D344" s="7" t="s">
        <v>47</v>
      </c>
      <c r="E344" s="50">
        <v>259.41000000000003</v>
      </c>
      <c r="F344" s="2"/>
      <c r="G344" s="2"/>
      <c r="H344" s="34"/>
      <c r="I344" s="35"/>
    </row>
    <row r="345" spans="1:9">
      <c r="A345" s="1"/>
      <c r="B345" s="2"/>
      <c r="C345" s="2"/>
      <c r="D345" s="7" t="s">
        <v>48</v>
      </c>
      <c r="E345" s="50">
        <v>262.44807000000003</v>
      </c>
      <c r="F345" s="2"/>
      <c r="G345" s="2"/>
      <c r="H345" s="34"/>
      <c r="I345" s="35"/>
    </row>
    <row r="346" spans="1:9">
      <c r="A346" s="1"/>
      <c r="B346" s="2"/>
      <c r="C346" s="2"/>
      <c r="D346" s="7" t="s">
        <v>49</v>
      </c>
      <c r="E346" s="50">
        <v>339.81907000000001</v>
      </c>
      <c r="F346" s="2"/>
      <c r="G346" s="2"/>
      <c r="H346" s="34"/>
      <c r="I346" s="35"/>
    </row>
    <row r="347" spans="1:9">
      <c r="A347" s="1"/>
      <c r="B347" s="2"/>
      <c r="C347" s="2"/>
      <c r="D347" s="7" t="s">
        <v>50</v>
      </c>
      <c r="E347" s="50">
        <v>774.08079000000009</v>
      </c>
      <c r="F347" s="2"/>
      <c r="G347" s="2"/>
      <c r="H347" s="34"/>
      <c r="I347" s="35"/>
    </row>
    <row r="348" spans="1:9">
      <c r="A348" s="1"/>
      <c r="B348" s="2"/>
      <c r="C348" s="2"/>
      <c r="D348" s="7" t="s">
        <v>51</v>
      </c>
      <c r="E348" s="50">
        <v>1089.1999999999998</v>
      </c>
      <c r="F348" s="2"/>
      <c r="G348" s="2"/>
      <c r="H348" s="34"/>
      <c r="I348" s="35"/>
    </row>
    <row r="349" spans="1:9">
      <c r="A349" s="1"/>
      <c r="B349" s="2"/>
      <c r="C349" s="2"/>
      <c r="D349" s="7" t="s">
        <v>52</v>
      </c>
      <c r="E349" s="50">
        <v>1194.6812300000001</v>
      </c>
      <c r="F349" s="2"/>
      <c r="G349" s="2"/>
      <c r="H349" s="34"/>
      <c r="I349" s="35"/>
    </row>
    <row r="350" spans="1:9">
      <c r="A350" s="1"/>
      <c r="B350" s="2"/>
      <c r="C350" s="2"/>
      <c r="D350" s="7" t="s">
        <v>53</v>
      </c>
      <c r="E350" s="50">
        <v>1181.3000000000002</v>
      </c>
      <c r="F350" s="2"/>
      <c r="G350" s="2"/>
      <c r="H350" s="34"/>
      <c r="I350" s="35"/>
    </row>
    <row r="351" spans="1:9">
      <c r="A351" s="1"/>
      <c r="B351" s="2"/>
      <c r="C351" s="2"/>
      <c r="D351" s="7" t="s">
        <v>54</v>
      </c>
      <c r="E351" s="50">
        <v>1128.3000000000002</v>
      </c>
      <c r="F351" s="2"/>
      <c r="G351" s="2"/>
      <c r="H351" s="34"/>
      <c r="I351" s="35"/>
    </row>
    <row r="352" spans="1:9">
      <c r="A352" s="1"/>
      <c r="B352" s="2"/>
      <c r="C352" s="2"/>
      <c r="D352" s="7" t="s">
        <v>55</v>
      </c>
      <c r="E352" s="50">
        <v>970.30000000000018</v>
      </c>
      <c r="F352" s="2"/>
      <c r="G352" s="2"/>
      <c r="H352" s="34"/>
      <c r="I352" s="35"/>
    </row>
    <row r="353" spans="1:9">
      <c r="A353" s="1"/>
      <c r="B353" s="2"/>
      <c r="C353" s="2"/>
      <c r="D353" s="7" t="s">
        <v>56</v>
      </c>
      <c r="E353" s="50">
        <v>952.24701999999979</v>
      </c>
      <c r="F353" s="2"/>
      <c r="G353" s="2"/>
      <c r="H353" s="34"/>
      <c r="I353" s="35"/>
    </row>
    <row r="354" spans="1:9">
      <c r="A354" s="1"/>
      <c r="B354" s="2"/>
      <c r="C354" s="2"/>
      <c r="D354" s="7" t="s">
        <v>57</v>
      </c>
      <c r="E354" s="50">
        <v>965.30000000000018</v>
      </c>
      <c r="F354" s="2"/>
      <c r="G354" s="2"/>
      <c r="H354" s="34"/>
      <c r="I354" s="35"/>
    </row>
    <row r="355" spans="1:9">
      <c r="A355" s="1"/>
      <c r="B355" s="2"/>
      <c r="C355" s="2"/>
      <c r="D355" s="7" t="s">
        <v>58</v>
      </c>
      <c r="E355" s="50">
        <v>967.26274000000012</v>
      </c>
      <c r="F355" s="2"/>
      <c r="G355" s="2"/>
      <c r="H355" s="34"/>
      <c r="I355" s="35"/>
    </row>
    <row r="356" spans="1:9">
      <c r="A356" s="1"/>
      <c r="B356" s="2"/>
      <c r="C356" s="2"/>
      <c r="D356" s="7" t="s">
        <v>59</v>
      </c>
      <c r="E356" s="50">
        <v>964.30000000000018</v>
      </c>
      <c r="F356" s="2"/>
      <c r="G356" s="2"/>
      <c r="H356" s="34"/>
      <c r="I356" s="35"/>
    </row>
    <row r="357" spans="1:9">
      <c r="A357" s="1"/>
      <c r="B357" s="2"/>
      <c r="C357" s="2"/>
      <c r="D357" s="7" t="s">
        <v>60</v>
      </c>
      <c r="E357" s="50">
        <v>1016.4119499999997</v>
      </c>
      <c r="F357" s="2"/>
      <c r="G357" s="2"/>
      <c r="H357" s="34"/>
      <c r="I357" s="35"/>
    </row>
    <row r="358" spans="1:9">
      <c r="A358" s="1"/>
      <c r="B358" s="2"/>
      <c r="C358" s="2"/>
      <c r="D358" s="7" t="s">
        <v>61</v>
      </c>
      <c r="E358" s="50">
        <v>1220.3000000000002</v>
      </c>
      <c r="F358" s="2"/>
      <c r="G358" s="2"/>
      <c r="H358" s="34"/>
      <c r="I358" s="35"/>
    </row>
    <row r="359" spans="1:9">
      <c r="A359" s="1"/>
      <c r="B359" s="2"/>
      <c r="C359" s="2"/>
      <c r="D359" s="7" t="s">
        <v>62</v>
      </c>
      <c r="E359" s="50">
        <v>1320.3000000000002</v>
      </c>
      <c r="F359" s="2"/>
      <c r="G359" s="2"/>
      <c r="H359" s="34"/>
      <c r="I359" s="35"/>
    </row>
    <row r="360" spans="1:9">
      <c r="A360" s="1"/>
      <c r="B360" s="2"/>
      <c r="C360" s="2"/>
      <c r="D360" s="7" t="s">
        <v>63</v>
      </c>
      <c r="E360" s="50">
        <v>1311.1999999999998</v>
      </c>
      <c r="F360" s="2"/>
      <c r="G360" s="2"/>
      <c r="H360" s="34"/>
      <c r="I360" s="35"/>
    </row>
    <row r="361" spans="1:9">
      <c r="A361" s="1"/>
      <c r="B361" s="2"/>
      <c r="C361" s="2"/>
      <c r="D361" s="7" t="s">
        <v>64</v>
      </c>
      <c r="E361" s="50">
        <v>1282.1999999999998</v>
      </c>
      <c r="F361" s="2"/>
      <c r="G361" s="2"/>
      <c r="H361" s="34"/>
      <c r="I361" s="35"/>
    </row>
    <row r="362" spans="1:9">
      <c r="A362" s="1"/>
      <c r="B362" s="2"/>
      <c r="C362" s="2"/>
      <c r="D362" s="7" t="s">
        <v>65</v>
      </c>
      <c r="E362" s="50">
        <v>915.19999999999982</v>
      </c>
      <c r="F362" s="2"/>
      <c r="G362" s="2"/>
      <c r="H362" s="34"/>
      <c r="I362" s="35"/>
    </row>
    <row r="363" spans="1:9">
      <c r="A363" s="1"/>
      <c r="B363" s="2"/>
      <c r="C363" s="2"/>
      <c r="D363" s="7" t="s">
        <v>66</v>
      </c>
      <c r="E363" s="50">
        <v>733.2</v>
      </c>
      <c r="F363" s="2"/>
      <c r="G363" s="2"/>
      <c r="H363" s="34"/>
      <c r="I363" s="35"/>
    </row>
    <row r="364" spans="1:9">
      <c r="A364" s="1"/>
      <c r="B364" s="2"/>
      <c r="C364" s="2"/>
      <c r="D364" s="11" t="s">
        <v>67</v>
      </c>
      <c r="E364" s="50">
        <v>569.36386000000016</v>
      </c>
      <c r="F364" s="2"/>
      <c r="G364" s="2"/>
      <c r="H364" s="34"/>
      <c r="I364" s="35"/>
    </row>
    <row r="365" spans="1:9" ht="15.75" thickBot="1">
      <c r="A365" s="1"/>
      <c r="B365" s="2"/>
      <c r="C365" s="2"/>
      <c r="D365" s="2"/>
      <c r="E365" s="2"/>
      <c r="F365" s="2"/>
      <c r="G365" s="2"/>
      <c r="H365" s="34"/>
      <c r="I365" s="35"/>
    </row>
    <row r="366" spans="1:9" ht="15.75" customHeight="1" thickBot="1">
      <c r="A366" s="176" t="s">
        <v>304</v>
      </c>
      <c r="B366" s="192" t="s">
        <v>305</v>
      </c>
      <c r="C366" s="193"/>
      <c r="D366" s="193"/>
      <c r="E366" s="193"/>
      <c r="F366" s="193"/>
      <c r="G366" s="193"/>
      <c r="H366" s="193"/>
      <c r="I366" s="194"/>
    </row>
    <row r="367" spans="1:9">
      <c r="A367" s="1"/>
      <c r="B367" s="2"/>
      <c r="C367" s="2"/>
      <c r="D367" s="2"/>
      <c r="E367" s="2"/>
      <c r="F367" s="2"/>
      <c r="G367" s="2"/>
      <c r="H367" s="34"/>
      <c r="I367" s="35"/>
    </row>
    <row r="368" spans="1:9" ht="15" customHeight="1">
      <c r="A368" s="1"/>
      <c r="B368" s="28" t="s">
        <v>297</v>
      </c>
      <c r="C368" s="28" t="s">
        <v>306</v>
      </c>
      <c r="D368" s="29" t="s">
        <v>296</v>
      </c>
      <c r="E368" s="26" t="s">
        <v>288</v>
      </c>
      <c r="F368" s="26" t="s">
        <v>248</v>
      </c>
      <c r="G368" s="27" t="s">
        <v>260</v>
      </c>
      <c r="H368" s="34"/>
      <c r="I368" s="35"/>
    </row>
    <row r="369" spans="1:9" ht="15" customHeight="1">
      <c r="A369" s="1"/>
      <c r="B369" s="30" t="s">
        <v>39</v>
      </c>
      <c r="C369" s="30">
        <v>1</v>
      </c>
      <c r="D369" s="31">
        <v>125</v>
      </c>
      <c r="E369" s="6">
        <v>220</v>
      </c>
      <c r="F369" s="6" t="s">
        <v>40</v>
      </c>
      <c r="G369" s="8" t="s">
        <v>41</v>
      </c>
      <c r="H369" s="34"/>
      <c r="I369" s="35"/>
    </row>
    <row r="370" spans="1:9" ht="15" customHeight="1">
      <c r="A370" s="1"/>
      <c r="B370" s="30" t="s">
        <v>39</v>
      </c>
      <c r="C370" s="30">
        <v>2</v>
      </c>
      <c r="D370" s="31">
        <v>125</v>
      </c>
      <c r="E370" s="6">
        <v>220</v>
      </c>
      <c r="F370" s="6" t="s">
        <v>40</v>
      </c>
      <c r="G370" s="8" t="s">
        <v>41</v>
      </c>
      <c r="H370" s="34"/>
      <c r="I370" s="35"/>
    </row>
    <row r="371" spans="1:9" ht="15" customHeight="1">
      <c r="A371" s="1"/>
      <c r="B371" s="30" t="s">
        <v>39</v>
      </c>
      <c r="C371" s="30">
        <v>3</v>
      </c>
      <c r="D371" s="31">
        <v>125</v>
      </c>
      <c r="E371" s="6">
        <v>220</v>
      </c>
      <c r="F371" s="6" t="s">
        <v>40</v>
      </c>
      <c r="G371" s="8" t="s">
        <v>41</v>
      </c>
      <c r="H371" s="34"/>
      <c r="I371" s="35"/>
    </row>
    <row r="372" spans="1:9" ht="15" customHeight="1">
      <c r="A372" s="1"/>
      <c r="B372" s="30" t="s">
        <v>39</v>
      </c>
      <c r="C372" s="30">
        <v>4</v>
      </c>
      <c r="D372" s="31">
        <v>125</v>
      </c>
      <c r="E372" s="6">
        <v>220</v>
      </c>
      <c r="F372" s="6" t="s">
        <v>40</v>
      </c>
      <c r="G372" s="8" t="s">
        <v>41</v>
      </c>
      <c r="H372" s="34"/>
      <c r="I372" s="35"/>
    </row>
    <row r="373" spans="1:9" ht="15" customHeight="1">
      <c r="A373" s="1"/>
      <c r="B373" s="30" t="s">
        <v>42</v>
      </c>
      <c r="C373" s="30">
        <v>1</v>
      </c>
      <c r="D373" s="31">
        <v>150</v>
      </c>
      <c r="E373" s="6">
        <v>220</v>
      </c>
      <c r="F373" s="6" t="s">
        <v>40</v>
      </c>
      <c r="G373" s="8" t="s">
        <v>41</v>
      </c>
      <c r="H373" s="34"/>
      <c r="I373" s="35"/>
    </row>
    <row r="374" spans="1:9" ht="15" customHeight="1">
      <c r="A374" s="1"/>
      <c r="B374" s="30" t="s">
        <v>42</v>
      </c>
      <c r="C374" s="30">
        <v>2</v>
      </c>
      <c r="D374" s="31">
        <v>150</v>
      </c>
      <c r="E374" s="6">
        <v>220</v>
      </c>
      <c r="F374" s="6" t="s">
        <v>40</v>
      </c>
      <c r="G374" s="8" t="s">
        <v>41</v>
      </c>
      <c r="H374" s="34"/>
      <c r="I374" s="35"/>
    </row>
    <row r="375" spans="1:9" ht="15" customHeight="1">
      <c r="A375" s="1"/>
      <c r="B375" s="30" t="s">
        <v>42</v>
      </c>
      <c r="C375" s="30">
        <v>3</v>
      </c>
      <c r="D375" s="31">
        <v>150</v>
      </c>
      <c r="E375" s="6">
        <v>220</v>
      </c>
      <c r="F375" s="6" t="s">
        <v>40</v>
      </c>
      <c r="G375" s="8" t="s">
        <v>41</v>
      </c>
      <c r="H375" s="34"/>
      <c r="I375" s="35"/>
    </row>
    <row r="376" spans="1:9" ht="15" customHeight="1">
      <c r="A376" s="1"/>
      <c r="B376" s="30" t="s">
        <v>42</v>
      </c>
      <c r="C376" s="30">
        <v>4</v>
      </c>
      <c r="D376" s="31">
        <v>150</v>
      </c>
      <c r="E376" s="6">
        <v>220</v>
      </c>
      <c r="F376" s="6" t="s">
        <v>40</v>
      </c>
      <c r="G376" s="8" t="s">
        <v>41</v>
      </c>
      <c r="H376" s="34"/>
      <c r="I376" s="35"/>
    </row>
    <row r="377" spans="1:9" ht="15" customHeight="1" thickBot="1">
      <c r="A377" s="1"/>
      <c r="B377" s="2"/>
      <c r="C377" s="2"/>
      <c r="D377" s="2"/>
      <c r="E377" s="2"/>
      <c r="F377" s="2"/>
      <c r="G377" s="2"/>
      <c r="H377" s="34"/>
      <c r="I377" s="35"/>
    </row>
    <row r="378" spans="1:9" ht="15.75" customHeight="1" thickBot="1">
      <c r="A378" s="176" t="s">
        <v>307</v>
      </c>
      <c r="B378" s="203" t="s">
        <v>308</v>
      </c>
      <c r="C378" s="204"/>
      <c r="D378" s="204"/>
      <c r="E378" s="204"/>
      <c r="F378" s="204"/>
      <c r="G378" s="205"/>
      <c r="H378" s="208" t="s">
        <v>205</v>
      </c>
      <c r="I378" s="208"/>
    </row>
    <row r="379" spans="1:9" ht="15.75" thickBot="1">
      <c r="A379" s="1"/>
      <c r="B379" s="2"/>
      <c r="C379" s="2"/>
      <c r="D379" s="2"/>
      <c r="E379" s="2"/>
      <c r="F379" s="2"/>
      <c r="G379" s="2"/>
      <c r="H379" s="34"/>
      <c r="I379" s="35"/>
    </row>
    <row r="380" spans="1:9" ht="15.75" customHeight="1" thickBot="1">
      <c r="A380" s="176" t="s">
        <v>309</v>
      </c>
      <c r="B380" s="203" t="s">
        <v>310</v>
      </c>
      <c r="C380" s="204"/>
      <c r="D380" s="204"/>
      <c r="E380" s="204"/>
      <c r="F380" s="204"/>
      <c r="G380" s="205"/>
      <c r="H380" s="208" t="s">
        <v>206</v>
      </c>
      <c r="I380" s="208"/>
    </row>
    <row r="381" spans="1:9" ht="15.75" customHeight="1">
      <c r="A381" s="1"/>
      <c r="B381" s="2"/>
      <c r="C381" s="2"/>
      <c r="D381" s="2"/>
      <c r="E381" s="2"/>
      <c r="F381" s="2"/>
      <c r="G381" s="2"/>
      <c r="H381" s="34"/>
      <c r="I381" s="35"/>
    </row>
    <row r="382" spans="1:9" ht="15.75" customHeight="1">
      <c r="A382" s="1"/>
      <c r="B382" s="2"/>
      <c r="C382" s="2"/>
      <c r="D382" s="2"/>
      <c r="E382" s="2"/>
      <c r="F382" s="2"/>
      <c r="G382" s="2"/>
      <c r="H382" s="34"/>
      <c r="I382" s="35"/>
    </row>
    <row r="383" spans="1:9" ht="15.75" customHeight="1">
      <c r="A383" s="110" t="s">
        <v>239</v>
      </c>
      <c r="B383" s="111" t="s">
        <v>373</v>
      </c>
      <c r="C383" s="111" t="s">
        <v>374</v>
      </c>
      <c r="D383" s="111" t="s">
        <v>375</v>
      </c>
      <c r="E383" s="111" t="s">
        <v>376</v>
      </c>
      <c r="F383" s="111" t="s">
        <v>365</v>
      </c>
      <c r="G383" s="111" t="s">
        <v>366</v>
      </c>
      <c r="H383" s="111" t="s">
        <v>367</v>
      </c>
      <c r="I383" s="112" t="s">
        <v>368</v>
      </c>
    </row>
    <row r="384" spans="1:9" ht="15.75" customHeight="1">
      <c r="A384" s="108">
        <v>1</v>
      </c>
      <c r="B384" s="167">
        <v>0</v>
      </c>
      <c r="C384" s="167">
        <v>0</v>
      </c>
      <c r="D384" s="167">
        <v>0</v>
      </c>
      <c r="E384" s="167">
        <v>0</v>
      </c>
      <c r="F384" s="167">
        <v>0</v>
      </c>
      <c r="G384" s="167">
        <v>0.16002201999999996</v>
      </c>
      <c r="H384" s="167">
        <v>0</v>
      </c>
      <c r="I384" s="171">
        <v>0</v>
      </c>
    </row>
    <row r="385" spans="1:9" ht="15.75" customHeight="1">
      <c r="A385" s="108">
        <v>2</v>
      </c>
      <c r="B385" s="167">
        <v>0</v>
      </c>
      <c r="C385" s="167">
        <v>0</v>
      </c>
      <c r="D385" s="167">
        <v>0</v>
      </c>
      <c r="E385" s="167">
        <v>0</v>
      </c>
      <c r="F385" s="167">
        <v>0</v>
      </c>
      <c r="G385" s="167">
        <v>0</v>
      </c>
      <c r="H385" s="167">
        <v>0</v>
      </c>
      <c r="I385" s="171">
        <v>0</v>
      </c>
    </row>
    <row r="386" spans="1:9" ht="15.75" customHeight="1">
      <c r="A386" s="108">
        <v>3</v>
      </c>
      <c r="B386" s="167">
        <v>0</v>
      </c>
      <c r="C386" s="167">
        <v>0</v>
      </c>
      <c r="D386" s="167">
        <v>0</v>
      </c>
      <c r="E386" s="167">
        <v>0</v>
      </c>
      <c r="F386" s="167">
        <v>0</v>
      </c>
      <c r="G386" s="167">
        <v>0</v>
      </c>
      <c r="H386" s="167">
        <v>0</v>
      </c>
      <c r="I386" s="171">
        <v>0</v>
      </c>
    </row>
    <row r="387" spans="1:9" ht="15.75" customHeight="1">
      <c r="A387" s="108">
        <v>4</v>
      </c>
      <c r="B387" s="167">
        <v>0</v>
      </c>
      <c r="C387" s="167">
        <v>0</v>
      </c>
      <c r="D387" s="167">
        <v>0</v>
      </c>
      <c r="E387" s="167">
        <v>0</v>
      </c>
      <c r="F387" s="167">
        <v>0</v>
      </c>
      <c r="G387" s="167">
        <v>0</v>
      </c>
      <c r="H387" s="167">
        <v>0</v>
      </c>
      <c r="I387" s="171">
        <v>0</v>
      </c>
    </row>
    <row r="388" spans="1:9" ht="15.75" customHeight="1">
      <c r="A388" s="108">
        <v>5</v>
      </c>
      <c r="B388" s="167">
        <v>0</v>
      </c>
      <c r="C388" s="167">
        <v>0</v>
      </c>
      <c r="D388" s="167">
        <v>0</v>
      </c>
      <c r="E388" s="167">
        <v>0</v>
      </c>
      <c r="F388" s="167">
        <v>0</v>
      </c>
      <c r="G388" s="167">
        <v>0</v>
      </c>
      <c r="H388" s="167">
        <v>0</v>
      </c>
      <c r="I388" s="171">
        <v>0</v>
      </c>
    </row>
    <row r="389" spans="1:9" ht="15.75" customHeight="1">
      <c r="A389" s="108">
        <v>6</v>
      </c>
      <c r="B389" s="167">
        <v>0</v>
      </c>
      <c r="C389" s="167">
        <v>0</v>
      </c>
      <c r="D389" s="167">
        <v>0</v>
      </c>
      <c r="E389" s="167">
        <v>0</v>
      </c>
      <c r="F389" s="167">
        <v>0</v>
      </c>
      <c r="G389" s="167">
        <v>2.1874406999999998</v>
      </c>
      <c r="H389" s="167">
        <v>0</v>
      </c>
      <c r="I389" s="171">
        <v>0</v>
      </c>
    </row>
    <row r="390" spans="1:9" ht="15.75" customHeight="1">
      <c r="A390" s="108">
        <v>7</v>
      </c>
      <c r="B390" s="167">
        <v>0</v>
      </c>
      <c r="C390" s="167">
        <v>0</v>
      </c>
      <c r="D390" s="167">
        <v>0</v>
      </c>
      <c r="E390" s="167">
        <v>0</v>
      </c>
      <c r="F390" s="167">
        <v>2.2722417200000002</v>
      </c>
      <c r="G390" s="167">
        <v>118.17076234</v>
      </c>
      <c r="H390" s="167">
        <v>2.6561526500000001</v>
      </c>
      <c r="I390" s="171">
        <v>0</v>
      </c>
    </row>
    <row r="391" spans="1:9" ht="15.75" customHeight="1">
      <c r="A391" s="108">
        <v>8</v>
      </c>
      <c r="B391" s="167">
        <v>0</v>
      </c>
      <c r="C391" s="167">
        <v>0</v>
      </c>
      <c r="D391" s="167">
        <v>0</v>
      </c>
      <c r="E391" s="167">
        <v>0</v>
      </c>
      <c r="F391" s="167">
        <v>109.77865408</v>
      </c>
      <c r="G391" s="167">
        <v>109.87374476999999</v>
      </c>
      <c r="H391" s="167">
        <v>134.00868455</v>
      </c>
      <c r="I391" s="171">
        <v>0</v>
      </c>
    </row>
    <row r="392" spans="1:9" ht="15.75" customHeight="1">
      <c r="A392" s="108">
        <v>9</v>
      </c>
      <c r="B392" s="167">
        <v>75.221235410000006</v>
      </c>
      <c r="C392" s="167">
        <v>0</v>
      </c>
      <c r="D392" s="167">
        <v>0</v>
      </c>
      <c r="E392" s="167">
        <v>0</v>
      </c>
      <c r="F392" s="167">
        <v>114.13331097999999</v>
      </c>
      <c r="G392" s="167">
        <v>114.18830745000001</v>
      </c>
      <c r="H392" s="167">
        <v>133.99520154999999</v>
      </c>
      <c r="I392" s="171">
        <v>0</v>
      </c>
    </row>
    <row r="393" spans="1:9" ht="15.75" customHeight="1">
      <c r="A393" s="108">
        <v>10</v>
      </c>
      <c r="B393" s="167">
        <v>79.477608539999991</v>
      </c>
      <c r="C393" s="167">
        <v>0</v>
      </c>
      <c r="D393" s="167">
        <v>0</v>
      </c>
      <c r="E393" s="167">
        <v>0</v>
      </c>
      <c r="F393" s="167">
        <v>122.91181386</v>
      </c>
      <c r="G393" s="167">
        <v>122.98809930000002</v>
      </c>
      <c r="H393" s="167">
        <v>133.99662079999999</v>
      </c>
      <c r="I393" s="171">
        <v>0</v>
      </c>
    </row>
    <row r="394" spans="1:9" ht="15.75" customHeight="1">
      <c r="A394" s="108">
        <v>11</v>
      </c>
      <c r="B394" s="167">
        <v>79.484468309999997</v>
      </c>
      <c r="C394" s="167">
        <v>0</v>
      </c>
      <c r="D394" s="167">
        <v>0</v>
      </c>
      <c r="E394" s="167">
        <v>0</v>
      </c>
      <c r="F394" s="167">
        <v>122.61270397</v>
      </c>
      <c r="G394" s="167">
        <v>122.71808432</v>
      </c>
      <c r="H394" s="167">
        <v>133.97852519</v>
      </c>
      <c r="I394" s="171">
        <v>4.2577920000000005E-2</v>
      </c>
    </row>
    <row r="395" spans="1:9" ht="15.75" customHeight="1">
      <c r="A395" s="108">
        <v>12</v>
      </c>
      <c r="B395" s="167">
        <v>79.493930079999998</v>
      </c>
      <c r="C395" s="167">
        <v>0</v>
      </c>
      <c r="D395" s="167">
        <v>0</v>
      </c>
      <c r="E395" s="167">
        <v>0</v>
      </c>
      <c r="F395" s="167">
        <v>135.74231558</v>
      </c>
      <c r="G395" s="167">
        <v>135.82179436000001</v>
      </c>
      <c r="H395" s="167">
        <v>133.98526669999998</v>
      </c>
      <c r="I395" s="171">
        <v>0</v>
      </c>
    </row>
    <row r="396" spans="1:9" ht="15.75" customHeight="1">
      <c r="A396" s="108">
        <v>13</v>
      </c>
      <c r="B396" s="167">
        <v>79.473114210000006</v>
      </c>
      <c r="C396" s="167">
        <v>0</v>
      </c>
      <c r="D396" s="167">
        <v>0</v>
      </c>
      <c r="E396" s="167">
        <v>0</v>
      </c>
      <c r="F396" s="167">
        <v>133.86995149999998</v>
      </c>
      <c r="G396" s="167">
        <v>133.94588213</v>
      </c>
      <c r="H396" s="167">
        <v>133.99271783</v>
      </c>
      <c r="I396" s="171">
        <v>0</v>
      </c>
    </row>
    <row r="397" spans="1:9" ht="15.75" customHeight="1">
      <c r="A397" s="108">
        <v>14</v>
      </c>
      <c r="B397" s="167">
        <v>79.450879059999991</v>
      </c>
      <c r="C397" s="167">
        <v>0</v>
      </c>
      <c r="D397" s="167">
        <v>0</v>
      </c>
      <c r="E397" s="167">
        <v>0</v>
      </c>
      <c r="F397" s="167">
        <v>126.50858376000001</v>
      </c>
      <c r="G397" s="167">
        <v>126.59444922</v>
      </c>
      <c r="H397" s="167">
        <v>133.98952448999998</v>
      </c>
      <c r="I397" s="171">
        <v>0</v>
      </c>
    </row>
    <row r="398" spans="1:9" ht="15.75" customHeight="1">
      <c r="A398" s="108">
        <v>15</v>
      </c>
      <c r="B398" s="167">
        <v>79.458685020000004</v>
      </c>
      <c r="C398" s="167">
        <v>0</v>
      </c>
      <c r="D398" s="167">
        <v>0</v>
      </c>
      <c r="E398" s="167">
        <v>0</v>
      </c>
      <c r="F398" s="167">
        <v>138.44707801999999</v>
      </c>
      <c r="G398" s="167">
        <v>138.54145907999998</v>
      </c>
      <c r="H398" s="167">
        <v>133.99200819999999</v>
      </c>
      <c r="I398" s="171">
        <v>0</v>
      </c>
    </row>
    <row r="399" spans="1:9" ht="15.75" customHeight="1">
      <c r="A399" s="108">
        <v>16</v>
      </c>
      <c r="B399" s="167">
        <v>79.479737439999994</v>
      </c>
      <c r="C399" s="167">
        <v>0</v>
      </c>
      <c r="D399" s="167">
        <v>76.85007754999998</v>
      </c>
      <c r="E399" s="167">
        <v>0</v>
      </c>
      <c r="F399" s="167">
        <v>133.09787186000003</v>
      </c>
      <c r="G399" s="167">
        <v>133.18409215</v>
      </c>
      <c r="H399" s="167">
        <v>134.0051364</v>
      </c>
      <c r="I399" s="171">
        <v>0</v>
      </c>
    </row>
    <row r="400" spans="1:9" ht="15.75" customHeight="1">
      <c r="A400" s="108">
        <v>17</v>
      </c>
      <c r="B400" s="167">
        <v>79.43952496</v>
      </c>
      <c r="C400" s="167">
        <v>0</v>
      </c>
      <c r="D400" s="167">
        <v>79.587364969999996</v>
      </c>
      <c r="E400" s="167">
        <v>0</v>
      </c>
      <c r="F400" s="167">
        <v>108.63863025000001</v>
      </c>
      <c r="G400" s="167">
        <v>108.72165719</v>
      </c>
      <c r="H400" s="167">
        <v>138.87037351000001</v>
      </c>
      <c r="I400" s="171">
        <v>0.62873396999999998</v>
      </c>
    </row>
    <row r="401" spans="1:9" ht="15.75" customHeight="1">
      <c r="A401" s="108">
        <v>18</v>
      </c>
      <c r="B401" s="167">
        <v>79.429826649999995</v>
      </c>
      <c r="C401" s="167">
        <v>1.2818320499999998</v>
      </c>
      <c r="D401" s="167">
        <v>79.64413553</v>
      </c>
      <c r="E401" s="167">
        <v>0</v>
      </c>
      <c r="F401" s="167">
        <v>105.52228122000001</v>
      </c>
      <c r="G401" s="167">
        <v>105.60601781</v>
      </c>
      <c r="H401" s="167">
        <v>126.10515794999999</v>
      </c>
      <c r="I401" s="171">
        <v>118.32723619999999</v>
      </c>
    </row>
    <row r="402" spans="1:9" ht="15.75" customHeight="1">
      <c r="A402" s="108">
        <v>19</v>
      </c>
      <c r="B402" s="167">
        <v>79.406645339999997</v>
      </c>
      <c r="C402" s="167">
        <v>79.768557679999986</v>
      </c>
      <c r="D402" s="167">
        <v>84.669513269999982</v>
      </c>
      <c r="E402" s="167">
        <v>0</v>
      </c>
      <c r="F402" s="167">
        <v>90.101622639999988</v>
      </c>
      <c r="G402" s="167">
        <v>90.101977460000015</v>
      </c>
      <c r="H402" s="167">
        <v>138.88172763999998</v>
      </c>
      <c r="I402" s="171">
        <v>118.95561536</v>
      </c>
    </row>
    <row r="403" spans="1:9" ht="15.75" customHeight="1">
      <c r="A403" s="108">
        <v>20</v>
      </c>
      <c r="B403" s="167">
        <v>79.401914449999992</v>
      </c>
      <c r="C403" s="167">
        <v>79.892743289999999</v>
      </c>
      <c r="D403" s="167">
        <v>84.685834819999982</v>
      </c>
      <c r="E403" s="167">
        <v>0</v>
      </c>
      <c r="F403" s="167">
        <v>99.102595169999987</v>
      </c>
      <c r="G403" s="167">
        <v>99.130625640000005</v>
      </c>
      <c r="H403" s="167">
        <v>118.89494181000001</v>
      </c>
      <c r="I403" s="171">
        <v>101.98050782</v>
      </c>
    </row>
    <row r="404" spans="1:9" ht="15.75" customHeight="1">
      <c r="A404" s="108">
        <v>21</v>
      </c>
      <c r="B404" s="167">
        <v>79.411612759999997</v>
      </c>
      <c r="C404" s="167">
        <v>79.879733369999997</v>
      </c>
      <c r="D404" s="167">
        <v>84.642074170000001</v>
      </c>
      <c r="E404" s="167">
        <v>0</v>
      </c>
      <c r="F404" s="167">
        <v>93.891057619999998</v>
      </c>
      <c r="G404" s="167">
        <v>93.948537819999999</v>
      </c>
      <c r="H404" s="167">
        <v>140.88572846</v>
      </c>
      <c r="I404" s="171">
        <v>118.87187876000002</v>
      </c>
    </row>
    <row r="405" spans="1:9" ht="15.75" customHeight="1">
      <c r="A405" s="108">
        <v>22</v>
      </c>
      <c r="B405" s="167">
        <v>79.440471119999998</v>
      </c>
      <c r="C405" s="167">
        <v>0.42175798999999997</v>
      </c>
      <c r="D405" s="167">
        <v>79.557560420000001</v>
      </c>
      <c r="E405" s="167">
        <v>0</v>
      </c>
      <c r="F405" s="167">
        <v>97.06098385</v>
      </c>
      <c r="G405" s="167">
        <v>97.112786990000004</v>
      </c>
      <c r="H405" s="167">
        <v>137.87014717</v>
      </c>
      <c r="I405" s="171">
        <v>118.93858417999999</v>
      </c>
    </row>
    <row r="406" spans="1:9" ht="15.75" customHeight="1">
      <c r="A406" s="108">
        <v>23</v>
      </c>
      <c r="B406" s="167">
        <v>79.433847900000004</v>
      </c>
      <c r="C406" s="167">
        <v>0</v>
      </c>
      <c r="D406" s="167">
        <v>0.35670838000000005</v>
      </c>
      <c r="E406" s="167">
        <v>0</v>
      </c>
      <c r="F406" s="167">
        <v>1.4001039700000002</v>
      </c>
      <c r="G406" s="167">
        <v>109.12224448000001</v>
      </c>
      <c r="H406" s="167">
        <v>138.87676019999998</v>
      </c>
      <c r="I406" s="171">
        <v>118.95774425000002</v>
      </c>
    </row>
    <row r="407" spans="1:9" ht="15.75" customHeight="1">
      <c r="A407" s="109">
        <v>24</v>
      </c>
      <c r="B407" s="155">
        <v>79.480447069999997</v>
      </c>
      <c r="C407" s="155">
        <v>0</v>
      </c>
      <c r="D407" s="155">
        <v>0</v>
      </c>
      <c r="E407" s="155">
        <v>0</v>
      </c>
      <c r="F407" s="155">
        <v>0</v>
      </c>
      <c r="G407" s="155">
        <v>109.52886360999999</v>
      </c>
      <c r="H407" s="155">
        <v>1.69389163</v>
      </c>
      <c r="I407" s="172">
        <v>118.97619468000001</v>
      </c>
    </row>
    <row r="408" spans="1:9" ht="15.75" customHeight="1">
      <c r="A408" s="1"/>
      <c r="B408" s="2"/>
      <c r="C408" s="2"/>
      <c r="D408" s="2"/>
      <c r="E408" s="2"/>
      <c r="F408" s="2"/>
      <c r="G408" s="2"/>
      <c r="H408" s="34"/>
      <c r="I408" s="35"/>
    </row>
    <row r="409" spans="1:9" ht="15.75" customHeight="1">
      <c r="A409" s="1"/>
      <c r="B409" s="2"/>
      <c r="C409" s="2"/>
      <c r="D409" s="2"/>
      <c r="E409" s="2"/>
      <c r="F409" s="2"/>
      <c r="G409" s="2"/>
      <c r="H409" s="34"/>
      <c r="I409" s="35"/>
    </row>
    <row r="410" spans="1:9" ht="15.75" thickBot="1">
      <c r="A410" s="1"/>
      <c r="B410" s="2"/>
      <c r="C410" s="2"/>
      <c r="D410" s="2"/>
      <c r="E410" s="2"/>
      <c r="F410" s="2"/>
      <c r="G410" s="2"/>
      <c r="H410" s="34"/>
      <c r="I410" s="35"/>
    </row>
    <row r="411" spans="1:9" ht="15.75" customHeight="1" thickBot="1">
      <c r="A411" s="176" t="s">
        <v>311</v>
      </c>
      <c r="B411" s="203" t="s">
        <v>312</v>
      </c>
      <c r="C411" s="204"/>
      <c r="D411" s="204"/>
      <c r="E411" s="204"/>
      <c r="F411" s="204"/>
      <c r="G411" s="205"/>
      <c r="H411" s="208" t="s">
        <v>206</v>
      </c>
      <c r="I411" s="208"/>
    </row>
    <row r="412" spans="1:9" ht="15.75" customHeight="1">
      <c r="A412" s="151" t="s">
        <v>377</v>
      </c>
      <c r="B412" s="111" t="s">
        <v>373</v>
      </c>
      <c r="C412" s="111" t="s">
        <v>374</v>
      </c>
      <c r="D412" s="111" t="s">
        <v>375</v>
      </c>
      <c r="E412" s="111" t="s">
        <v>376</v>
      </c>
      <c r="F412" s="111" t="s">
        <v>365</v>
      </c>
      <c r="G412" s="111" t="s">
        <v>366</v>
      </c>
      <c r="H412" s="111" t="s">
        <v>367</v>
      </c>
      <c r="I412" s="154" t="s">
        <v>368</v>
      </c>
    </row>
    <row r="413" spans="1:9" ht="15.75" customHeight="1">
      <c r="A413" s="152" t="s">
        <v>369</v>
      </c>
      <c r="B413" s="155">
        <v>1266.9839483200001</v>
      </c>
      <c r="C413" s="155">
        <v>241.24462438</v>
      </c>
      <c r="D413" s="155">
        <v>569.99326910999991</v>
      </c>
      <c r="E413" s="155">
        <v>0</v>
      </c>
      <c r="F413" s="155">
        <v>1735.0918000499998</v>
      </c>
      <c r="G413" s="155">
        <v>2071.4868268199998</v>
      </c>
      <c r="H413" s="155">
        <v>2150.6785667300001</v>
      </c>
      <c r="I413" s="155">
        <v>815.67907314000001</v>
      </c>
    </row>
    <row r="414" spans="1:9" ht="15.75" customHeight="1">
      <c r="A414" s="1"/>
      <c r="B414" s="2"/>
      <c r="C414" s="2"/>
      <c r="D414" s="2"/>
      <c r="E414" s="2"/>
      <c r="F414" s="2"/>
      <c r="G414" s="2"/>
      <c r="H414" s="34"/>
      <c r="I414" s="35"/>
    </row>
    <row r="415" spans="1:9" ht="15.75" thickBot="1">
      <c r="A415" s="1"/>
      <c r="B415" s="2"/>
      <c r="C415" s="2"/>
      <c r="D415" s="2"/>
      <c r="E415" s="2"/>
      <c r="F415" s="2"/>
      <c r="G415" s="2"/>
      <c r="H415" s="34"/>
      <c r="I415" s="35"/>
    </row>
    <row r="416" spans="1:9" ht="15.75" customHeight="1" thickBot="1">
      <c r="A416" s="176" t="s">
        <v>313</v>
      </c>
      <c r="B416" s="203" t="s">
        <v>314</v>
      </c>
      <c r="C416" s="204"/>
      <c r="D416" s="204"/>
      <c r="E416" s="204"/>
      <c r="F416" s="204"/>
      <c r="G416" s="205"/>
      <c r="H416" s="208" t="s">
        <v>205</v>
      </c>
      <c r="I416" s="208"/>
    </row>
    <row r="417" spans="1:9" ht="15.75" thickBot="1">
      <c r="A417" s="1"/>
      <c r="B417" s="2"/>
      <c r="C417" s="2"/>
      <c r="D417" s="2"/>
      <c r="E417" s="2"/>
      <c r="F417" s="2"/>
      <c r="G417" s="2"/>
      <c r="H417" s="34"/>
      <c r="I417" s="35"/>
    </row>
    <row r="418" spans="1:9" ht="15.75" thickBot="1">
      <c r="A418" s="176" t="s">
        <v>315</v>
      </c>
      <c r="B418" s="203" t="s">
        <v>316</v>
      </c>
      <c r="C418" s="204"/>
      <c r="D418" s="204"/>
      <c r="E418" s="204"/>
      <c r="F418" s="204"/>
      <c r="G418" s="205"/>
      <c r="H418" s="214" t="s">
        <v>205</v>
      </c>
      <c r="I418" s="215"/>
    </row>
    <row r="419" spans="1:9">
      <c r="A419" s="1"/>
      <c r="B419" s="2"/>
      <c r="C419" s="2"/>
      <c r="D419" s="2"/>
      <c r="E419" s="2"/>
      <c r="F419" s="2"/>
      <c r="G419" s="2"/>
      <c r="H419" s="94"/>
      <c r="I419" s="95"/>
    </row>
    <row r="420" spans="1:9" ht="15.75" thickBot="1">
      <c r="A420" s="1"/>
      <c r="B420" s="2"/>
      <c r="C420" s="2"/>
      <c r="D420" s="2"/>
      <c r="E420" s="2"/>
      <c r="F420" s="2"/>
      <c r="G420" s="2"/>
      <c r="H420" s="34"/>
      <c r="I420" s="70"/>
    </row>
    <row r="421" spans="1:9" ht="15.75" thickBot="1">
      <c r="A421" s="216" t="s">
        <v>317</v>
      </c>
      <c r="B421" s="217"/>
      <c r="C421" s="217"/>
      <c r="D421" s="217"/>
      <c r="E421" s="217"/>
      <c r="F421" s="217"/>
      <c r="G421" s="217"/>
      <c r="H421" s="217"/>
      <c r="I421" s="218"/>
    </row>
    <row r="422" spans="1:9" ht="15.75" customHeight="1" thickBot="1">
      <c r="A422" s="1"/>
      <c r="B422" s="2"/>
      <c r="C422" s="2"/>
      <c r="D422" s="2"/>
      <c r="E422" s="2"/>
      <c r="F422" s="2"/>
      <c r="G422" s="2"/>
      <c r="H422" s="34"/>
      <c r="I422" s="35"/>
    </row>
    <row r="423" spans="1:9" ht="15.75" customHeight="1" thickBot="1">
      <c r="A423" s="176" t="s">
        <v>318</v>
      </c>
      <c r="B423" s="193" t="s">
        <v>319</v>
      </c>
      <c r="C423" s="193"/>
      <c r="D423" s="193"/>
      <c r="E423" s="193"/>
      <c r="F423" s="193"/>
      <c r="G423" s="193"/>
      <c r="H423" s="193"/>
      <c r="I423" s="194"/>
    </row>
    <row r="424" spans="1:9" ht="15.75" customHeight="1">
      <c r="A424" s="1"/>
      <c r="B424" s="39"/>
      <c r="C424" s="39"/>
      <c r="D424" s="39"/>
      <c r="E424" s="39"/>
      <c r="F424" s="39"/>
      <c r="G424" s="39"/>
      <c r="H424" s="39"/>
      <c r="I424" s="61"/>
    </row>
    <row r="425" spans="1:9" ht="15.75" customHeight="1">
      <c r="A425" s="62" t="s">
        <v>239</v>
      </c>
      <c r="B425" s="71" t="s">
        <v>167</v>
      </c>
      <c r="C425" s="71" t="s">
        <v>168</v>
      </c>
      <c r="D425" s="71" t="s">
        <v>169</v>
      </c>
      <c r="E425" s="71" t="s">
        <v>170</v>
      </c>
      <c r="F425" s="71" t="s">
        <v>171</v>
      </c>
      <c r="G425" s="71" t="s">
        <v>172</v>
      </c>
      <c r="H425" s="72" t="s">
        <v>320</v>
      </c>
      <c r="I425" s="61"/>
    </row>
    <row r="426" spans="1:9" ht="15.75" customHeight="1">
      <c r="A426" s="63">
        <v>1</v>
      </c>
      <c r="B426" s="73">
        <v>60</v>
      </c>
      <c r="C426" s="73">
        <v>55</v>
      </c>
      <c r="D426" s="73">
        <v>0</v>
      </c>
      <c r="E426" s="73">
        <v>0</v>
      </c>
      <c r="F426" s="73">
        <v>0</v>
      </c>
      <c r="G426" s="73">
        <v>0</v>
      </c>
      <c r="H426" s="73">
        <v>115</v>
      </c>
      <c r="I426" s="61"/>
    </row>
    <row r="427" spans="1:9" ht="15.75" customHeight="1">
      <c r="A427" s="63">
        <v>2</v>
      </c>
      <c r="B427" s="73">
        <v>60</v>
      </c>
      <c r="C427" s="73">
        <v>55</v>
      </c>
      <c r="D427" s="73">
        <v>0</v>
      </c>
      <c r="E427" s="73">
        <v>0</v>
      </c>
      <c r="F427" s="73">
        <v>0</v>
      </c>
      <c r="G427" s="73">
        <v>0</v>
      </c>
      <c r="H427" s="73">
        <v>115</v>
      </c>
      <c r="I427" s="61"/>
    </row>
    <row r="428" spans="1:9" ht="15.75" customHeight="1">
      <c r="A428" s="63">
        <v>3</v>
      </c>
      <c r="B428" s="73">
        <v>60</v>
      </c>
      <c r="C428" s="73">
        <v>55</v>
      </c>
      <c r="D428" s="73">
        <v>0</v>
      </c>
      <c r="E428" s="73">
        <v>0</v>
      </c>
      <c r="F428" s="73">
        <v>0</v>
      </c>
      <c r="G428" s="73">
        <v>0</v>
      </c>
      <c r="H428" s="73">
        <v>115</v>
      </c>
      <c r="I428" s="61"/>
    </row>
    <row r="429" spans="1:9" ht="15.75" customHeight="1">
      <c r="A429" s="63">
        <v>4</v>
      </c>
      <c r="B429" s="73">
        <v>60</v>
      </c>
      <c r="C429" s="73">
        <v>55</v>
      </c>
      <c r="D429" s="73">
        <v>0</v>
      </c>
      <c r="E429" s="73">
        <v>0</v>
      </c>
      <c r="F429" s="73">
        <v>0</v>
      </c>
      <c r="G429" s="73">
        <v>0</v>
      </c>
      <c r="H429" s="73">
        <v>115</v>
      </c>
      <c r="I429" s="61"/>
    </row>
    <row r="430" spans="1:9" ht="15.75" customHeight="1">
      <c r="A430" s="63">
        <v>5</v>
      </c>
      <c r="B430" s="73">
        <v>60</v>
      </c>
      <c r="C430" s="73">
        <v>55</v>
      </c>
      <c r="D430" s="73">
        <v>0</v>
      </c>
      <c r="E430" s="73">
        <v>0</v>
      </c>
      <c r="F430" s="73">
        <v>0</v>
      </c>
      <c r="G430" s="73">
        <v>0</v>
      </c>
      <c r="H430" s="73">
        <v>115</v>
      </c>
      <c r="I430" s="61"/>
    </row>
    <row r="431" spans="1:9" ht="15.75" customHeight="1">
      <c r="A431" s="63">
        <v>6</v>
      </c>
      <c r="B431" s="73">
        <v>60</v>
      </c>
      <c r="C431" s="73">
        <v>55</v>
      </c>
      <c r="D431" s="73">
        <v>0</v>
      </c>
      <c r="E431" s="73">
        <v>0</v>
      </c>
      <c r="F431" s="73">
        <v>0</v>
      </c>
      <c r="G431" s="73">
        <v>0</v>
      </c>
      <c r="H431" s="73">
        <v>115</v>
      </c>
      <c r="I431" s="61"/>
    </row>
    <row r="432" spans="1:9" ht="15.75" customHeight="1">
      <c r="A432" s="63">
        <v>7</v>
      </c>
      <c r="B432" s="73">
        <v>75</v>
      </c>
      <c r="C432" s="73">
        <v>40</v>
      </c>
      <c r="D432" s="73">
        <v>0</v>
      </c>
      <c r="E432" s="73">
        <v>0</v>
      </c>
      <c r="F432" s="73">
        <v>0</v>
      </c>
      <c r="G432" s="73">
        <v>0</v>
      </c>
      <c r="H432" s="73">
        <v>115</v>
      </c>
      <c r="I432" s="61"/>
    </row>
    <row r="433" spans="1:9" ht="15.75" customHeight="1">
      <c r="A433" s="63">
        <v>8</v>
      </c>
      <c r="B433" s="73">
        <v>75</v>
      </c>
      <c r="C433" s="73">
        <v>40</v>
      </c>
      <c r="D433" s="73">
        <v>0</v>
      </c>
      <c r="E433" s="73">
        <v>0</v>
      </c>
      <c r="F433" s="73">
        <v>0</v>
      </c>
      <c r="G433" s="73">
        <v>0</v>
      </c>
      <c r="H433" s="73">
        <v>115</v>
      </c>
      <c r="I433" s="61"/>
    </row>
    <row r="434" spans="1:9" ht="15.75" customHeight="1">
      <c r="A434" s="63">
        <v>9</v>
      </c>
      <c r="B434" s="73">
        <v>75</v>
      </c>
      <c r="C434" s="73">
        <v>40</v>
      </c>
      <c r="D434" s="73">
        <v>0</v>
      </c>
      <c r="E434" s="73">
        <v>0</v>
      </c>
      <c r="F434" s="73">
        <v>0</v>
      </c>
      <c r="G434" s="73">
        <v>0</v>
      </c>
      <c r="H434" s="73">
        <v>115</v>
      </c>
      <c r="I434" s="61"/>
    </row>
    <row r="435" spans="1:9" ht="15.75" customHeight="1">
      <c r="A435" s="63">
        <v>10</v>
      </c>
      <c r="B435" s="73">
        <v>75</v>
      </c>
      <c r="C435" s="73">
        <v>40</v>
      </c>
      <c r="D435" s="73">
        <v>0</v>
      </c>
      <c r="E435" s="73">
        <v>0</v>
      </c>
      <c r="F435" s="73">
        <v>0</v>
      </c>
      <c r="G435" s="73">
        <v>0</v>
      </c>
      <c r="H435" s="73">
        <v>115</v>
      </c>
      <c r="I435" s="61"/>
    </row>
    <row r="436" spans="1:9" ht="15.75" customHeight="1">
      <c r="A436" s="63">
        <v>11</v>
      </c>
      <c r="B436" s="73">
        <v>75</v>
      </c>
      <c r="C436" s="73">
        <v>40</v>
      </c>
      <c r="D436" s="73">
        <v>0</v>
      </c>
      <c r="E436" s="73">
        <v>0</v>
      </c>
      <c r="F436" s="73">
        <v>0</v>
      </c>
      <c r="G436" s="73">
        <v>0</v>
      </c>
      <c r="H436" s="73">
        <v>115</v>
      </c>
      <c r="I436" s="61"/>
    </row>
    <row r="437" spans="1:9" ht="15.75" customHeight="1">
      <c r="A437" s="63">
        <v>12</v>
      </c>
      <c r="B437" s="73">
        <v>75</v>
      </c>
      <c r="C437" s="73">
        <v>40</v>
      </c>
      <c r="D437" s="73">
        <v>0</v>
      </c>
      <c r="E437" s="73">
        <v>0</v>
      </c>
      <c r="F437" s="73">
        <v>0</v>
      </c>
      <c r="G437" s="73">
        <v>0</v>
      </c>
      <c r="H437" s="73">
        <v>115</v>
      </c>
      <c r="I437" s="61"/>
    </row>
    <row r="438" spans="1:9" ht="15.75" customHeight="1">
      <c r="A438" s="63">
        <v>13</v>
      </c>
      <c r="B438" s="73">
        <v>75</v>
      </c>
      <c r="C438" s="73">
        <v>40</v>
      </c>
      <c r="D438" s="73">
        <v>0</v>
      </c>
      <c r="E438" s="73">
        <v>0</v>
      </c>
      <c r="F438" s="73">
        <v>0</v>
      </c>
      <c r="G438" s="73">
        <v>0</v>
      </c>
      <c r="H438" s="73">
        <v>115</v>
      </c>
      <c r="I438" s="61"/>
    </row>
    <row r="439" spans="1:9" ht="15.75" customHeight="1">
      <c r="A439" s="63">
        <v>14</v>
      </c>
      <c r="B439" s="73">
        <v>75</v>
      </c>
      <c r="C439" s="73">
        <v>40</v>
      </c>
      <c r="D439" s="73">
        <v>0</v>
      </c>
      <c r="E439" s="73">
        <v>0</v>
      </c>
      <c r="F439" s="73">
        <v>0</v>
      </c>
      <c r="G439" s="73">
        <v>0</v>
      </c>
      <c r="H439" s="73">
        <v>115</v>
      </c>
      <c r="I439" s="61"/>
    </row>
    <row r="440" spans="1:9" ht="15.75" customHeight="1">
      <c r="A440" s="63">
        <v>15</v>
      </c>
      <c r="B440" s="73">
        <v>75</v>
      </c>
      <c r="C440" s="73">
        <v>40</v>
      </c>
      <c r="D440" s="73">
        <v>0</v>
      </c>
      <c r="E440" s="73">
        <v>0</v>
      </c>
      <c r="F440" s="73">
        <v>0</v>
      </c>
      <c r="G440" s="73">
        <v>0</v>
      </c>
      <c r="H440" s="73">
        <v>115</v>
      </c>
      <c r="I440" s="61"/>
    </row>
    <row r="441" spans="1:9" ht="15.75" customHeight="1">
      <c r="A441" s="63">
        <v>16</v>
      </c>
      <c r="B441" s="73">
        <v>75</v>
      </c>
      <c r="C441" s="73">
        <v>40</v>
      </c>
      <c r="D441" s="73">
        <v>0</v>
      </c>
      <c r="E441" s="73">
        <v>0</v>
      </c>
      <c r="F441" s="73">
        <v>0</v>
      </c>
      <c r="G441" s="73">
        <v>0</v>
      </c>
      <c r="H441" s="73">
        <v>115</v>
      </c>
      <c r="I441" s="61"/>
    </row>
    <row r="442" spans="1:9" ht="15.75" customHeight="1">
      <c r="A442" s="63">
        <v>17</v>
      </c>
      <c r="B442" s="73">
        <v>75</v>
      </c>
      <c r="C442" s="73">
        <v>40</v>
      </c>
      <c r="D442" s="73">
        <v>0</v>
      </c>
      <c r="E442" s="73">
        <v>0</v>
      </c>
      <c r="F442" s="73">
        <v>0</v>
      </c>
      <c r="G442" s="73">
        <v>0</v>
      </c>
      <c r="H442" s="73">
        <v>115</v>
      </c>
      <c r="I442" s="61"/>
    </row>
    <row r="443" spans="1:9" ht="15.75" customHeight="1">
      <c r="A443" s="63">
        <v>18</v>
      </c>
      <c r="B443" s="73">
        <v>75</v>
      </c>
      <c r="C443" s="73">
        <v>40</v>
      </c>
      <c r="D443" s="73">
        <v>0</v>
      </c>
      <c r="E443" s="73">
        <v>0</v>
      </c>
      <c r="F443" s="73">
        <v>0</v>
      </c>
      <c r="G443" s="73">
        <v>0</v>
      </c>
      <c r="H443" s="73">
        <v>115</v>
      </c>
      <c r="I443" s="61"/>
    </row>
    <row r="444" spans="1:9" ht="15.75" customHeight="1">
      <c r="A444" s="63">
        <v>19</v>
      </c>
      <c r="B444" s="73">
        <v>75</v>
      </c>
      <c r="C444" s="73">
        <v>40</v>
      </c>
      <c r="D444" s="73">
        <v>0</v>
      </c>
      <c r="E444" s="73">
        <v>0</v>
      </c>
      <c r="F444" s="73">
        <v>0</v>
      </c>
      <c r="G444" s="73">
        <v>0</v>
      </c>
      <c r="H444" s="73">
        <v>115</v>
      </c>
      <c r="I444" s="61"/>
    </row>
    <row r="445" spans="1:9" ht="15.75" customHeight="1">
      <c r="A445" s="63">
        <v>20</v>
      </c>
      <c r="B445" s="73">
        <v>75</v>
      </c>
      <c r="C445" s="73">
        <v>40</v>
      </c>
      <c r="D445" s="73">
        <v>0</v>
      </c>
      <c r="E445" s="73">
        <v>0</v>
      </c>
      <c r="F445" s="73">
        <v>0</v>
      </c>
      <c r="G445" s="73">
        <v>0</v>
      </c>
      <c r="H445" s="73">
        <v>115</v>
      </c>
      <c r="I445" s="61"/>
    </row>
    <row r="446" spans="1:9" ht="15.75" customHeight="1">
      <c r="A446" s="63">
        <v>21</v>
      </c>
      <c r="B446" s="73">
        <v>75</v>
      </c>
      <c r="C446" s="73">
        <v>40</v>
      </c>
      <c r="D446" s="73">
        <v>0</v>
      </c>
      <c r="E446" s="73">
        <v>0</v>
      </c>
      <c r="F446" s="73">
        <v>0</v>
      </c>
      <c r="G446" s="73">
        <v>0</v>
      </c>
      <c r="H446" s="73">
        <v>115</v>
      </c>
      <c r="I446" s="61"/>
    </row>
    <row r="447" spans="1:9" ht="15.75" customHeight="1">
      <c r="A447" s="63">
        <v>22</v>
      </c>
      <c r="B447" s="73">
        <v>75</v>
      </c>
      <c r="C447" s="73">
        <v>40</v>
      </c>
      <c r="D447" s="73">
        <v>0</v>
      </c>
      <c r="E447" s="73">
        <v>0</v>
      </c>
      <c r="F447" s="73">
        <v>0</v>
      </c>
      <c r="G447" s="73">
        <v>0</v>
      </c>
      <c r="H447" s="73">
        <v>115</v>
      </c>
      <c r="I447" s="61"/>
    </row>
    <row r="448" spans="1:9" ht="15.75" customHeight="1">
      <c r="A448" s="63">
        <v>23</v>
      </c>
      <c r="B448" s="73">
        <v>60</v>
      </c>
      <c r="C448" s="73">
        <v>55</v>
      </c>
      <c r="D448" s="73">
        <v>0</v>
      </c>
      <c r="E448" s="73">
        <v>0</v>
      </c>
      <c r="F448" s="73">
        <v>0</v>
      </c>
      <c r="G448" s="73">
        <v>0</v>
      </c>
      <c r="H448" s="73">
        <v>115</v>
      </c>
      <c r="I448" s="61"/>
    </row>
    <row r="449" spans="1:9" ht="15.75" customHeight="1">
      <c r="A449" s="63">
        <v>24</v>
      </c>
      <c r="B449" s="73">
        <v>50</v>
      </c>
      <c r="C449" s="73">
        <v>65</v>
      </c>
      <c r="D449" s="73">
        <v>0</v>
      </c>
      <c r="E449" s="73">
        <v>0</v>
      </c>
      <c r="F449" s="73">
        <v>0</v>
      </c>
      <c r="G449" s="73">
        <v>0</v>
      </c>
      <c r="H449" s="73">
        <v>115</v>
      </c>
      <c r="I449" s="61"/>
    </row>
    <row r="450" spans="1:9" ht="15.75" customHeight="1">
      <c r="A450" s="64" t="s">
        <v>321</v>
      </c>
      <c r="B450" s="73">
        <v>69.583333333333329</v>
      </c>
      <c r="C450" s="73">
        <v>45.416666666666664</v>
      </c>
      <c r="D450" s="73">
        <v>0</v>
      </c>
      <c r="E450" s="73">
        <v>0</v>
      </c>
      <c r="F450" s="73">
        <v>0</v>
      </c>
      <c r="G450" s="73">
        <v>0</v>
      </c>
      <c r="H450" s="73">
        <v>115</v>
      </c>
      <c r="I450" s="61"/>
    </row>
    <row r="451" spans="1:9" ht="15.75" thickBot="1">
      <c r="A451" s="1"/>
      <c r="B451" s="2"/>
      <c r="C451" s="2"/>
      <c r="D451" s="2"/>
      <c r="E451" s="2"/>
      <c r="F451" s="2"/>
      <c r="G451" s="2"/>
      <c r="H451" s="34"/>
      <c r="I451" s="35"/>
    </row>
    <row r="452" spans="1:9" ht="15.75" thickBot="1">
      <c r="A452" s="176" t="s">
        <v>322</v>
      </c>
      <c r="B452" s="212" t="s">
        <v>323</v>
      </c>
      <c r="C452" s="237"/>
      <c r="D452" s="237"/>
      <c r="E452" s="237"/>
      <c r="F452" s="237"/>
      <c r="G452" s="213"/>
      <c r="H452" s="219" t="s">
        <v>206</v>
      </c>
      <c r="I452" s="219"/>
    </row>
    <row r="453" spans="1:9" ht="15.75" thickBot="1">
      <c r="A453" s="1"/>
      <c r="B453" s="65"/>
      <c r="C453" s="2"/>
      <c r="D453" s="2"/>
      <c r="E453" s="2"/>
      <c r="F453" s="2"/>
      <c r="G453" s="2"/>
      <c r="H453" s="34"/>
      <c r="I453" s="35"/>
    </row>
    <row r="454" spans="1:9" ht="15.75" thickBot="1">
      <c r="A454" s="173" t="s">
        <v>322</v>
      </c>
      <c r="B454" s="209" t="s">
        <v>324</v>
      </c>
      <c r="C454" s="210"/>
      <c r="D454" s="210"/>
      <c r="E454" s="210"/>
      <c r="F454" s="210"/>
      <c r="G454" s="211"/>
      <c r="H454" s="82" t="s">
        <v>202</v>
      </c>
      <c r="I454" s="93" t="s">
        <v>203</v>
      </c>
    </row>
    <row r="455" spans="1:9" ht="15.75" thickBot="1">
      <c r="A455" s="96"/>
      <c r="B455" s="65"/>
      <c r="C455" s="2"/>
      <c r="D455" s="2"/>
      <c r="E455" s="2"/>
      <c r="F455" s="2"/>
      <c r="G455" s="2"/>
      <c r="H455" s="34"/>
      <c r="I455" s="35"/>
    </row>
    <row r="456" spans="1:9" ht="15.75" thickBot="1">
      <c r="A456" s="176" t="s">
        <v>322</v>
      </c>
      <c r="B456" s="209" t="s">
        <v>204</v>
      </c>
      <c r="C456" s="210"/>
      <c r="D456" s="210"/>
      <c r="E456" s="210"/>
      <c r="F456" s="210"/>
      <c r="G456" s="211"/>
      <c r="H456" s="82" t="s">
        <v>202</v>
      </c>
      <c r="I456" s="93" t="s">
        <v>203</v>
      </c>
    </row>
    <row r="457" spans="1:9" ht="15.75" thickBot="1">
      <c r="A457" s="1"/>
      <c r="B457" s="65"/>
      <c r="C457" s="2"/>
      <c r="D457" s="2"/>
      <c r="E457" s="2"/>
      <c r="F457" s="2"/>
      <c r="G457" s="2"/>
      <c r="H457" s="34"/>
      <c r="I457" s="35"/>
    </row>
    <row r="458" spans="1:9" ht="15.75" thickBot="1">
      <c r="A458" s="176" t="s">
        <v>322</v>
      </c>
      <c r="B458" s="209" t="s">
        <v>325</v>
      </c>
      <c r="C458" s="210"/>
      <c r="D458" s="210"/>
      <c r="E458" s="210"/>
      <c r="F458" s="210"/>
      <c r="G458" s="211"/>
      <c r="H458" s="212" t="s">
        <v>206</v>
      </c>
      <c r="I458" s="213"/>
    </row>
    <row r="459" spans="1:9" ht="15.75" thickBot="1">
      <c r="A459" s="1"/>
      <c r="B459" s="65"/>
      <c r="C459" s="2"/>
      <c r="D459" s="2"/>
      <c r="E459" s="2"/>
      <c r="F459" s="2"/>
      <c r="G459" s="2"/>
      <c r="H459" s="34"/>
      <c r="I459" s="35"/>
    </row>
    <row r="460" spans="1:9" ht="15.75" thickBot="1">
      <c r="A460" s="176" t="s">
        <v>322</v>
      </c>
      <c r="B460" s="224" t="s">
        <v>326</v>
      </c>
      <c r="C460" s="224"/>
      <c r="D460" s="224"/>
      <c r="E460" s="224"/>
      <c r="F460" s="224"/>
      <c r="G460" s="224"/>
      <c r="H460" s="224"/>
      <c r="I460" s="224"/>
    </row>
    <row r="461" spans="1:9">
      <c r="A461" s="1"/>
      <c r="B461" s="80"/>
      <c r="C461" s="80"/>
      <c r="D461" s="80"/>
      <c r="E461" s="80"/>
      <c r="F461" s="80"/>
      <c r="G461" s="80"/>
      <c r="H461" s="80"/>
      <c r="I461" s="81"/>
    </row>
    <row r="462" spans="1:9">
      <c r="A462" s="1"/>
      <c r="B462" s="80"/>
      <c r="C462" s="80"/>
      <c r="D462" s="80"/>
      <c r="E462" s="80"/>
      <c r="F462" s="80"/>
      <c r="G462" s="80"/>
      <c r="H462" s="80"/>
      <c r="I462" s="81"/>
    </row>
    <row r="463" spans="1:9">
      <c r="A463" s="1"/>
      <c r="B463" s="80"/>
      <c r="C463" s="80"/>
      <c r="D463" s="80"/>
      <c r="E463" s="80"/>
      <c r="F463" s="80"/>
      <c r="G463" s="80"/>
      <c r="H463" s="80"/>
      <c r="I463" s="81"/>
    </row>
    <row r="464" spans="1:9">
      <c r="A464" s="1"/>
      <c r="B464" s="80"/>
      <c r="C464" s="80"/>
      <c r="D464" s="80"/>
      <c r="E464" s="80"/>
      <c r="F464" s="80"/>
      <c r="G464" s="80"/>
      <c r="H464" s="80"/>
      <c r="I464" s="81"/>
    </row>
    <row r="465" spans="1:9">
      <c r="A465" s="1"/>
      <c r="B465" s="80"/>
      <c r="C465" s="80"/>
      <c r="D465" s="80"/>
      <c r="E465" s="80"/>
      <c r="F465" s="80"/>
      <c r="G465" s="80"/>
      <c r="H465" s="80"/>
      <c r="I465" s="81"/>
    </row>
    <row r="466" spans="1:9">
      <c r="A466" s="1"/>
      <c r="B466" s="80"/>
      <c r="C466" s="80"/>
      <c r="D466" s="80"/>
      <c r="E466" s="80"/>
      <c r="F466" s="80"/>
      <c r="G466" s="80"/>
      <c r="H466" s="80"/>
      <c r="I466" s="81"/>
    </row>
    <row r="467" spans="1:9">
      <c r="A467" s="1"/>
      <c r="B467" s="80"/>
      <c r="C467" s="80"/>
      <c r="D467" s="80"/>
      <c r="E467" s="80"/>
      <c r="F467" s="80"/>
      <c r="G467" s="80"/>
      <c r="H467" s="80"/>
      <c r="I467" s="81"/>
    </row>
    <row r="468" spans="1:9">
      <c r="A468" s="1"/>
      <c r="B468" s="80"/>
      <c r="C468" s="80"/>
      <c r="D468" s="80"/>
      <c r="E468" s="80"/>
      <c r="F468" s="80"/>
      <c r="G468" s="80"/>
      <c r="H468" s="80"/>
      <c r="I468" s="81"/>
    </row>
    <row r="469" spans="1:9">
      <c r="A469" s="1"/>
      <c r="B469" s="80"/>
      <c r="C469" s="80"/>
      <c r="D469" s="80"/>
      <c r="E469" s="80"/>
      <c r="F469" s="80"/>
      <c r="G469" s="80"/>
      <c r="H469" s="80"/>
      <c r="I469" s="81"/>
    </row>
    <row r="470" spans="1:9">
      <c r="A470" s="1"/>
      <c r="B470" s="80"/>
      <c r="C470" s="80"/>
      <c r="D470" s="80"/>
      <c r="E470" s="80"/>
      <c r="F470" s="80"/>
      <c r="G470" s="80"/>
      <c r="H470" s="80"/>
      <c r="I470" s="81"/>
    </row>
    <row r="471" spans="1:9">
      <c r="A471" s="1"/>
      <c r="B471" s="80"/>
      <c r="C471" s="80"/>
      <c r="D471" s="80"/>
      <c r="E471" s="80"/>
      <c r="F471" s="80"/>
      <c r="G471" s="80"/>
      <c r="H471" s="80"/>
      <c r="I471" s="81"/>
    </row>
    <row r="472" spans="1:9">
      <c r="A472" s="1"/>
      <c r="B472" s="80"/>
      <c r="C472" s="80"/>
      <c r="D472" s="80"/>
      <c r="E472" s="80"/>
      <c r="F472" s="80"/>
      <c r="G472" s="80"/>
      <c r="H472" s="80"/>
      <c r="I472" s="81"/>
    </row>
    <row r="473" spans="1:9">
      <c r="A473" s="1"/>
      <c r="B473" s="2"/>
      <c r="C473" s="2"/>
      <c r="D473" s="2"/>
      <c r="E473" s="2"/>
      <c r="F473" s="2"/>
      <c r="G473" s="2"/>
      <c r="H473" s="34"/>
      <c r="I473" s="35"/>
    </row>
    <row r="474" spans="1:9">
      <c r="A474" s="1"/>
      <c r="B474" s="2"/>
      <c r="C474" s="2"/>
      <c r="D474" s="2"/>
      <c r="E474" s="2"/>
      <c r="F474" s="2"/>
      <c r="G474" s="2"/>
      <c r="H474" s="34"/>
      <c r="I474" s="35"/>
    </row>
    <row r="475" spans="1:9" ht="15.75" thickBot="1">
      <c r="A475" s="1"/>
      <c r="B475" s="2"/>
      <c r="C475" s="2"/>
      <c r="D475" s="2"/>
      <c r="E475" s="2"/>
      <c r="F475" s="2"/>
      <c r="G475" s="2"/>
      <c r="H475" s="34"/>
      <c r="I475" s="35"/>
    </row>
    <row r="476" spans="1:9" ht="15.75" thickBot="1">
      <c r="A476" s="225" t="s">
        <v>327</v>
      </c>
      <c r="B476" s="226"/>
      <c r="C476" s="226"/>
      <c r="D476" s="226"/>
      <c r="E476" s="226"/>
      <c r="F476" s="226"/>
      <c r="G476" s="226"/>
      <c r="H476" s="226"/>
      <c r="I476" s="227"/>
    </row>
    <row r="477" spans="1:9" ht="15.75" thickBot="1">
      <c r="A477" s="1"/>
      <c r="B477" s="2"/>
      <c r="C477" s="2"/>
      <c r="D477" s="2"/>
      <c r="E477" s="2"/>
      <c r="F477" s="2"/>
      <c r="G477" s="2"/>
      <c r="H477" s="34"/>
      <c r="I477" s="35"/>
    </row>
    <row r="478" spans="1:9" ht="15.75" thickBot="1">
      <c r="A478" s="176" t="s">
        <v>328</v>
      </c>
      <c r="B478" s="189" t="s">
        <v>329</v>
      </c>
      <c r="C478" s="224"/>
      <c r="D478" s="224"/>
      <c r="E478" s="224"/>
      <c r="F478" s="224"/>
      <c r="G478" s="224"/>
      <c r="H478" s="224"/>
      <c r="I478" s="224"/>
    </row>
    <row r="479" spans="1:9">
      <c r="A479" s="1"/>
      <c r="B479" s="65"/>
      <c r="C479" s="2"/>
      <c r="D479" s="2"/>
      <c r="E479" s="2"/>
      <c r="F479" s="2"/>
      <c r="G479" s="2"/>
      <c r="H479" s="34"/>
      <c r="I479" s="35"/>
    </row>
    <row r="480" spans="1:9">
      <c r="A480" s="1"/>
      <c r="B480" s="2"/>
      <c r="C480" s="75" t="s">
        <v>330</v>
      </c>
      <c r="D480" s="76" t="s">
        <v>331</v>
      </c>
      <c r="E480" s="77" t="s">
        <v>332</v>
      </c>
      <c r="F480" s="2"/>
      <c r="G480" s="2"/>
      <c r="H480" s="34"/>
      <c r="I480" s="35"/>
    </row>
    <row r="481" spans="1:9">
      <c r="A481" s="1"/>
      <c r="B481" s="2"/>
      <c r="C481" s="78">
        <v>1</v>
      </c>
      <c r="D481" s="162">
        <v>698.33231063000005</v>
      </c>
      <c r="E481" s="52">
        <v>10</v>
      </c>
      <c r="F481" s="2"/>
      <c r="G481" s="2"/>
      <c r="H481" s="34"/>
      <c r="I481" s="35"/>
    </row>
    <row r="482" spans="1:9">
      <c r="A482" s="1"/>
      <c r="B482" s="2"/>
      <c r="C482" s="78">
        <v>2</v>
      </c>
      <c r="D482" s="162">
        <v>620.50295308999989</v>
      </c>
      <c r="E482" s="52">
        <v>10</v>
      </c>
      <c r="F482" s="2"/>
      <c r="G482" s="2"/>
      <c r="H482" s="34"/>
      <c r="I482" s="35"/>
    </row>
    <row r="483" spans="1:9">
      <c r="A483" s="1"/>
      <c r="B483" s="2"/>
      <c r="C483" s="78">
        <v>3</v>
      </c>
      <c r="D483" s="162">
        <v>586.64101382000001</v>
      </c>
      <c r="E483" s="52">
        <v>10</v>
      </c>
      <c r="F483" s="2"/>
      <c r="G483" s="2"/>
      <c r="H483" s="34"/>
      <c r="I483" s="35"/>
    </row>
    <row r="484" spans="1:9">
      <c r="A484" s="1"/>
      <c r="B484" s="2"/>
      <c r="C484" s="78">
        <v>4</v>
      </c>
      <c r="D484" s="162">
        <v>567.4751291</v>
      </c>
      <c r="E484" s="52">
        <v>10</v>
      </c>
      <c r="F484" s="2"/>
      <c r="G484" s="2"/>
      <c r="H484" s="34"/>
      <c r="I484" s="35"/>
    </row>
    <row r="485" spans="1:9">
      <c r="A485" s="1"/>
      <c r="B485" s="2"/>
      <c r="C485" s="78">
        <v>5</v>
      </c>
      <c r="D485" s="162">
        <v>578.36310432999994</v>
      </c>
      <c r="E485" s="52">
        <v>10</v>
      </c>
      <c r="F485" s="2"/>
      <c r="G485" s="2"/>
      <c r="H485" s="34"/>
      <c r="I485" s="35"/>
    </row>
    <row r="486" spans="1:9">
      <c r="A486" s="1"/>
      <c r="B486" s="2"/>
      <c r="C486" s="78">
        <v>6</v>
      </c>
      <c r="D486" s="162">
        <v>612.08814316999997</v>
      </c>
      <c r="E486" s="52">
        <v>14</v>
      </c>
      <c r="F486" s="2"/>
      <c r="G486" s="2"/>
      <c r="H486" s="34"/>
      <c r="I486" s="35"/>
    </row>
    <row r="487" spans="1:9">
      <c r="A487" s="1"/>
      <c r="B487" s="2"/>
      <c r="C487" s="78">
        <v>7</v>
      </c>
      <c r="D487" s="162">
        <v>724.11699648999991</v>
      </c>
      <c r="E487" s="52">
        <v>17</v>
      </c>
      <c r="F487" s="2"/>
      <c r="G487" s="2"/>
      <c r="H487" s="34"/>
      <c r="I487" s="35"/>
    </row>
    <row r="488" spans="1:9">
      <c r="A488" s="1"/>
      <c r="B488" s="2"/>
      <c r="C488" s="78">
        <v>8</v>
      </c>
      <c r="D488" s="162">
        <v>898.31047708000006</v>
      </c>
      <c r="E488" s="52">
        <v>23</v>
      </c>
      <c r="F488" s="2"/>
      <c r="G488" s="2"/>
      <c r="H488" s="34"/>
      <c r="I488" s="35"/>
    </row>
    <row r="489" spans="1:9">
      <c r="A489" s="1"/>
      <c r="B489" s="2"/>
      <c r="C489" s="78">
        <v>9</v>
      </c>
      <c r="D489" s="162">
        <v>1083.9787126900001</v>
      </c>
      <c r="E489" s="52">
        <v>27</v>
      </c>
      <c r="F489" s="2"/>
      <c r="G489" s="2"/>
      <c r="H489" s="34"/>
      <c r="I489" s="35"/>
    </row>
    <row r="490" spans="1:9">
      <c r="A490" s="1"/>
      <c r="B490" s="2"/>
      <c r="C490" s="78">
        <v>10</v>
      </c>
      <c r="D490" s="162">
        <v>1149.5495926000001</v>
      </c>
      <c r="E490" s="52">
        <v>29</v>
      </c>
      <c r="F490" s="2"/>
      <c r="G490" s="2"/>
      <c r="H490" s="34"/>
      <c r="I490" s="35"/>
    </row>
    <row r="491" spans="1:9">
      <c r="A491" s="1"/>
      <c r="B491" s="2"/>
      <c r="C491" s="78">
        <v>11</v>
      </c>
      <c r="D491" s="162">
        <v>1149.06135253</v>
      </c>
      <c r="E491" s="52">
        <v>28</v>
      </c>
      <c r="F491" s="2"/>
      <c r="G491" s="2"/>
      <c r="H491" s="34"/>
      <c r="I491" s="35"/>
    </row>
    <row r="492" spans="1:9">
      <c r="A492" s="1"/>
      <c r="B492" s="2"/>
      <c r="C492" s="78">
        <v>12</v>
      </c>
      <c r="D492" s="162">
        <v>1133.0697219400001</v>
      </c>
      <c r="E492" s="52">
        <v>27</v>
      </c>
      <c r="F492" s="2"/>
      <c r="G492" s="2"/>
      <c r="H492" s="34"/>
      <c r="I492" s="35"/>
    </row>
    <row r="493" spans="1:9">
      <c r="A493" s="1"/>
      <c r="B493" s="2"/>
      <c r="C493" s="78">
        <v>13</v>
      </c>
      <c r="D493" s="162">
        <v>1152.72433871</v>
      </c>
      <c r="E493" s="52">
        <v>26</v>
      </c>
      <c r="F493" s="2"/>
      <c r="G493" s="2"/>
      <c r="H493" s="34"/>
      <c r="I493" s="35"/>
    </row>
    <row r="494" spans="1:9">
      <c r="A494" s="1"/>
      <c r="B494" s="2"/>
      <c r="C494" s="78">
        <v>14</v>
      </c>
      <c r="D494" s="162">
        <v>1178.5752247100002</v>
      </c>
      <c r="E494" s="52">
        <v>27</v>
      </c>
      <c r="F494" s="2"/>
      <c r="G494" s="2"/>
      <c r="H494" s="34"/>
      <c r="I494" s="35"/>
    </row>
    <row r="495" spans="1:9">
      <c r="A495" s="1"/>
      <c r="B495" s="2"/>
      <c r="C495" s="78">
        <v>15</v>
      </c>
      <c r="D495" s="162">
        <v>1182.5869731400001</v>
      </c>
      <c r="E495" s="52">
        <v>27</v>
      </c>
      <c r="F495" s="2"/>
      <c r="G495" s="2"/>
      <c r="H495" s="34"/>
      <c r="I495" s="35"/>
    </row>
    <row r="496" spans="1:9">
      <c r="A496" s="1"/>
      <c r="B496" s="2"/>
      <c r="C496" s="78">
        <v>16</v>
      </c>
      <c r="D496" s="162">
        <v>1187.7052902499997</v>
      </c>
      <c r="E496" s="52">
        <v>27</v>
      </c>
      <c r="F496" s="2"/>
      <c r="G496" s="2"/>
      <c r="H496" s="34"/>
      <c r="I496" s="35"/>
    </row>
    <row r="497" spans="1:9">
      <c r="A497" s="1"/>
      <c r="B497" s="2"/>
      <c r="C497" s="78">
        <v>17</v>
      </c>
      <c r="D497" s="162">
        <v>1000</v>
      </c>
      <c r="E497" s="52">
        <v>28</v>
      </c>
      <c r="F497" s="2"/>
      <c r="G497" s="2"/>
      <c r="H497" s="34"/>
      <c r="I497" s="35"/>
    </row>
    <row r="498" spans="1:9">
      <c r="A498" s="1"/>
      <c r="B498" s="2"/>
      <c r="C498" s="78">
        <v>18</v>
      </c>
      <c r="D498" s="162">
        <v>1315.6590341900001</v>
      </c>
      <c r="E498" s="52">
        <v>33</v>
      </c>
      <c r="F498" s="2"/>
      <c r="G498" s="2"/>
      <c r="H498" s="34"/>
      <c r="I498" s="35"/>
    </row>
    <row r="499" spans="1:9">
      <c r="A499" s="1"/>
      <c r="B499" s="2"/>
      <c r="C499" s="78">
        <v>19</v>
      </c>
      <c r="D499" s="162">
        <v>1380.3812066900002</v>
      </c>
      <c r="E499" s="52">
        <v>36</v>
      </c>
      <c r="F499" s="2"/>
      <c r="G499" s="2"/>
      <c r="H499" s="34"/>
      <c r="I499" s="35"/>
    </row>
    <row r="500" spans="1:9">
      <c r="A500" s="1"/>
      <c r="B500" s="2"/>
      <c r="C500" s="78">
        <v>20</v>
      </c>
      <c r="D500" s="162">
        <v>1389.2647220600002</v>
      </c>
      <c r="E500" s="52">
        <v>36</v>
      </c>
      <c r="F500" s="2"/>
      <c r="G500" s="2"/>
      <c r="H500" s="34"/>
      <c r="I500" s="35"/>
    </row>
    <row r="501" spans="1:9">
      <c r="A501" s="1"/>
      <c r="B501" s="2"/>
      <c r="C501" s="78">
        <v>21</v>
      </c>
      <c r="D501" s="162">
        <v>1352.9014687799995</v>
      </c>
      <c r="E501" s="52">
        <v>32</v>
      </c>
      <c r="F501" s="2"/>
      <c r="G501" s="2"/>
      <c r="H501" s="34"/>
      <c r="I501" s="35"/>
    </row>
    <row r="502" spans="1:9">
      <c r="A502" s="1"/>
      <c r="B502" s="2"/>
      <c r="C502" s="78">
        <v>22</v>
      </c>
      <c r="D502" s="162">
        <v>1242.6109383</v>
      </c>
      <c r="E502" s="52">
        <v>26</v>
      </c>
      <c r="F502" s="2"/>
      <c r="G502" s="2"/>
      <c r="H502" s="34"/>
      <c r="I502" s="35"/>
    </row>
    <row r="503" spans="1:9">
      <c r="A503" s="1"/>
      <c r="B503" s="2"/>
      <c r="C503" s="78">
        <v>23</v>
      </c>
      <c r="D503" s="162">
        <v>1057.4408032599999</v>
      </c>
      <c r="E503" s="52">
        <v>22</v>
      </c>
      <c r="F503" s="2"/>
      <c r="G503" s="2"/>
      <c r="H503" s="34"/>
      <c r="I503" s="35"/>
    </row>
    <row r="504" spans="1:9">
      <c r="A504" s="1"/>
      <c r="B504" s="2"/>
      <c r="C504" s="78">
        <v>24</v>
      </c>
      <c r="D504" s="162">
        <v>846.95280873000002</v>
      </c>
      <c r="E504" s="52">
        <v>15</v>
      </c>
      <c r="F504" s="2"/>
      <c r="G504" s="2"/>
      <c r="H504" s="34"/>
      <c r="I504" s="35"/>
    </row>
    <row r="505" spans="1:9">
      <c r="A505" s="1"/>
      <c r="B505" s="2"/>
      <c r="C505" s="78">
        <v>25</v>
      </c>
      <c r="D505" s="162">
        <v>788.9744444800001</v>
      </c>
      <c r="E505" s="52">
        <v>10</v>
      </c>
      <c r="F505" s="2"/>
      <c r="G505" s="2"/>
      <c r="H505" s="34"/>
      <c r="I505" s="35"/>
    </row>
    <row r="506" spans="1:9">
      <c r="A506" s="1"/>
      <c r="B506" s="2"/>
      <c r="C506" s="78">
        <v>26</v>
      </c>
      <c r="D506" s="162">
        <v>672.01909195000007</v>
      </c>
      <c r="E506" s="52">
        <v>10</v>
      </c>
      <c r="F506" s="2"/>
      <c r="G506" s="2"/>
      <c r="H506" s="34"/>
      <c r="I506" s="35"/>
    </row>
    <row r="507" spans="1:9">
      <c r="A507" s="1"/>
      <c r="B507" s="2"/>
      <c r="C507" s="78">
        <v>27</v>
      </c>
      <c r="D507" s="162">
        <v>610.82683326000006</v>
      </c>
      <c r="E507" s="52">
        <v>10</v>
      </c>
      <c r="F507" s="2"/>
      <c r="G507" s="2"/>
      <c r="H507" s="34"/>
      <c r="I507" s="35"/>
    </row>
    <row r="508" spans="1:9">
      <c r="A508" s="1"/>
      <c r="B508" s="2"/>
      <c r="C508" s="78">
        <v>28</v>
      </c>
      <c r="D508" s="162">
        <v>590.64463122999996</v>
      </c>
      <c r="E508" s="52">
        <v>10</v>
      </c>
      <c r="F508" s="2"/>
      <c r="G508" s="2"/>
      <c r="H508" s="34"/>
      <c r="I508" s="35"/>
    </row>
    <row r="509" spans="1:9">
      <c r="A509" s="1"/>
      <c r="B509" s="2"/>
      <c r="C509" s="78">
        <v>29</v>
      </c>
      <c r="D509" s="162">
        <v>594.02618036999991</v>
      </c>
      <c r="E509" s="52">
        <v>10</v>
      </c>
      <c r="F509" s="2"/>
      <c r="G509" s="2"/>
      <c r="H509" s="34"/>
      <c r="I509" s="35"/>
    </row>
    <row r="510" spans="1:9">
      <c r="A510" s="1"/>
      <c r="B510" s="2"/>
      <c r="C510" s="78">
        <v>30</v>
      </c>
      <c r="D510" s="162">
        <v>652.23266251000007</v>
      </c>
      <c r="E510" s="52">
        <v>14</v>
      </c>
      <c r="F510" s="2"/>
      <c r="G510" s="2"/>
      <c r="H510" s="34"/>
      <c r="I510" s="35"/>
    </row>
    <row r="511" spans="1:9">
      <c r="A511" s="1"/>
      <c r="B511" s="2"/>
      <c r="C511" s="78">
        <v>31</v>
      </c>
      <c r="D511" s="162">
        <v>795.95297656000002</v>
      </c>
      <c r="E511" s="52">
        <v>17</v>
      </c>
      <c r="F511" s="2"/>
      <c r="G511" s="2"/>
      <c r="H511" s="34"/>
      <c r="I511" s="35"/>
    </row>
    <row r="512" spans="1:9">
      <c r="A512" s="1"/>
      <c r="B512" s="2"/>
      <c r="C512" s="78">
        <v>32</v>
      </c>
      <c r="D512" s="162">
        <v>1017.9225131999999</v>
      </c>
      <c r="E512" s="52">
        <v>23</v>
      </c>
      <c r="F512" s="2"/>
      <c r="G512" s="2"/>
      <c r="H512" s="34"/>
      <c r="I512" s="35"/>
    </row>
    <row r="513" spans="1:9">
      <c r="A513" s="1"/>
      <c r="B513" s="2"/>
      <c r="C513" s="78">
        <v>33</v>
      </c>
      <c r="D513" s="162">
        <v>1188.0429947900002</v>
      </c>
      <c r="E513" s="52">
        <v>27</v>
      </c>
      <c r="F513" s="2"/>
      <c r="G513" s="2"/>
      <c r="H513" s="34"/>
      <c r="I513" s="35"/>
    </row>
    <row r="514" spans="1:9">
      <c r="A514" s="1"/>
      <c r="B514" s="2"/>
      <c r="C514" s="78">
        <v>34</v>
      </c>
      <c r="D514" s="162">
        <v>1198.7406844999998</v>
      </c>
      <c r="E514" s="52">
        <v>29</v>
      </c>
      <c r="F514" s="2"/>
      <c r="G514" s="2"/>
      <c r="H514" s="34"/>
      <c r="I514" s="35"/>
    </row>
    <row r="515" spans="1:9">
      <c r="A515" s="1"/>
      <c r="B515" s="2"/>
      <c r="C515" s="78">
        <v>35</v>
      </c>
      <c r="D515" s="162">
        <v>1155.8738447700002</v>
      </c>
      <c r="E515" s="52">
        <v>28</v>
      </c>
      <c r="F515" s="2"/>
      <c r="G515" s="2"/>
      <c r="H515" s="34"/>
      <c r="I515" s="35"/>
    </row>
    <row r="516" spans="1:9">
      <c r="A516" s="1"/>
      <c r="B516" s="2"/>
      <c r="C516" s="78">
        <v>36</v>
      </c>
      <c r="D516" s="162">
        <v>1143.3472363899998</v>
      </c>
      <c r="E516" s="52">
        <v>27</v>
      </c>
      <c r="F516" s="2"/>
      <c r="G516" s="2"/>
      <c r="H516" s="34"/>
      <c r="I516" s="35"/>
    </row>
    <row r="517" spans="1:9">
      <c r="A517" s="1"/>
      <c r="B517" s="2"/>
      <c r="C517" s="78">
        <v>37</v>
      </c>
      <c r="D517" s="162">
        <v>1123.3865932799999</v>
      </c>
      <c r="E517" s="52">
        <v>26</v>
      </c>
      <c r="F517" s="2"/>
      <c r="G517" s="2"/>
      <c r="H517" s="34"/>
      <c r="I517" s="35"/>
    </row>
    <row r="518" spans="1:9">
      <c r="A518" s="1"/>
      <c r="B518" s="2"/>
      <c r="C518" s="78">
        <v>38</v>
      </c>
      <c r="D518" s="162">
        <v>1121.53824037</v>
      </c>
      <c r="E518" s="52">
        <v>27</v>
      </c>
      <c r="F518" s="2"/>
      <c r="G518" s="2"/>
      <c r="H518" s="34"/>
      <c r="I518" s="35"/>
    </row>
    <row r="519" spans="1:9">
      <c r="A519" s="1"/>
      <c r="B519" s="2"/>
      <c r="C519" s="78">
        <v>39</v>
      </c>
      <c r="D519" s="162">
        <v>1111.9234902599997</v>
      </c>
      <c r="E519" s="52">
        <v>27</v>
      </c>
      <c r="F519" s="2"/>
      <c r="G519" s="2"/>
      <c r="H519" s="34"/>
      <c r="I519" s="35"/>
    </row>
    <row r="520" spans="1:9">
      <c r="A520" s="1"/>
      <c r="B520" s="2"/>
      <c r="C520" s="78">
        <v>40</v>
      </c>
      <c r="D520" s="162">
        <v>1101.4232405499999</v>
      </c>
      <c r="E520" s="52">
        <v>27</v>
      </c>
      <c r="F520" s="2"/>
      <c r="G520" s="2"/>
      <c r="H520" s="34"/>
      <c r="I520" s="35"/>
    </row>
    <row r="521" spans="1:9">
      <c r="A521" s="1"/>
      <c r="B521" s="2"/>
      <c r="C521" s="78">
        <v>41</v>
      </c>
      <c r="D521" s="162">
        <v>1145.66127437</v>
      </c>
      <c r="E521" s="52">
        <v>28</v>
      </c>
      <c r="F521" s="2"/>
      <c r="G521" s="2"/>
      <c r="H521" s="34"/>
      <c r="I521" s="35"/>
    </row>
    <row r="522" spans="1:9">
      <c r="A522" s="1"/>
      <c r="B522" s="2"/>
      <c r="C522" s="78">
        <v>42</v>
      </c>
      <c r="D522" s="162">
        <v>1269.0671488100006</v>
      </c>
      <c r="E522" s="52">
        <v>33</v>
      </c>
      <c r="F522" s="2"/>
      <c r="G522" s="2"/>
      <c r="H522" s="34"/>
      <c r="I522" s="35"/>
    </row>
    <row r="523" spans="1:9">
      <c r="A523" s="1"/>
      <c r="B523" s="2"/>
      <c r="C523" s="78">
        <v>43</v>
      </c>
      <c r="D523" s="162">
        <v>1342.4076576899995</v>
      </c>
      <c r="E523" s="52">
        <v>36</v>
      </c>
      <c r="F523" s="2"/>
      <c r="G523" s="2"/>
      <c r="H523" s="34"/>
      <c r="I523" s="35"/>
    </row>
    <row r="524" spans="1:9">
      <c r="A524" s="1"/>
      <c r="B524" s="2"/>
      <c r="C524" s="78">
        <v>44</v>
      </c>
      <c r="D524" s="162">
        <v>1340.2166934499999</v>
      </c>
      <c r="E524" s="52">
        <v>36</v>
      </c>
      <c r="F524" s="2"/>
      <c r="G524" s="2"/>
      <c r="H524" s="34"/>
      <c r="I524" s="35"/>
    </row>
    <row r="525" spans="1:9">
      <c r="A525" s="1"/>
      <c r="B525" s="2"/>
      <c r="C525" s="78">
        <v>45</v>
      </c>
      <c r="D525" s="162">
        <v>1298.5480456899998</v>
      </c>
      <c r="E525" s="52">
        <v>32</v>
      </c>
      <c r="F525" s="2"/>
      <c r="G525" s="2"/>
      <c r="H525" s="34"/>
      <c r="I525" s="35"/>
    </row>
    <row r="526" spans="1:9">
      <c r="A526" s="1"/>
      <c r="B526" s="2"/>
      <c r="C526" s="78">
        <v>46</v>
      </c>
      <c r="D526" s="162">
        <v>1192.3581421300003</v>
      </c>
      <c r="E526" s="52">
        <v>26</v>
      </c>
      <c r="F526" s="2"/>
      <c r="G526" s="2"/>
      <c r="H526" s="34"/>
      <c r="I526" s="35"/>
    </row>
    <row r="527" spans="1:9">
      <c r="A527" s="1"/>
      <c r="B527" s="2"/>
      <c r="C527" s="78">
        <v>47</v>
      </c>
      <c r="D527" s="162">
        <v>1023.49125638</v>
      </c>
      <c r="E527" s="52">
        <v>22</v>
      </c>
      <c r="F527" s="2"/>
      <c r="G527" s="2"/>
      <c r="H527" s="34"/>
      <c r="I527" s="35"/>
    </row>
    <row r="528" spans="1:9">
      <c r="A528" s="1"/>
      <c r="B528" s="2"/>
      <c r="C528" s="78">
        <v>48</v>
      </c>
      <c r="D528" s="162">
        <v>832.59137759999987</v>
      </c>
      <c r="E528" s="52">
        <v>15</v>
      </c>
      <c r="F528" s="2"/>
      <c r="G528" s="2"/>
      <c r="H528" s="34"/>
      <c r="I528" s="35"/>
    </row>
    <row r="529" spans="1:9">
      <c r="A529" s="1"/>
      <c r="B529" s="2"/>
      <c r="C529" s="78">
        <v>49</v>
      </c>
      <c r="D529" s="162">
        <v>715.5532887999999</v>
      </c>
      <c r="E529" s="52">
        <v>10</v>
      </c>
      <c r="F529" s="2"/>
      <c r="G529" s="2"/>
      <c r="H529" s="34"/>
      <c r="I529" s="35"/>
    </row>
    <row r="530" spans="1:9">
      <c r="A530" s="1"/>
      <c r="B530" s="2"/>
      <c r="C530" s="78">
        <v>50</v>
      </c>
      <c r="D530" s="162">
        <v>639.6596624199999</v>
      </c>
      <c r="E530" s="52">
        <v>10</v>
      </c>
      <c r="F530" s="2"/>
      <c r="G530" s="2"/>
      <c r="H530" s="34"/>
      <c r="I530" s="35"/>
    </row>
    <row r="531" spans="1:9">
      <c r="A531" s="1"/>
      <c r="B531" s="2"/>
      <c r="C531" s="78">
        <v>51</v>
      </c>
      <c r="D531" s="162">
        <v>606.75671706000003</v>
      </c>
      <c r="E531" s="52">
        <v>10</v>
      </c>
      <c r="F531" s="2"/>
      <c r="G531" s="2"/>
      <c r="H531" s="34"/>
      <c r="I531" s="35"/>
    </row>
    <row r="532" spans="1:9">
      <c r="A532" s="1"/>
      <c r="B532" s="2"/>
      <c r="C532" s="78">
        <v>52</v>
      </c>
      <c r="D532" s="162">
        <v>594.96562452000012</v>
      </c>
      <c r="E532" s="52">
        <v>10</v>
      </c>
      <c r="F532" s="2"/>
      <c r="G532" s="2"/>
      <c r="H532" s="34"/>
      <c r="I532" s="35"/>
    </row>
    <row r="533" spans="1:9">
      <c r="A533" s="1"/>
      <c r="B533" s="2"/>
      <c r="C533" s="78">
        <v>53</v>
      </c>
      <c r="D533" s="162">
        <v>598.81945242000006</v>
      </c>
      <c r="E533" s="52">
        <v>10</v>
      </c>
      <c r="F533" s="2"/>
      <c r="G533" s="2"/>
      <c r="H533" s="34"/>
      <c r="I533" s="35"/>
    </row>
    <row r="534" spans="1:9">
      <c r="A534" s="1"/>
      <c r="B534" s="2"/>
      <c r="C534" s="78">
        <v>54</v>
      </c>
      <c r="D534" s="162">
        <v>664.19548739999993</v>
      </c>
      <c r="E534" s="52">
        <v>14</v>
      </c>
      <c r="F534" s="2"/>
      <c r="G534" s="2"/>
      <c r="H534" s="34"/>
      <c r="I534" s="35"/>
    </row>
    <row r="535" spans="1:9">
      <c r="A535" s="1"/>
      <c r="B535" s="2"/>
      <c r="C535" s="78">
        <v>55</v>
      </c>
      <c r="D535" s="162">
        <v>837.34020139000006</v>
      </c>
      <c r="E535" s="52">
        <v>17</v>
      </c>
      <c r="F535" s="2"/>
      <c r="G535" s="2"/>
      <c r="H535" s="34"/>
      <c r="I535" s="35"/>
    </row>
    <row r="536" spans="1:9">
      <c r="A536" s="1"/>
      <c r="B536" s="2"/>
      <c r="C536" s="78">
        <v>56</v>
      </c>
      <c r="D536" s="162">
        <v>1119.6750685900001</v>
      </c>
      <c r="E536" s="52">
        <v>23</v>
      </c>
      <c r="F536" s="2"/>
      <c r="G536" s="2"/>
      <c r="H536" s="34"/>
      <c r="I536" s="35"/>
    </row>
    <row r="537" spans="1:9">
      <c r="A537" s="1"/>
      <c r="B537" s="2"/>
      <c r="C537" s="78">
        <v>57</v>
      </c>
      <c r="D537" s="162">
        <v>1206.2642097500002</v>
      </c>
      <c r="E537" s="52">
        <v>27</v>
      </c>
      <c r="F537" s="2"/>
      <c r="G537" s="2"/>
      <c r="H537" s="34"/>
      <c r="I537" s="35"/>
    </row>
    <row r="538" spans="1:9">
      <c r="A538" s="1"/>
      <c r="B538" s="2"/>
      <c r="C538" s="78">
        <v>58</v>
      </c>
      <c r="D538" s="162">
        <v>1188.6148195599999</v>
      </c>
      <c r="E538" s="52">
        <v>29</v>
      </c>
      <c r="F538" s="2"/>
      <c r="G538" s="2"/>
      <c r="H538" s="34"/>
      <c r="I538" s="35"/>
    </row>
    <row r="539" spans="1:9">
      <c r="A539" s="1"/>
      <c r="B539" s="2"/>
      <c r="C539" s="78">
        <v>59</v>
      </c>
      <c r="D539" s="162">
        <v>1128.33636785</v>
      </c>
      <c r="E539" s="52">
        <v>28</v>
      </c>
      <c r="F539" s="2"/>
      <c r="G539" s="2"/>
      <c r="H539" s="34"/>
      <c r="I539" s="35"/>
    </row>
    <row r="540" spans="1:9">
      <c r="A540" s="1"/>
      <c r="B540" s="2"/>
      <c r="C540" s="78">
        <v>60</v>
      </c>
      <c r="D540" s="162">
        <v>1072.66408929</v>
      </c>
      <c r="E540" s="52">
        <v>27</v>
      </c>
      <c r="F540" s="2"/>
      <c r="G540" s="2"/>
      <c r="H540" s="34"/>
      <c r="I540" s="35"/>
    </row>
    <row r="541" spans="1:9">
      <c r="A541" s="1"/>
      <c r="B541" s="2"/>
      <c r="C541" s="78">
        <v>61</v>
      </c>
      <c r="D541" s="162">
        <v>1040.8197325699998</v>
      </c>
      <c r="E541" s="52">
        <v>26</v>
      </c>
      <c r="F541" s="2"/>
      <c r="G541" s="2"/>
      <c r="H541" s="34"/>
      <c r="I541" s="35"/>
    </row>
    <row r="542" spans="1:9">
      <c r="A542" s="1"/>
      <c r="B542" s="2"/>
      <c r="C542" s="78">
        <v>62</v>
      </c>
      <c r="D542" s="162">
        <v>1041.9455149400001</v>
      </c>
      <c r="E542" s="52">
        <v>27</v>
      </c>
      <c r="F542" s="2"/>
      <c r="G542" s="2"/>
      <c r="H542" s="34"/>
      <c r="I542" s="35"/>
    </row>
    <row r="543" spans="1:9">
      <c r="A543" s="1"/>
      <c r="B543" s="2"/>
      <c r="C543" s="78">
        <v>63</v>
      </c>
      <c r="D543" s="162">
        <v>1042.0542592599995</v>
      </c>
      <c r="E543" s="52">
        <v>27</v>
      </c>
      <c r="F543" s="2"/>
      <c r="G543" s="2"/>
      <c r="H543" s="34"/>
      <c r="I543" s="35"/>
    </row>
    <row r="544" spans="1:9">
      <c r="A544" s="1"/>
      <c r="B544" s="2"/>
      <c r="C544" s="78">
        <v>64</v>
      </c>
      <c r="D544" s="162">
        <v>1038.3397553599996</v>
      </c>
      <c r="E544" s="52">
        <v>27</v>
      </c>
      <c r="F544" s="2"/>
      <c r="G544" s="2"/>
      <c r="H544" s="34"/>
      <c r="I544" s="35"/>
    </row>
    <row r="545" spans="1:9">
      <c r="A545" s="1"/>
      <c r="B545" s="2"/>
      <c r="C545" s="78">
        <v>65</v>
      </c>
      <c r="D545" s="162">
        <v>1081.55377211</v>
      </c>
      <c r="E545" s="52">
        <v>28</v>
      </c>
      <c r="F545" s="2"/>
      <c r="G545" s="2"/>
      <c r="H545" s="34"/>
      <c r="I545" s="35"/>
    </row>
    <row r="546" spans="1:9">
      <c r="A546" s="1"/>
      <c r="B546" s="2"/>
      <c r="C546" s="78">
        <v>66</v>
      </c>
      <c r="D546" s="162">
        <v>1227.0302280400001</v>
      </c>
      <c r="E546" s="52">
        <v>33</v>
      </c>
      <c r="F546" s="2"/>
      <c r="G546" s="2"/>
      <c r="H546" s="34"/>
      <c r="I546" s="35"/>
    </row>
    <row r="547" spans="1:9">
      <c r="A547" s="1"/>
      <c r="B547" s="2"/>
      <c r="C547" s="78">
        <v>67</v>
      </c>
      <c r="D547" s="162">
        <v>1322.5813197399993</v>
      </c>
      <c r="E547" s="52">
        <v>36</v>
      </c>
      <c r="F547" s="2"/>
      <c r="G547" s="2"/>
      <c r="H547" s="34"/>
      <c r="I547" s="35"/>
    </row>
    <row r="548" spans="1:9">
      <c r="A548" s="1"/>
      <c r="B548" s="2"/>
      <c r="C548" s="78">
        <v>68</v>
      </c>
      <c r="D548" s="162">
        <v>1313.7889358699997</v>
      </c>
      <c r="E548" s="52">
        <v>36</v>
      </c>
      <c r="F548" s="2"/>
      <c r="G548" s="2"/>
      <c r="H548" s="34"/>
      <c r="I548" s="35"/>
    </row>
    <row r="549" spans="1:9">
      <c r="A549" s="1"/>
      <c r="B549" s="2"/>
      <c r="C549" s="78">
        <v>69</v>
      </c>
      <c r="D549" s="162">
        <v>1295.4780811300002</v>
      </c>
      <c r="E549" s="52">
        <v>32</v>
      </c>
      <c r="F549" s="2"/>
      <c r="G549" s="2"/>
      <c r="H549" s="34"/>
      <c r="I549" s="35"/>
    </row>
    <row r="550" spans="1:9">
      <c r="A550" s="1"/>
      <c r="B550" s="2"/>
      <c r="C550" s="78">
        <v>70</v>
      </c>
      <c r="D550" s="162">
        <v>1190.9843081900003</v>
      </c>
      <c r="E550" s="52">
        <v>26</v>
      </c>
      <c r="F550" s="2"/>
      <c r="G550" s="2"/>
      <c r="H550" s="34"/>
      <c r="I550" s="35"/>
    </row>
    <row r="551" spans="1:9">
      <c r="A551" s="1"/>
      <c r="B551" s="2"/>
      <c r="C551" s="78">
        <v>71</v>
      </c>
      <c r="D551" s="162">
        <v>1070.4754562800001</v>
      </c>
      <c r="E551" s="52">
        <v>22</v>
      </c>
      <c r="F551" s="2"/>
      <c r="G551" s="2"/>
      <c r="H551" s="34"/>
      <c r="I551" s="35"/>
    </row>
    <row r="552" spans="1:9">
      <c r="A552" s="1"/>
      <c r="B552" s="2"/>
      <c r="C552" s="78">
        <v>72</v>
      </c>
      <c r="D552" s="162">
        <v>915.37374875000012</v>
      </c>
      <c r="E552" s="52">
        <v>15</v>
      </c>
      <c r="F552" s="2"/>
      <c r="G552" s="2"/>
      <c r="H552" s="34"/>
      <c r="I552" s="35"/>
    </row>
    <row r="553" spans="1:9">
      <c r="A553" s="1"/>
      <c r="B553" s="2"/>
      <c r="C553" s="78">
        <v>73</v>
      </c>
      <c r="D553" s="162">
        <v>734.51006124000014</v>
      </c>
      <c r="E553" s="52">
        <v>10</v>
      </c>
      <c r="F553" s="2"/>
      <c r="G553" s="2"/>
      <c r="H553" s="34"/>
      <c r="I553" s="35"/>
    </row>
    <row r="554" spans="1:9">
      <c r="A554" s="1"/>
      <c r="B554" s="2"/>
      <c r="C554" s="78">
        <v>74</v>
      </c>
      <c r="D554" s="162">
        <v>654.64874852999992</v>
      </c>
      <c r="E554" s="52">
        <v>10</v>
      </c>
      <c r="F554" s="2"/>
      <c r="G554" s="2"/>
      <c r="H554" s="34"/>
      <c r="I554" s="35"/>
    </row>
    <row r="555" spans="1:9">
      <c r="A555" s="1"/>
      <c r="B555" s="2"/>
      <c r="C555" s="78">
        <v>75</v>
      </c>
      <c r="D555" s="162">
        <v>612.78584615</v>
      </c>
      <c r="E555" s="52">
        <v>10</v>
      </c>
      <c r="F555" s="2"/>
      <c r="G555" s="2"/>
      <c r="H555" s="34"/>
      <c r="I555" s="35"/>
    </row>
    <row r="556" spans="1:9">
      <c r="A556" s="1"/>
      <c r="B556" s="2"/>
      <c r="C556" s="78">
        <v>76</v>
      </c>
      <c r="D556" s="162">
        <v>598.1577995099999</v>
      </c>
      <c r="E556" s="52">
        <v>10</v>
      </c>
      <c r="F556" s="2"/>
      <c r="G556" s="2"/>
      <c r="H556" s="34"/>
      <c r="I556" s="35"/>
    </row>
    <row r="557" spans="1:9">
      <c r="A557" s="1"/>
      <c r="B557" s="2"/>
      <c r="C557" s="78">
        <v>77</v>
      </c>
      <c r="D557" s="162">
        <v>612.99673596000002</v>
      </c>
      <c r="E557" s="52">
        <v>10</v>
      </c>
      <c r="F557" s="2"/>
      <c r="G557" s="2"/>
      <c r="H557" s="34"/>
      <c r="I557" s="35"/>
    </row>
    <row r="558" spans="1:9">
      <c r="A558" s="1"/>
      <c r="B558" s="2"/>
      <c r="C558" s="78">
        <v>78</v>
      </c>
      <c r="D558" s="162">
        <v>683.12126658999989</v>
      </c>
      <c r="E558" s="52">
        <v>14</v>
      </c>
      <c r="F558" s="2"/>
      <c r="G558" s="2"/>
      <c r="H558" s="34"/>
      <c r="I558" s="35"/>
    </row>
    <row r="559" spans="1:9">
      <c r="A559" s="1"/>
      <c r="B559" s="2"/>
      <c r="C559" s="78">
        <v>79</v>
      </c>
      <c r="D559" s="162">
        <v>867.22955002999981</v>
      </c>
      <c r="E559" s="52">
        <v>17</v>
      </c>
      <c r="F559" s="2"/>
      <c r="G559" s="2"/>
      <c r="H559" s="34"/>
      <c r="I559" s="35"/>
    </row>
    <row r="560" spans="1:9">
      <c r="A560" s="1"/>
      <c r="B560" s="2"/>
      <c r="C560" s="78">
        <v>80</v>
      </c>
      <c r="D560" s="162">
        <v>1151.90225725</v>
      </c>
      <c r="E560" s="52">
        <v>23</v>
      </c>
      <c r="F560" s="2"/>
      <c r="G560" s="2"/>
      <c r="H560" s="34"/>
      <c r="I560" s="35"/>
    </row>
    <row r="561" spans="1:9">
      <c r="A561" s="1"/>
      <c r="B561" s="2"/>
      <c r="C561" s="78">
        <v>81</v>
      </c>
      <c r="D561" s="162">
        <v>1244.9598106100002</v>
      </c>
      <c r="E561" s="52">
        <v>27</v>
      </c>
      <c r="F561" s="2"/>
      <c r="G561" s="2"/>
      <c r="H561" s="34"/>
      <c r="I561" s="35"/>
    </row>
    <row r="562" spans="1:9">
      <c r="A562" s="1"/>
      <c r="B562" s="2"/>
      <c r="C562" s="78">
        <v>82</v>
      </c>
      <c r="D562" s="162">
        <v>1215.67604579</v>
      </c>
      <c r="E562" s="52">
        <v>29</v>
      </c>
      <c r="F562" s="2"/>
      <c r="G562" s="2"/>
      <c r="H562" s="34"/>
      <c r="I562" s="35"/>
    </row>
    <row r="563" spans="1:9">
      <c r="A563" s="1"/>
      <c r="B563" s="2"/>
      <c r="C563" s="78">
        <v>83</v>
      </c>
      <c r="D563" s="162">
        <v>1153.6073369800001</v>
      </c>
      <c r="E563" s="52">
        <v>28</v>
      </c>
      <c r="F563" s="2"/>
      <c r="G563" s="2"/>
      <c r="H563" s="34"/>
      <c r="I563" s="35"/>
    </row>
    <row r="564" spans="1:9">
      <c r="A564" s="1"/>
      <c r="B564" s="2"/>
      <c r="C564" s="78">
        <v>84</v>
      </c>
      <c r="D564" s="162">
        <v>1089.27698786</v>
      </c>
      <c r="E564" s="52">
        <v>27</v>
      </c>
      <c r="F564" s="2"/>
      <c r="G564" s="2"/>
      <c r="H564" s="34"/>
      <c r="I564" s="35"/>
    </row>
    <row r="565" spans="1:9">
      <c r="A565" s="1"/>
      <c r="B565" s="2"/>
      <c r="C565" s="78">
        <v>85</v>
      </c>
      <c r="D565" s="162">
        <v>1059.4465642999999</v>
      </c>
      <c r="E565" s="52">
        <v>26</v>
      </c>
      <c r="F565" s="2"/>
      <c r="G565" s="2"/>
      <c r="H565" s="34"/>
      <c r="I565" s="35"/>
    </row>
    <row r="566" spans="1:9">
      <c r="A566" s="1"/>
      <c r="B566" s="2"/>
      <c r="C566" s="78">
        <v>86</v>
      </c>
      <c r="D566" s="162">
        <v>1071.6127101799998</v>
      </c>
      <c r="E566" s="52">
        <v>27</v>
      </c>
      <c r="F566" s="2"/>
      <c r="G566" s="2"/>
      <c r="H566" s="34"/>
      <c r="I566" s="35"/>
    </row>
    <row r="567" spans="1:9">
      <c r="A567" s="1"/>
      <c r="B567" s="2"/>
      <c r="C567" s="78">
        <v>87</v>
      </c>
      <c r="D567" s="162">
        <v>1082.14318946</v>
      </c>
      <c r="E567" s="52">
        <v>27</v>
      </c>
      <c r="F567" s="2"/>
      <c r="G567" s="2"/>
      <c r="H567" s="34"/>
      <c r="I567" s="35"/>
    </row>
    <row r="568" spans="1:9">
      <c r="A568" s="1"/>
      <c r="B568" s="2"/>
      <c r="C568" s="78">
        <v>88</v>
      </c>
      <c r="D568" s="162">
        <v>1085.4774666999999</v>
      </c>
      <c r="E568" s="52">
        <v>27</v>
      </c>
      <c r="F568" s="2"/>
      <c r="G568" s="2"/>
      <c r="H568" s="34"/>
      <c r="I568" s="35"/>
    </row>
    <row r="569" spans="1:9">
      <c r="A569" s="1"/>
      <c r="B569" s="2"/>
      <c r="C569" s="78">
        <v>89</v>
      </c>
      <c r="D569" s="162">
        <v>1126.08762703</v>
      </c>
      <c r="E569" s="52">
        <v>28</v>
      </c>
      <c r="F569" s="2"/>
      <c r="G569" s="2"/>
      <c r="H569" s="34"/>
      <c r="I569" s="35"/>
    </row>
    <row r="570" spans="1:9">
      <c r="A570" s="1"/>
      <c r="B570" s="2"/>
      <c r="C570" s="78">
        <v>90</v>
      </c>
      <c r="D570" s="162">
        <v>1273.8267875899994</v>
      </c>
      <c r="E570" s="52">
        <v>33</v>
      </c>
      <c r="F570" s="2"/>
      <c r="G570" s="2"/>
      <c r="H570" s="34"/>
      <c r="I570" s="35"/>
    </row>
    <row r="571" spans="1:9">
      <c r="A571" s="1"/>
      <c r="B571" s="2"/>
      <c r="C571" s="78">
        <v>91</v>
      </c>
      <c r="D571" s="162">
        <v>1380.7576498200003</v>
      </c>
      <c r="E571" s="52">
        <v>36</v>
      </c>
      <c r="F571" s="2"/>
      <c r="G571" s="2"/>
      <c r="H571" s="34"/>
      <c r="I571" s="35"/>
    </row>
    <row r="572" spans="1:9">
      <c r="A572" s="1"/>
      <c r="B572" s="2"/>
      <c r="C572" s="78">
        <v>92</v>
      </c>
      <c r="D572" s="162">
        <v>1374.5234792799999</v>
      </c>
      <c r="E572" s="52">
        <v>36</v>
      </c>
      <c r="F572" s="2"/>
      <c r="G572" s="2"/>
      <c r="H572" s="34"/>
      <c r="I572" s="35"/>
    </row>
    <row r="573" spans="1:9">
      <c r="A573" s="1"/>
      <c r="B573" s="2"/>
      <c r="C573" s="78">
        <v>93</v>
      </c>
      <c r="D573" s="162">
        <v>1341.6074981200006</v>
      </c>
      <c r="E573" s="52">
        <v>32</v>
      </c>
      <c r="F573" s="2"/>
      <c r="G573" s="2"/>
      <c r="H573" s="34"/>
      <c r="I573" s="35"/>
    </row>
    <row r="574" spans="1:9">
      <c r="A574" s="1"/>
      <c r="B574" s="2"/>
      <c r="C574" s="78">
        <v>94</v>
      </c>
      <c r="D574" s="162">
        <v>1235.0875205100003</v>
      </c>
      <c r="E574" s="52">
        <v>26</v>
      </c>
      <c r="F574" s="2"/>
      <c r="G574" s="2"/>
      <c r="H574" s="34"/>
      <c r="I574" s="35"/>
    </row>
    <row r="575" spans="1:9">
      <c r="A575" s="1"/>
      <c r="B575" s="2"/>
      <c r="C575" s="78">
        <v>95</v>
      </c>
      <c r="D575" s="162">
        <v>1085.6897002400001</v>
      </c>
      <c r="E575" s="52">
        <v>22</v>
      </c>
      <c r="F575" s="2"/>
      <c r="G575" s="2"/>
      <c r="H575" s="34"/>
      <c r="I575" s="35"/>
    </row>
    <row r="576" spans="1:9">
      <c r="A576" s="1"/>
      <c r="B576" s="2"/>
      <c r="C576" s="78">
        <v>96</v>
      </c>
      <c r="D576" s="162">
        <v>877.38416281000013</v>
      </c>
      <c r="E576" s="52">
        <v>15</v>
      </c>
      <c r="F576" s="2"/>
      <c r="G576" s="2"/>
      <c r="H576" s="34"/>
      <c r="I576" s="35"/>
    </row>
    <row r="577" spans="1:9">
      <c r="A577" s="1"/>
      <c r="B577" s="2"/>
      <c r="C577" s="78">
        <v>97</v>
      </c>
      <c r="D577" s="162">
        <v>698.33231063000005</v>
      </c>
      <c r="E577" s="52">
        <v>10</v>
      </c>
      <c r="F577" s="2"/>
      <c r="G577" s="2"/>
      <c r="H577" s="34"/>
      <c r="I577" s="35"/>
    </row>
    <row r="578" spans="1:9">
      <c r="A578" s="1"/>
      <c r="B578" s="2"/>
      <c r="C578" s="78">
        <v>98</v>
      </c>
      <c r="D578" s="162">
        <v>620.50295308999989</v>
      </c>
      <c r="E578" s="52">
        <v>10</v>
      </c>
      <c r="F578" s="2"/>
      <c r="G578" s="2"/>
      <c r="H578" s="34"/>
      <c r="I578" s="35"/>
    </row>
    <row r="579" spans="1:9">
      <c r="A579" s="1"/>
      <c r="B579" s="2"/>
      <c r="C579" s="78">
        <v>99</v>
      </c>
      <c r="D579" s="162">
        <v>586.64101382000001</v>
      </c>
      <c r="E579" s="52">
        <v>10</v>
      </c>
      <c r="F579" s="2"/>
      <c r="G579" s="2"/>
      <c r="H579" s="34"/>
      <c r="I579" s="35"/>
    </row>
    <row r="580" spans="1:9">
      <c r="A580" s="1"/>
      <c r="B580" s="2"/>
      <c r="C580" s="78">
        <v>100</v>
      </c>
      <c r="D580" s="162">
        <v>567.4751291</v>
      </c>
      <c r="E580" s="52">
        <v>10</v>
      </c>
      <c r="F580" s="2"/>
      <c r="G580" s="2"/>
      <c r="H580" s="34"/>
      <c r="I580" s="35"/>
    </row>
    <row r="581" spans="1:9">
      <c r="A581" s="1"/>
      <c r="B581" s="2"/>
      <c r="C581" s="78">
        <v>101</v>
      </c>
      <c r="D581" s="162">
        <v>578.36310432999994</v>
      </c>
      <c r="E581" s="52">
        <v>10</v>
      </c>
      <c r="F581" s="2"/>
      <c r="G581" s="2"/>
      <c r="H581" s="34"/>
      <c r="I581" s="35"/>
    </row>
    <row r="582" spans="1:9">
      <c r="A582" s="1"/>
      <c r="B582" s="2"/>
      <c r="C582" s="78">
        <v>102</v>
      </c>
      <c r="D582" s="162">
        <v>612.08814316999997</v>
      </c>
      <c r="E582" s="52">
        <v>14</v>
      </c>
      <c r="F582" s="2"/>
      <c r="G582" s="2"/>
      <c r="H582" s="34"/>
      <c r="I582" s="35"/>
    </row>
    <row r="583" spans="1:9">
      <c r="A583" s="1"/>
      <c r="B583" s="2"/>
      <c r="C583" s="78">
        <v>103</v>
      </c>
      <c r="D583" s="162">
        <v>724.11699648999991</v>
      </c>
      <c r="E583" s="52">
        <v>17</v>
      </c>
      <c r="F583" s="2"/>
      <c r="G583" s="2"/>
      <c r="H583" s="34"/>
      <c r="I583" s="35"/>
    </row>
    <row r="584" spans="1:9">
      <c r="A584" s="1"/>
      <c r="B584" s="2"/>
      <c r="C584" s="78">
        <v>104</v>
      </c>
      <c r="D584" s="162">
        <v>898.31047708000006</v>
      </c>
      <c r="E584" s="52">
        <v>23</v>
      </c>
      <c r="F584" s="2"/>
      <c r="G584" s="2"/>
      <c r="H584" s="34"/>
      <c r="I584" s="35"/>
    </row>
    <row r="585" spans="1:9">
      <c r="A585" s="1"/>
      <c r="B585" s="2"/>
      <c r="C585" s="78">
        <v>105</v>
      </c>
      <c r="D585" s="162">
        <v>1083.9787126900001</v>
      </c>
      <c r="E585" s="52">
        <v>27</v>
      </c>
      <c r="F585" s="2"/>
      <c r="G585" s="2"/>
      <c r="H585" s="34"/>
      <c r="I585" s="35"/>
    </row>
    <row r="586" spans="1:9">
      <c r="A586" s="1"/>
      <c r="B586" s="2"/>
      <c r="C586" s="78">
        <v>106</v>
      </c>
      <c r="D586" s="162">
        <v>1149.5495926000001</v>
      </c>
      <c r="E586" s="52">
        <v>29</v>
      </c>
      <c r="F586" s="2"/>
      <c r="G586" s="2"/>
      <c r="H586" s="34"/>
      <c r="I586" s="35"/>
    </row>
    <row r="587" spans="1:9">
      <c r="A587" s="1"/>
      <c r="B587" s="2"/>
      <c r="C587" s="78">
        <v>107</v>
      </c>
      <c r="D587" s="162">
        <v>1149.06135253</v>
      </c>
      <c r="E587" s="52">
        <v>28</v>
      </c>
      <c r="F587" s="2"/>
      <c r="G587" s="2"/>
      <c r="H587" s="34"/>
      <c r="I587" s="35"/>
    </row>
    <row r="588" spans="1:9">
      <c r="A588" s="1"/>
      <c r="B588" s="2"/>
      <c r="C588" s="78">
        <v>108</v>
      </c>
      <c r="D588" s="162">
        <v>1133.0697219400001</v>
      </c>
      <c r="E588" s="52">
        <v>27</v>
      </c>
      <c r="F588" s="2"/>
      <c r="G588" s="2"/>
      <c r="H588" s="34"/>
      <c r="I588" s="35"/>
    </row>
    <row r="589" spans="1:9">
      <c r="A589" s="1"/>
      <c r="B589" s="2"/>
      <c r="C589" s="78">
        <v>109</v>
      </c>
      <c r="D589" s="162">
        <v>1152.72433871</v>
      </c>
      <c r="E589" s="52">
        <v>26</v>
      </c>
      <c r="F589" s="2"/>
      <c r="G589" s="2"/>
      <c r="H589" s="34"/>
      <c r="I589" s="35"/>
    </row>
    <row r="590" spans="1:9">
      <c r="A590" s="1"/>
      <c r="B590" s="2"/>
      <c r="C590" s="78">
        <v>110</v>
      </c>
      <c r="D590" s="162">
        <v>1178.5752247100002</v>
      </c>
      <c r="E590" s="52">
        <v>27</v>
      </c>
      <c r="F590" s="2"/>
      <c r="G590" s="2"/>
      <c r="H590" s="34"/>
      <c r="I590" s="35"/>
    </row>
    <row r="591" spans="1:9">
      <c r="A591" s="1"/>
      <c r="B591" s="2"/>
      <c r="C591" s="78">
        <v>111</v>
      </c>
      <c r="D591" s="162">
        <v>1182.5869731400001</v>
      </c>
      <c r="E591" s="52">
        <v>27</v>
      </c>
      <c r="F591" s="2"/>
      <c r="G591" s="2"/>
      <c r="H591" s="34"/>
      <c r="I591" s="35"/>
    </row>
    <row r="592" spans="1:9">
      <c r="A592" s="1"/>
      <c r="B592" s="2"/>
      <c r="C592" s="78">
        <v>112</v>
      </c>
      <c r="D592" s="162">
        <v>1187.7052902499997</v>
      </c>
      <c r="E592" s="52">
        <v>27</v>
      </c>
      <c r="F592" s="2"/>
      <c r="G592" s="2"/>
      <c r="H592" s="34"/>
      <c r="I592" s="35"/>
    </row>
    <row r="593" spans="1:9">
      <c r="A593" s="1"/>
      <c r="B593" s="2"/>
      <c r="C593" s="78">
        <v>113</v>
      </c>
      <c r="D593" s="162">
        <v>1217.7243489100001</v>
      </c>
      <c r="E593" s="52">
        <v>28</v>
      </c>
      <c r="F593" s="2"/>
      <c r="G593" s="2"/>
      <c r="H593" s="34"/>
      <c r="I593" s="35"/>
    </row>
    <row r="594" spans="1:9">
      <c r="A594" s="1"/>
      <c r="B594" s="2"/>
      <c r="C594" s="78">
        <v>114</v>
      </c>
      <c r="D594" s="162">
        <v>1315.6590341900001</v>
      </c>
      <c r="E594" s="52">
        <v>33</v>
      </c>
      <c r="F594" s="2"/>
      <c r="G594" s="2"/>
      <c r="H594" s="34"/>
      <c r="I594" s="35"/>
    </row>
    <row r="595" spans="1:9">
      <c r="A595" s="1"/>
      <c r="B595" s="2"/>
      <c r="C595" s="78">
        <v>115</v>
      </c>
      <c r="D595" s="162">
        <v>1380.3812066900002</v>
      </c>
      <c r="E595" s="52">
        <v>36</v>
      </c>
      <c r="F595" s="2"/>
      <c r="G595" s="2"/>
      <c r="H595" s="34"/>
      <c r="I595" s="35"/>
    </row>
    <row r="596" spans="1:9">
      <c r="A596" s="1"/>
      <c r="B596" s="2"/>
      <c r="C596" s="78">
        <v>116</v>
      </c>
      <c r="D596" s="162">
        <v>1389.2647220600002</v>
      </c>
      <c r="E596" s="52">
        <v>36</v>
      </c>
      <c r="F596" s="2"/>
      <c r="G596" s="2"/>
      <c r="H596" s="34"/>
      <c r="I596" s="35"/>
    </row>
    <row r="597" spans="1:9">
      <c r="A597" s="1"/>
      <c r="B597" s="2"/>
      <c r="C597" s="78">
        <v>117</v>
      </c>
      <c r="D597" s="162">
        <v>1352.9014687799995</v>
      </c>
      <c r="E597" s="52">
        <v>32</v>
      </c>
      <c r="F597" s="2"/>
      <c r="G597" s="2"/>
      <c r="H597" s="34"/>
      <c r="I597" s="35"/>
    </row>
    <row r="598" spans="1:9">
      <c r="A598" s="1"/>
      <c r="B598" s="2"/>
      <c r="C598" s="78">
        <v>118</v>
      </c>
      <c r="D598" s="162">
        <v>1242.6109383</v>
      </c>
      <c r="E598" s="52">
        <v>26</v>
      </c>
      <c r="F598" s="2"/>
      <c r="G598" s="2"/>
      <c r="H598" s="34"/>
      <c r="I598" s="35"/>
    </row>
    <row r="599" spans="1:9">
      <c r="A599" s="1"/>
      <c r="B599" s="2"/>
      <c r="C599" s="78">
        <v>119</v>
      </c>
      <c r="D599" s="162">
        <v>1057.4408032599999</v>
      </c>
      <c r="E599" s="52">
        <v>22</v>
      </c>
      <c r="F599" s="2"/>
      <c r="G599" s="2"/>
      <c r="H599" s="34"/>
      <c r="I599" s="35"/>
    </row>
    <row r="600" spans="1:9">
      <c r="A600" s="1"/>
      <c r="B600" s="2"/>
      <c r="C600" s="78">
        <v>120</v>
      </c>
      <c r="D600" s="162">
        <v>846.95280873000002</v>
      </c>
      <c r="E600" s="52">
        <v>15</v>
      </c>
      <c r="F600" s="2"/>
      <c r="G600" s="2"/>
      <c r="H600" s="34"/>
      <c r="I600" s="35"/>
    </row>
    <row r="601" spans="1:9">
      <c r="A601" s="1"/>
      <c r="B601" s="2"/>
      <c r="C601" s="78">
        <v>121</v>
      </c>
      <c r="D601" s="162">
        <v>788.9744444800001</v>
      </c>
      <c r="E601" s="52">
        <v>10</v>
      </c>
      <c r="F601" s="2"/>
      <c r="G601" s="2"/>
      <c r="H601" s="34"/>
      <c r="I601" s="35"/>
    </row>
    <row r="602" spans="1:9">
      <c r="A602" s="1"/>
      <c r="B602" s="2"/>
      <c r="C602" s="78">
        <v>122</v>
      </c>
      <c r="D602" s="162">
        <v>672.01909195000007</v>
      </c>
      <c r="E602" s="52">
        <v>10</v>
      </c>
      <c r="F602" s="2"/>
      <c r="G602" s="2"/>
      <c r="H602" s="34"/>
      <c r="I602" s="35"/>
    </row>
    <row r="603" spans="1:9">
      <c r="A603" s="1"/>
      <c r="B603" s="2"/>
      <c r="C603" s="78">
        <v>123</v>
      </c>
      <c r="D603" s="162">
        <v>610.82683326000006</v>
      </c>
      <c r="E603" s="52">
        <v>10</v>
      </c>
      <c r="F603" s="2"/>
      <c r="G603" s="2"/>
      <c r="H603" s="34"/>
      <c r="I603" s="35"/>
    </row>
    <row r="604" spans="1:9">
      <c r="A604" s="1"/>
      <c r="B604" s="2"/>
      <c r="C604" s="78">
        <v>124</v>
      </c>
      <c r="D604" s="162">
        <v>590.64463122999996</v>
      </c>
      <c r="E604" s="52">
        <v>10</v>
      </c>
      <c r="F604" s="2"/>
      <c r="G604" s="2"/>
      <c r="H604" s="34"/>
      <c r="I604" s="35"/>
    </row>
    <row r="605" spans="1:9">
      <c r="A605" s="1"/>
      <c r="B605" s="2"/>
      <c r="C605" s="78">
        <v>125</v>
      </c>
      <c r="D605" s="162">
        <v>594.02618036999991</v>
      </c>
      <c r="E605" s="52">
        <v>10</v>
      </c>
      <c r="F605" s="2"/>
      <c r="G605" s="2"/>
      <c r="H605" s="34"/>
      <c r="I605" s="35"/>
    </row>
    <row r="606" spans="1:9">
      <c r="A606" s="1"/>
      <c r="B606" s="2"/>
      <c r="C606" s="78">
        <v>126</v>
      </c>
      <c r="D606" s="162">
        <v>652.23266251000007</v>
      </c>
      <c r="E606" s="52">
        <v>14</v>
      </c>
      <c r="F606" s="2"/>
      <c r="G606" s="2"/>
      <c r="H606" s="34"/>
      <c r="I606" s="35"/>
    </row>
    <row r="607" spans="1:9">
      <c r="A607" s="1"/>
      <c r="B607" s="2"/>
      <c r="C607" s="78">
        <v>127</v>
      </c>
      <c r="D607" s="162">
        <v>795.95297656000002</v>
      </c>
      <c r="E607" s="52">
        <v>17</v>
      </c>
      <c r="F607" s="2"/>
      <c r="G607" s="2"/>
      <c r="H607" s="34"/>
      <c r="I607" s="35"/>
    </row>
    <row r="608" spans="1:9">
      <c r="A608" s="1"/>
      <c r="B608" s="2"/>
      <c r="C608" s="78">
        <v>128</v>
      </c>
      <c r="D608" s="162">
        <v>1017.9225131999999</v>
      </c>
      <c r="E608" s="52">
        <v>23</v>
      </c>
      <c r="F608" s="2"/>
      <c r="G608" s="2"/>
      <c r="H608" s="34"/>
      <c r="I608" s="35"/>
    </row>
    <row r="609" spans="1:9">
      <c r="A609" s="1"/>
      <c r="B609" s="2"/>
      <c r="C609" s="78">
        <v>129</v>
      </c>
      <c r="D609" s="162">
        <v>1188.0429947900002</v>
      </c>
      <c r="E609" s="52">
        <v>27</v>
      </c>
      <c r="F609" s="2"/>
      <c r="G609" s="2"/>
      <c r="H609" s="34"/>
      <c r="I609" s="35"/>
    </row>
    <row r="610" spans="1:9">
      <c r="A610" s="1"/>
      <c r="B610" s="2"/>
      <c r="C610" s="78">
        <v>130</v>
      </c>
      <c r="D610" s="162">
        <v>1198.7406844999998</v>
      </c>
      <c r="E610" s="52">
        <v>29</v>
      </c>
      <c r="F610" s="2"/>
      <c r="G610" s="2"/>
      <c r="H610" s="34"/>
      <c r="I610" s="35"/>
    </row>
    <row r="611" spans="1:9">
      <c r="A611" s="1"/>
      <c r="B611" s="2"/>
      <c r="C611" s="78">
        <v>131</v>
      </c>
      <c r="D611" s="162">
        <v>1155.8738447700002</v>
      </c>
      <c r="E611" s="52">
        <v>28</v>
      </c>
      <c r="F611" s="2"/>
      <c r="G611" s="2"/>
      <c r="H611" s="34"/>
      <c r="I611" s="35"/>
    </row>
    <row r="612" spans="1:9">
      <c r="A612" s="1"/>
      <c r="B612" s="2"/>
      <c r="C612" s="78">
        <v>132</v>
      </c>
      <c r="D612" s="162">
        <v>1143.3472363899998</v>
      </c>
      <c r="E612" s="52">
        <v>27</v>
      </c>
      <c r="F612" s="2"/>
      <c r="G612" s="2"/>
      <c r="H612" s="34"/>
      <c r="I612" s="35"/>
    </row>
    <row r="613" spans="1:9">
      <c r="A613" s="1"/>
      <c r="B613" s="2"/>
      <c r="C613" s="78">
        <v>133</v>
      </c>
      <c r="D613" s="162">
        <v>1123.3865932799999</v>
      </c>
      <c r="E613" s="52">
        <v>26</v>
      </c>
      <c r="F613" s="2"/>
      <c r="G613" s="2"/>
      <c r="H613" s="34"/>
      <c r="I613" s="35"/>
    </row>
    <row r="614" spans="1:9">
      <c r="A614" s="1"/>
      <c r="B614" s="2"/>
      <c r="C614" s="78">
        <v>134</v>
      </c>
      <c r="D614" s="162">
        <v>1121.53824037</v>
      </c>
      <c r="E614" s="52">
        <v>27</v>
      </c>
      <c r="F614" s="2"/>
      <c r="G614" s="2"/>
      <c r="H614" s="34"/>
      <c r="I614" s="35"/>
    </row>
    <row r="615" spans="1:9">
      <c r="A615" s="1"/>
      <c r="B615" s="2"/>
      <c r="C615" s="78">
        <v>135</v>
      </c>
      <c r="D615" s="162">
        <v>1111.9234902599997</v>
      </c>
      <c r="E615" s="52">
        <v>27</v>
      </c>
      <c r="F615" s="2"/>
      <c r="G615" s="2"/>
      <c r="H615" s="34"/>
      <c r="I615" s="35"/>
    </row>
    <row r="616" spans="1:9">
      <c r="A616" s="1"/>
      <c r="B616" s="2"/>
      <c r="C616" s="78">
        <v>136</v>
      </c>
      <c r="D616" s="162">
        <v>1101.4232405499999</v>
      </c>
      <c r="E616" s="52">
        <v>27</v>
      </c>
      <c r="F616" s="2"/>
      <c r="G616" s="2"/>
      <c r="H616" s="34"/>
      <c r="I616" s="35"/>
    </row>
    <row r="617" spans="1:9">
      <c r="A617" s="1"/>
      <c r="B617" s="2"/>
      <c r="C617" s="78">
        <v>137</v>
      </c>
      <c r="D617" s="162">
        <v>1145.66127437</v>
      </c>
      <c r="E617" s="52">
        <v>28</v>
      </c>
      <c r="F617" s="2"/>
      <c r="G617" s="2"/>
      <c r="H617" s="34"/>
      <c r="I617" s="35"/>
    </row>
    <row r="618" spans="1:9">
      <c r="A618" s="1"/>
      <c r="B618" s="2"/>
      <c r="C618" s="78">
        <v>138</v>
      </c>
      <c r="D618" s="162">
        <v>1269.0671488100006</v>
      </c>
      <c r="E618" s="52">
        <v>33</v>
      </c>
      <c r="F618" s="2"/>
      <c r="G618" s="2"/>
      <c r="H618" s="34"/>
      <c r="I618" s="35"/>
    </row>
    <row r="619" spans="1:9">
      <c r="A619" s="1"/>
      <c r="B619" s="2"/>
      <c r="C619" s="78">
        <v>139</v>
      </c>
      <c r="D619" s="162">
        <v>1342.4076576899995</v>
      </c>
      <c r="E619" s="52">
        <v>36</v>
      </c>
      <c r="F619" s="2"/>
      <c r="G619" s="2"/>
      <c r="H619" s="34"/>
      <c r="I619" s="35"/>
    </row>
    <row r="620" spans="1:9">
      <c r="A620" s="1"/>
      <c r="B620" s="2"/>
      <c r="C620" s="78">
        <v>140</v>
      </c>
      <c r="D620" s="162">
        <v>1340.2166934499999</v>
      </c>
      <c r="E620" s="52">
        <v>36</v>
      </c>
      <c r="F620" s="2"/>
      <c r="G620" s="2"/>
      <c r="H620" s="34"/>
      <c r="I620" s="35"/>
    </row>
    <row r="621" spans="1:9">
      <c r="A621" s="1"/>
      <c r="B621" s="2"/>
      <c r="C621" s="78">
        <v>141</v>
      </c>
      <c r="D621" s="162">
        <v>1298.5480456899998</v>
      </c>
      <c r="E621" s="52">
        <v>32</v>
      </c>
      <c r="F621" s="2"/>
      <c r="G621" s="2"/>
      <c r="H621" s="34"/>
      <c r="I621" s="35"/>
    </row>
    <row r="622" spans="1:9">
      <c r="A622" s="1"/>
      <c r="B622" s="2"/>
      <c r="C622" s="78">
        <v>142</v>
      </c>
      <c r="D622" s="162">
        <v>1192.3581421300003</v>
      </c>
      <c r="E622" s="52">
        <v>26</v>
      </c>
      <c r="F622" s="2"/>
      <c r="G622" s="2"/>
      <c r="H622" s="34"/>
      <c r="I622" s="35"/>
    </row>
    <row r="623" spans="1:9">
      <c r="A623" s="1"/>
      <c r="B623" s="2"/>
      <c r="C623" s="78">
        <v>143</v>
      </c>
      <c r="D623" s="162">
        <v>1023.49125638</v>
      </c>
      <c r="E623" s="52">
        <v>22</v>
      </c>
      <c r="F623" s="2"/>
      <c r="G623" s="2"/>
      <c r="H623" s="34"/>
      <c r="I623" s="35"/>
    </row>
    <row r="624" spans="1:9">
      <c r="A624" s="1"/>
      <c r="B624" s="2"/>
      <c r="C624" s="78">
        <v>144</v>
      </c>
      <c r="D624" s="162">
        <v>832.59137759999987</v>
      </c>
      <c r="E624" s="52">
        <v>15</v>
      </c>
      <c r="F624" s="2"/>
      <c r="G624" s="2"/>
      <c r="H624" s="34"/>
      <c r="I624" s="35"/>
    </row>
    <row r="625" spans="1:9">
      <c r="A625" s="1"/>
      <c r="B625" s="2"/>
      <c r="C625" s="78">
        <v>145</v>
      </c>
      <c r="D625" s="162">
        <v>715.5532887999999</v>
      </c>
      <c r="E625" s="52">
        <v>10</v>
      </c>
      <c r="F625" s="2"/>
      <c r="G625" s="2"/>
      <c r="H625" s="34"/>
      <c r="I625" s="35"/>
    </row>
    <row r="626" spans="1:9">
      <c r="A626" s="1"/>
      <c r="B626" s="2"/>
      <c r="C626" s="78">
        <v>146</v>
      </c>
      <c r="D626" s="162">
        <v>639.6596624199999</v>
      </c>
      <c r="E626" s="52">
        <v>10</v>
      </c>
      <c r="F626" s="2"/>
      <c r="G626" s="2"/>
      <c r="H626" s="34"/>
      <c r="I626" s="35"/>
    </row>
    <row r="627" spans="1:9">
      <c r="A627" s="1"/>
      <c r="B627" s="2"/>
      <c r="C627" s="78">
        <v>147</v>
      </c>
      <c r="D627" s="162">
        <v>606.75671706000003</v>
      </c>
      <c r="E627" s="52">
        <v>10</v>
      </c>
      <c r="F627" s="2"/>
      <c r="G627" s="2"/>
      <c r="H627" s="34"/>
      <c r="I627" s="35"/>
    </row>
    <row r="628" spans="1:9">
      <c r="A628" s="1"/>
      <c r="B628" s="2"/>
      <c r="C628" s="78">
        <v>148</v>
      </c>
      <c r="D628" s="162">
        <v>594.96562452000012</v>
      </c>
      <c r="E628" s="52">
        <v>10</v>
      </c>
      <c r="F628" s="2"/>
      <c r="G628" s="2"/>
      <c r="H628" s="34"/>
      <c r="I628" s="35"/>
    </row>
    <row r="629" spans="1:9">
      <c r="A629" s="1"/>
      <c r="B629" s="2"/>
      <c r="C629" s="78">
        <v>149</v>
      </c>
      <c r="D629" s="162">
        <v>598.81945242000006</v>
      </c>
      <c r="E629" s="52">
        <v>10</v>
      </c>
      <c r="F629" s="2"/>
      <c r="G629" s="2"/>
      <c r="H629" s="34"/>
      <c r="I629" s="35"/>
    </row>
    <row r="630" spans="1:9">
      <c r="A630" s="1"/>
      <c r="B630" s="2"/>
      <c r="C630" s="78">
        <v>150</v>
      </c>
      <c r="D630" s="162">
        <v>664.19548739999993</v>
      </c>
      <c r="E630" s="52">
        <v>14</v>
      </c>
      <c r="F630" s="2"/>
      <c r="G630" s="2"/>
      <c r="H630" s="34"/>
      <c r="I630" s="35"/>
    </row>
    <row r="631" spans="1:9">
      <c r="A631" s="1"/>
      <c r="B631" s="2"/>
      <c r="C631" s="78">
        <v>151</v>
      </c>
      <c r="D631" s="162">
        <v>837.34020139000006</v>
      </c>
      <c r="E631" s="52">
        <v>17</v>
      </c>
      <c r="F631" s="2"/>
      <c r="G631" s="2"/>
      <c r="H631" s="34"/>
      <c r="I631" s="35"/>
    </row>
    <row r="632" spans="1:9">
      <c r="A632" s="1"/>
      <c r="B632" s="2"/>
      <c r="C632" s="78">
        <v>152</v>
      </c>
      <c r="D632" s="162">
        <v>1119.6750685900001</v>
      </c>
      <c r="E632" s="52">
        <v>23</v>
      </c>
      <c r="F632" s="2"/>
      <c r="G632" s="2"/>
      <c r="H632" s="34"/>
      <c r="I632" s="35"/>
    </row>
    <row r="633" spans="1:9">
      <c r="A633" s="1"/>
      <c r="B633" s="2"/>
      <c r="C633" s="78">
        <v>153</v>
      </c>
      <c r="D633" s="162">
        <v>1206.2642097500002</v>
      </c>
      <c r="E633" s="52">
        <v>27</v>
      </c>
      <c r="F633" s="2"/>
      <c r="G633" s="2"/>
      <c r="H633" s="34"/>
      <c r="I633" s="35"/>
    </row>
    <row r="634" spans="1:9">
      <c r="A634" s="1"/>
      <c r="B634" s="2"/>
      <c r="C634" s="78">
        <v>154</v>
      </c>
      <c r="D634" s="162">
        <v>1188.6148195599999</v>
      </c>
      <c r="E634" s="52">
        <v>29</v>
      </c>
      <c r="F634" s="2"/>
      <c r="G634" s="2"/>
      <c r="H634" s="34"/>
      <c r="I634" s="35"/>
    </row>
    <row r="635" spans="1:9">
      <c r="A635" s="1"/>
      <c r="B635" s="2"/>
      <c r="C635" s="78">
        <v>155</v>
      </c>
      <c r="D635" s="162">
        <v>1128.33636785</v>
      </c>
      <c r="E635" s="52">
        <v>28</v>
      </c>
      <c r="F635" s="2"/>
      <c r="G635" s="2"/>
      <c r="H635" s="34"/>
      <c r="I635" s="35"/>
    </row>
    <row r="636" spans="1:9">
      <c r="A636" s="1"/>
      <c r="B636" s="2"/>
      <c r="C636" s="78">
        <v>156</v>
      </c>
      <c r="D636" s="162">
        <v>1072.66408929</v>
      </c>
      <c r="E636" s="52">
        <v>27</v>
      </c>
      <c r="F636" s="2"/>
      <c r="G636" s="2"/>
      <c r="H636" s="34"/>
      <c r="I636" s="35"/>
    </row>
    <row r="637" spans="1:9">
      <c r="A637" s="1"/>
      <c r="B637" s="2"/>
      <c r="C637" s="78">
        <v>157</v>
      </c>
      <c r="D637" s="162">
        <v>1040.8197325699998</v>
      </c>
      <c r="E637" s="52">
        <v>26</v>
      </c>
      <c r="F637" s="2"/>
      <c r="G637" s="2"/>
      <c r="H637" s="34"/>
      <c r="I637" s="35"/>
    </row>
    <row r="638" spans="1:9">
      <c r="A638" s="1"/>
      <c r="B638" s="2"/>
      <c r="C638" s="78">
        <v>158</v>
      </c>
      <c r="D638" s="162">
        <v>1041.9455149400001</v>
      </c>
      <c r="E638" s="52">
        <v>27</v>
      </c>
      <c r="F638" s="2"/>
      <c r="G638" s="2"/>
      <c r="H638" s="34"/>
      <c r="I638" s="35"/>
    </row>
    <row r="639" spans="1:9">
      <c r="A639" s="1"/>
      <c r="B639" s="2"/>
      <c r="C639" s="78">
        <v>159</v>
      </c>
      <c r="D639" s="162">
        <v>1042.0542592599995</v>
      </c>
      <c r="E639" s="52">
        <v>27</v>
      </c>
      <c r="F639" s="2"/>
      <c r="G639" s="2"/>
      <c r="H639" s="34"/>
      <c r="I639" s="35"/>
    </row>
    <row r="640" spans="1:9">
      <c r="A640" s="1"/>
      <c r="B640" s="2"/>
      <c r="C640" s="78">
        <v>160</v>
      </c>
      <c r="D640" s="162">
        <v>1038.3397553599996</v>
      </c>
      <c r="E640" s="52">
        <v>27</v>
      </c>
      <c r="F640" s="2"/>
      <c r="G640" s="2"/>
      <c r="H640" s="34"/>
      <c r="I640" s="35"/>
    </row>
    <row r="641" spans="1:9">
      <c r="A641" s="1"/>
      <c r="B641" s="2"/>
      <c r="C641" s="78">
        <v>161</v>
      </c>
      <c r="D641" s="162">
        <v>1081.55377211</v>
      </c>
      <c r="E641" s="52">
        <v>28</v>
      </c>
      <c r="F641" s="2"/>
      <c r="G641" s="2"/>
      <c r="H641" s="34"/>
      <c r="I641" s="35"/>
    </row>
    <row r="642" spans="1:9">
      <c r="A642" s="1"/>
      <c r="B642" s="2"/>
      <c r="C642" s="78">
        <v>162</v>
      </c>
      <c r="D642" s="162">
        <v>1227.0302280400001</v>
      </c>
      <c r="E642" s="52">
        <v>33</v>
      </c>
      <c r="F642" s="2"/>
      <c r="G642" s="2"/>
      <c r="H642" s="34"/>
      <c r="I642" s="35"/>
    </row>
    <row r="643" spans="1:9">
      <c r="A643" s="1"/>
      <c r="B643" s="2"/>
      <c r="C643" s="78">
        <v>163</v>
      </c>
      <c r="D643" s="162">
        <v>1322.5813197399993</v>
      </c>
      <c r="E643" s="52">
        <v>36</v>
      </c>
      <c r="F643" s="2"/>
      <c r="G643" s="2"/>
      <c r="H643" s="34"/>
      <c r="I643" s="35"/>
    </row>
    <row r="644" spans="1:9">
      <c r="A644" s="1"/>
      <c r="B644" s="2"/>
      <c r="C644" s="78">
        <v>164</v>
      </c>
      <c r="D644" s="162">
        <v>1313.7889358699997</v>
      </c>
      <c r="E644" s="52">
        <v>36</v>
      </c>
      <c r="F644" s="2"/>
      <c r="G644" s="2"/>
      <c r="H644" s="34"/>
      <c r="I644" s="35"/>
    </row>
    <row r="645" spans="1:9">
      <c r="A645" s="1"/>
      <c r="B645" s="2"/>
      <c r="C645" s="78">
        <v>165</v>
      </c>
      <c r="D645" s="162">
        <v>1295.4780811300002</v>
      </c>
      <c r="E645" s="52">
        <v>32</v>
      </c>
      <c r="F645" s="2"/>
      <c r="G645" s="2"/>
      <c r="H645" s="34"/>
      <c r="I645" s="35"/>
    </row>
    <row r="646" spans="1:9">
      <c r="A646" s="1"/>
      <c r="B646" s="2"/>
      <c r="C646" s="78">
        <v>166</v>
      </c>
      <c r="D646" s="162">
        <v>1190.9843081900003</v>
      </c>
      <c r="E646" s="52">
        <v>26</v>
      </c>
      <c r="F646" s="2"/>
      <c r="G646" s="2"/>
      <c r="H646" s="34"/>
      <c r="I646" s="35"/>
    </row>
    <row r="647" spans="1:9">
      <c r="A647" s="1"/>
      <c r="B647" s="2"/>
      <c r="C647" s="78">
        <v>167</v>
      </c>
      <c r="D647" s="162">
        <v>1070.4754562800001</v>
      </c>
      <c r="E647" s="52">
        <v>22</v>
      </c>
      <c r="F647" s="2"/>
      <c r="G647" s="2"/>
      <c r="H647" s="34"/>
      <c r="I647" s="35"/>
    </row>
    <row r="648" spans="1:9">
      <c r="A648" s="1"/>
      <c r="B648" s="2"/>
      <c r="C648" s="79">
        <v>168</v>
      </c>
      <c r="D648" s="162">
        <v>915.37374875000012</v>
      </c>
      <c r="E648" s="52">
        <v>15</v>
      </c>
      <c r="F648" s="2"/>
      <c r="G648" s="2"/>
      <c r="H648" s="34"/>
      <c r="I648" s="35"/>
    </row>
    <row r="649" spans="1:9" ht="15.75" thickBot="1">
      <c r="A649" s="1"/>
      <c r="B649" s="2"/>
      <c r="C649" s="2"/>
      <c r="D649" s="2"/>
      <c r="E649" s="2"/>
      <c r="F649" s="2"/>
      <c r="G649" s="2"/>
      <c r="H649" s="34"/>
      <c r="I649" s="35"/>
    </row>
    <row r="650" spans="1:9" ht="16.5" thickBot="1">
      <c r="A650" s="83" t="s">
        <v>333</v>
      </c>
      <c r="B650" s="224" t="s">
        <v>334</v>
      </c>
      <c r="C650" s="224"/>
      <c r="D650" s="224"/>
      <c r="E650" s="224"/>
      <c r="F650" s="224"/>
      <c r="G650" s="224"/>
      <c r="H650" s="224"/>
      <c r="I650" s="224"/>
    </row>
    <row r="651" spans="1:9" ht="15.75">
      <c r="A651" s="84"/>
      <c r="B651" s="80"/>
      <c r="C651" s="80"/>
      <c r="D651" s="80"/>
      <c r="E651" s="80"/>
      <c r="F651" s="80"/>
      <c r="G651" s="80"/>
      <c r="H651" s="80"/>
      <c r="I651" s="81"/>
    </row>
    <row r="652" spans="1:9" ht="15.75">
      <c r="A652" s="84"/>
      <c r="B652" s="2"/>
      <c r="C652" s="85" t="s">
        <v>335</v>
      </c>
      <c r="D652" s="86" t="s">
        <v>336</v>
      </c>
      <c r="E652" s="87" t="s">
        <v>337</v>
      </c>
      <c r="F652" s="80"/>
      <c r="G652" s="80"/>
      <c r="H652" s="80"/>
      <c r="I652" s="81"/>
    </row>
    <row r="653" spans="1:9" ht="15.75">
      <c r="A653" s="84"/>
      <c r="B653" s="2"/>
      <c r="C653" s="49">
        <v>1</v>
      </c>
      <c r="D653" s="99">
        <v>22000</v>
      </c>
      <c r="E653" s="99">
        <v>30000</v>
      </c>
      <c r="F653" s="80"/>
      <c r="G653" s="80"/>
      <c r="H653" s="80"/>
      <c r="I653" s="81"/>
    </row>
    <row r="654" spans="1:9" ht="15.75">
      <c r="A654" s="84"/>
      <c r="B654" s="2"/>
      <c r="C654" s="49">
        <v>2</v>
      </c>
      <c r="D654" s="99">
        <v>21000</v>
      </c>
      <c r="E654" s="99">
        <v>25000</v>
      </c>
      <c r="F654" s="80"/>
      <c r="G654" s="80"/>
      <c r="H654" s="80"/>
      <c r="I654" s="81"/>
    </row>
    <row r="655" spans="1:9" ht="15.75">
      <c r="A655" s="84"/>
      <c r="B655" s="2"/>
      <c r="C655" s="49">
        <v>3</v>
      </c>
      <c r="D655" s="99">
        <v>20000</v>
      </c>
      <c r="E655" s="99">
        <v>22000</v>
      </c>
      <c r="F655" s="80"/>
      <c r="G655" s="80"/>
      <c r="H655" s="80"/>
      <c r="I655" s="81"/>
    </row>
    <row r="656" spans="1:9" ht="15.75">
      <c r="A656" s="84"/>
      <c r="B656" s="2"/>
      <c r="C656" s="49">
        <v>4</v>
      </c>
      <c r="D656" s="99">
        <v>19000</v>
      </c>
      <c r="E656" s="99">
        <v>20000</v>
      </c>
      <c r="F656" s="80"/>
      <c r="G656" s="80"/>
      <c r="H656" s="80"/>
      <c r="I656" s="81"/>
    </row>
    <row r="657" spans="1:9" ht="15.75">
      <c r="A657" s="84"/>
      <c r="B657" s="2"/>
      <c r="C657" s="49">
        <v>5</v>
      </c>
      <c r="D657" s="99">
        <v>19000</v>
      </c>
      <c r="E657" s="99">
        <v>20000</v>
      </c>
      <c r="F657" s="80"/>
      <c r="G657" s="80"/>
      <c r="H657" s="80"/>
      <c r="I657" s="81"/>
    </row>
    <row r="658" spans="1:9" ht="15.75">
      <c r="A658" s="84"/>
      <c r="B658" s="2"/>
      <c r="C658" s="49">
        <v>6</v>
      </c>
      <c r="D658" s="99">
        <v>19000</v>
      </c>
      <c r="E658" s="99">
        <v>20000</v>
      </c>
      <c r="F658" s="80"/>
      <c r="G658" s="80"/>
      <c r="H658" s="80"/>
      <c r="I658" s="81"/>
    </row>
    <row r="659" spans="1:9" ht="15.75">
      <c r="A659" s="84"/>
      <c r="B659" s="2"/>
      <c r="C659" s="49">
        <v>7</v>
      </c>
      <c r="D659" s="99">
        <v>20000</v>
      </c>
      <c r="E659" s="99">
        <v>22000</v>
      </c>
      <c r="F659" s="80"/>
      <c r="G659" s="80"/>
      <c r="H659" s="80"/>
      <c r="I659" s="81"/>
    </row>
    <row r="660" spans="1:9" ht="15.75">
      <c r="A660" s="84"/>
      <c r="B660" s="2"/>
      <c r="C660" s="49">
        <v>8</v>
      </c>
      <c r="D660" s="99">
        <v>20000</v>
      </c>
      <c r="E660" s="99">
        <v>22000</v>
      </c>
      <c r="F660" s="80"/>
      <c r="G660" s="80"/>
      <c r="H660" s="80"/>
      <c r="I660" s="81"/>
    </row>
    <row r="661" spans="1:9" ht="15.75">
      <c r="A661" s="84"/>
      <c r="B661" s="2"/>
      <c r="C661" s="49">
        <v>9</v>
      </c>
      <c r="D661" s="99">
        <v>19000</v>
      </c>
      <c r="E661" s="99">
        <v>20000</v>
      </c>
      <c r="F661" s="80"/>
      <c r="G661" s="80"/>
      <c r="H661" s="80"/>
      <c r="I661" s="81"/>
    </row>
    <row r="662" spans="1:9" ht="15.75">
      <c r="A662" s="84"/>
      <c r="B662" s="2"/>
      <c r="C662" s="49">
        <v>10</v>
      </c>
      <c r="D662" s="99">
        <v>20000</v>
      </c>
      <c r="E662" s="99">
        <v>21000</v>
      </c>
      <c r="F662" s="80"/>
      <c r="G662" s="80"/>
      <c r="H662" s="80"/>
      <c r="I662" s="81"/>
    </row>
    <row r="663" spans="1:9" ht="15.75">
      <c r="A663" s="84"/>
      <c r="B663" s="2"/>
      <c r="C663" s="49">
        <v>11</v>
      </c>
      <c r="D663" s="99">
        <v>21000</v>
      </c>
      <c r="E663" s="99">
        <v>22000</v>
      </c>
      <c r="F663" s="80"/>
      <c r="G663" s="80"/>
      <c r="H663" s="80"/>
      <c r="I663" s="81"/>
    </row>
    <row r="664" spans="1:9" ht="15.75">
      <c r="A664" s="84"/>
      <c r="B664" s="2"/>
      <c r="C664" s="49">
        <v>12</v>
      </c>
      <c r="D664" s="99">
        <v>22000</v>
      </c>
      <c r="E664" s="99">
        <v>24000</v>
      </c>
      <c r="F664" s="80"/>
      <c r="G664" s="80"/>
      <c r="H664" s="80"/>
      <c r="I664" s="81"/>
    </row>
    <row r="665" spans="1:9" ht="15.75" thickBot="1">
      <c r="A665" s="1"/>
      <c r="B665" s="2"/>
      <c r="C665" s="2"/>
      <c r="D665" s="2"/>
      <c r="E665" s="2"/>
      <c r="F665" s="2"/>
      <c r="G665" s="2"/>
      <c r="H665" s="2"/>
      <c r="I665" s="70"/>
    </row>
    <row r="666" spans="1:9" ht="16.5" thickBot="1">
      <c r="A666" s="83" t="s">
        <v>338</v>
      </c>
      <c r="B666" s="224" t="s">
        <v>339</v>
      </c>
      <c r="C666" s="224"/>
      <c r="D666" s="224"/>
      <c r="E666" s="224"/>
      <c r="F666" s="224"/>
      <c r="G666" s="224"/>
      <c r="H666" s="224"/>
      <c r="I666" s="224"/>
    </row>
    <row r="667" spans="1:9" ht="15.75">
      <c r="A667" s="84"/>
      <c r="B667" s="80"/>
      <c r="C667" s="80"/>
      <c r="D667" s="80"/>
      <c r="E667" s="80"/>
      <c r="F667" s="80"/>
      <c r="G667" s="80"/>
      <c r="H667" s="80"/>
      <c r="I667" s="81"/>
    </row>
    <row r="668" spans="1:9">
      <c r="A668" s="104" t="s">
        <v>231</v>
      </c>
      <c r="B668" s="104" t="s">
        <v>388</v>
      </c>
      <c r="C668" s="104" t="s">
        <v>389</v>
      </c>
      <c r="D668" s="104" t="s">
        <v>390</v>
      </c>
      <c r="E668" s="104" t="s">
        <v>391</v>
      </c>
      <c r="F668" s="104" t="s">
        <v>392</v>
      </c>
      <c r="G668" s="104" t="s">
        <v>393</v>
      </c>
      <c r="H668" s="104" t="s">
        <v>394</v>
      </c>
      <c r="I668" s="81"/>
    </row>
    <row r="669" spans="1:9">
      <c r="A669" s="32" t="s">
        <v>28</v>
      </c>
      <c r="B669" s="104">
        <v>10</v>
      </c>
      <c r="C669" s="104">
        <v>10</v>
      </c>
      <c r="D669" s="104">
        <v>10</v>
      </c>
      <c r="E669" s="104">
        <v>10</v>
      </c>
      <c r="F669" s="104">
        <v>10</v>
      </c>
      <c r="G669" s="104">
        <v>10</v>
      </c>
      <c r="H669" s="104">
        <v>10</v>
      </c>
      <c r="I669" s="81"/>
    </row>
    <row r="670" spans="1:9">
      <c r="A670" s="32" t="s">
        <v>29</v>
      </c>
      <c r="B670" s="104">
        <v>36</v>
      </c>
      <c r="C670" s="104">
        <v>36</v>
      </c>
      <c r="D670" s="104">
        <v>36</v>
      </c>
      <c r="E670" s="104">
        <v>36</v>
      </c>
      <c r="F670" s="104">
        <v>36</v>
      </c>
      <c r="G670" s="104">
        <v>36</v>
      </c>
      <c r="H670" s="104">
        <v>36</v>
      </c>
      <c r="I670" s="81"/>
    </row>
    <row r="671" spans="1:9">
      <c r="A671" s="33"/>
      <c r="B671" s="104"/>
      <c r="C671" s="104"/>
      <c r="D671" s="104"/>
      <c r="E671" s="104"/>
      <c r="F671" s="104"/>
      <c r="G671" s="104"/>
      <c r="H671" s="104"/>
      <c r="I671" s="81"/>
    </row>
    <row r="672" spans="1:9" ht="15.75" thickBot="1">
      <c r="A672" s="1"/>
      <c r="B672" s="2"/>
      <c r="C672" s="2"/>
      <c r="D672" s="2"/>
      <c r="E672" s="2"/>
      <c r="F672" s="2"/>
      <c r="G672" s="2"/>
      <c r="H672" s="2"/>
      <c r="I672" s="70"/>
    </row>
    <row r="673" spans="1:9" ht="16.5" thickBot="1">
      <c r="A673" s="83" t="s">
        <v>340</v>
      </c>
      <c r="B673" s="224" t="s">
        <v>341</v>
      </c>
      <c r="C673" s="224"/>
      <c r="D673" s="224"/>
      <c r="E673" s="224"/>
      <c r="F673" s="224"/>
      <c r="G673" s="224"/>
      <c r="H673" s="224"/>
      <c r="I673" s="224"/>
    </row>
    <row r="674" spans="1:9" ht="15.75">
      <c r="A674" s="84"/>
      <c r="B674" s="80"/>
      <c r="C674" s="80"/>
      <c r="D674" s="80"/>
      <c r="E674" s="80"/>
      <c r="F674" s="80"/>
      <c r="G674" s="80"/>
      <c r="H674" s="80"/>
      <c r="I674" s="81"/>
    </row>
    <row r="675" spans="1:9" ht="15.75">
      <c r="A675" s="1"/>
      <c r="B675" s="2"/>
      <c r="C675" s="92" t="s">
        <v>208</v>
      </c>
      <c r="D675" s="86" t="s">
        <v>342</v>
      </c>
      <c r="E675" s="86" t="s">
        <v>239</v>
      </c>
      <c r="F675" s="87" t="s">
        <v>250</v>
      </c>
      <c r="G675" s="80"/>
      <c r="H675" s="80"/>
      <c r="I675" s="81"/>
    </row>
    <row r="676" spans="1:9" ht="15.75">
      <c r="A676" s="1"/>
      <c r="B676" s="2"/>
      <c r="C676" s="91">
        <v>1</v>
      </c>
      <c r="D676" s="88"/>
      <c r="E676" s="88"/>
      <c r="F676" s="89"/>
      <c r="G676" s="80"/>
      <c r="H676" s="80"/>
      <c r="I676" s="81"/>
    </row>
    <row r="677" spans="1:9" ht="15.75" thickBot="1">
      <c r="A677" s="1"/>
      <c r="B677" s="2"/>
      <c r="C677" s="97"/>
      <c r="D677" s="97"/>
      <c r="E677" s="97"/>
      <c r="F677" s="97"/>
      <c r="G677" s="2"/>
      <c r="H677" s="2"/>
      <c r="I677" s="70"/>
    </row>
    <row r="678" spans="1:9" ht="16.5" thickBot="1">
      <c r="A678" s="83" t="s">
        <v>343</v>
      </c>
      <c r="B678" s="209" t="s">
        <v>344</v>
      </c>
      <c r="C678" s="210"/>
      <c r="D678" s="210"/>
      <c r="E678" s="210"/>
      <c r="F678" s="210"/>
      <c r="G678" s="210"/>
      <c r="H678" s="210"/>
      <c r="I678" s="211"/>
    </row>
    <row r="679" spans="1:9">
      <c r="A679" s="1"/>
      <c r="B679" s="2"/>
      <c r="C679" s="2"/>
      <c r="D679" s="2"/>
      <c r="E679" s="2"/>
      <c r="F679" s="2"/>
      <c r="G679" s="2"/>
      <c r="H679" s="34"/>
      <c r="I679" s="35"/>
    </row>
    <row r="680" spans="1:9" ht="15.75">
      <c r="A680" s="1"/>
      <c r="B680" s="2"/>
      <c r="C680" s="92" t="s">
        <v>208</v>
      </c>
      <c r="D680" s="86" t="s">
        <v>342</v>
      </c>
      <c r="E680" s="86" t="s">
        <v>239</v>
      </c>
      <c r="F680" s="87" t="s">
        <v>250</v>
      </c>
      <c r="G680" s="2"/>
      <c r="H680" s="34"/>
      <c r="I680" s="35"/>
    </row>
    <row r="681" spans="1:9" ht="15.75">
      <c r="A681" s="1"/>
      <c r="B681" s="2"/>
      <c r="C681" s="91">
        <v>1</v>
      </c>
      <c r="D681" s="88"/>
      <c r="E681" s="88"/>
      <c r="F681" s="89"/>
      <c r="G681" s="2"/>
      <c r="H681" s="34"/>
      <c r="I681" s="35"/>
    </row>
    <row r="682" spans="1:9" ht="15.75" thickBot="1">
      <c r="A682" s="24"/>
      <c r="B682" s="25"/>
      <c r="C682" s="25"/>
      <c r="D682" s="25"/>
      <c r="E682" s="25"/>
      <c r="F682" s="25"/>
      <c r="G682" s="25"/>
      <c r="H682" s="36"/>
      <c r="I682" s="37"/>
    </row>
    <row r="683" spans="1:9" ht="17.25" customHeight="1">
      <c r="A683" s="220" t="s">
        <v>345</v>
      </c>
      <c r="B683" s="221"/>
      <c r="C683" s="221"/>
      <c r="D683" s="221"/>
      <c r="E683" s="221"/>
      <c r="F683" s="221"/>
      <c r="G683" s="221"/>
      <c r="H683" s="34"/>
      <c r="I683" s="70"/>
    </row>
    <row r="684" spans="1:9" ht="16.5" thickBot="1">
      <c r="A684" s="222" t="s">
        <v>346</v>
      </c>
      <c r="B684" s="223"/>
      <c r="C684" s="223"/>
      <c r="D684" s="223"/>
      <c r="E684" s="223"/>
      <c r="F684" s="223"/>
      <c r="G684" s="223"/>
      <c r="H684" s="36"/>
      <c r="I684" s="98"/>
    </row>
    <row r="685" spans="1:9">
      <c r="B685" s="58"/>
    </row>
    <row r="686" spans="1:9">
      <c r="B686" s="58"/>
    </row>
    <row r="687" spans="1:9">
      <c r="B687" s="58"/>
    </row>
    <row r="688" spans="1:9">
      <c r="B688" s="58"/>
    </row>
  </sheetData>
  <mergeCells count="83">
    <mergeCell ref="A684:G684"/>
    <mergeCell ref="B478:I478"/>
    <mergeCell ref="B650:I650"/>
    <mergeCell ref="B666:I666"/>
    <mergeCell ref="B673:I673"/>
    <mergeCell ref="B678:I678"/>
    <mergeCell ref="A683:G683"/>
    <mergeCell ref="A476:I476"/>
    <mergeCell ref="B416:G416"/>
    <mergeCell ref="H416:I416"/>
    <mergeCell ref="B418:G418"/>
    <mergeCell ref="A421:I421"/>
    <mergeCell ref="B423:I423"/>
    <mergeCell ref="H452:I452"/>
    <mergeCell ref="B454:G454"/>
    <mergeCell ref="B456:G456"/>
    <mergeCell ref="B458:G458"/>
    <mergeCell ref="H458:I458"/>
    <mergeCell ref="B460:I460"/>
    <mergeCell ref="B452:G452"/>
    <mergeCell ref="H418:I418"/>
    <mergeCell ref="B378:G378"/>
    <mergeCell ref="H378:I378"/>
    <mergeCell ref="B380:G380"/>
    <mergeCell ref="H380:I380"/>
    <mergeCell ref="B411:G411"/>
    <mergeCell ref="H411:I411"/>
    <mergeCell ref="B366:I366"/>
    <mergeCell ref="B249:G249"/>
    <mergeCell ref="H249:I249"/>
    <mergeCell ref="B279:I279"/>
    <mergeCell ref="B288:G288"/>
    <mergeCell ref="H288:I288"/>
    <mergeCell ref="B290:G290"/>
    <mergeCell ref="H290:I290"/>
    <mergeCell ref="B292:G292"/>
    <mergeCell ref="H292:I292"/>
    <mergeCell ref="B294:I294"/>
    <mergeCell ref="B337:I337"/>
    <mergeCell ref="D339:E339"/>
    <mergeCell ref="B172:G172"/>
    <mergeCell ref="H172:I172"/>
    <mergeCell ref="B247:G247"/>
    <mergeCell ref="H247:I247"/>
    <mergeCell ref="B182:I182"/>
    <mergeCell ref="B192:I192"/>
    <mergeCell ref="B202:G202"/>
    <mergeCell ref="H202:I202"/>
    <mergeCell ref="B213:I213"/>
    <mergeCell ref="B223:I223"/>
    <mergeCell ref="B233:G233"/>
    <mergeCell ref="H233:I233"/>
    <mergeCell ref="B235:G235"/>
    <mergeCell ref="H235:I235"/>
    <mergeCell ref="B237:I237"/>
    <mergeCell ref="C24:E24"/>
    <mergeCell ref="B142:I142"/>
    <mergeCell ref="B147:I147"/>
    <mergeCell ref="B152:I152"/>
    <mergeCell ref="B162:I162"/>
    <mergeCell ref="B137:I137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pageSetup scale="50" orientation="portrait" r:id="rId1"/>
  <rowBreaks count="4" manualBreakCount="4">
    <brk id="78" max="16383" man="1"/>
    <brk id="191" max="16383" man="1"/>
    <brk id="293" max="16383" man="1"/>
    <brk id="597" max="8" man="1"/>
  </rowBreaks>
  <drawing r:id="rId2"/>
  <tableParts count="3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Publikime AL</vt:lpstr>
      <vt:lpstr>Publikime EN</vt:lpstr>
      <vt:lpstr>'Publikime AL'!Print_Area</vt:lpstr>
      <vt:lpstr>'Publikime EN'!Print_Area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2022-02-16T11:51:34Z</dcterms:modified>
</cp:coreProperties>
</file>