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2"/>
  </bookViews>
  <sheets>
    <sheet name="Janar" sheetId="16" r:id="rId1"/>
    <sheet name="Shkurt" sheetId="17" r:id="rId2"/>
    <sheet name="Shkurt (V2)" sheetId="21" r:id="rId3"/>
    <sheet name="Prill" sheetId="19" state="hidden" r:id="rId4"/>
    <sheet name="Mars" sheetId="18" state="hidden" r:id="rId5"/>
    <sheet name="Maj" sheetId="20" state="hidden" r:id="rId6"/>
    <sheet name="Qershor" sheetId="9" state="hidden" r:id="rId7"/>
    <sheet name="Korrik" sheetId="10" state="hidden" r:id="rId8"/>
    <sheet name="Gusht" sheetId="11" state="hidden" r:id="rId9"/>
    <sheet name="Shtator" sheetId="12" state="hidden" r:id="rId10"/>
    <sheet name="Tetor" sheetId="13" state="hidden" r:id="rId11"/>
    <sheet name="Nentor" sheetId="14" state="hidden" r:id="rId12"/>
    <sheet name="Dhjetor" sheetId="15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1" l="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7" l="1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s="1"/>
  <c r="AH29" i="12" l="1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s="1"/>
  <c r="AH6" i="11" l="1"/>
  <c r="AH30" i="11" s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<sst xmlns="http://schemas.openxmlformats.org/spreadsheetml/2006/main" count="381" uniqueCount="31">
  <si>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</si>
  <si>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</si>
  <si>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</si>
  <si>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</si>
  <si>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</si>
  <si>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</si>
  <si>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</si>
  <si>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</si>
  <si>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</si>
  <si>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</si>
  <si>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</si>
  <si>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</si>
  <si>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</si>
  <si>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</si>
  <si>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</si>
  <si>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</si>
  <si>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</si>
  <si>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</si>
  <si>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</si>
  <si>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</si>
  <si>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</si>
  <si>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</si>
  <si>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</si>
  <si>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</si>
  <si>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</si>
  <si>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</si>
  <si>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</si>
  <si>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</si>
  <si>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</si>
  <si>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</si>
  <si>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*Version i dyte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</si>
</sst>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0</v>
      </c>
      <c r="P6" s="5">
        <v>0</v>
      </c>
      <c r="Q6" s="5">
        <v>185.48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136.43</v>
      </c>
      <c r="Y6" s="5">
        <v>171.88</v>
      </c>
      <c r="Z6" s="5">
        <v>170.78</v>
      </c>
      <c r="AA6" s="5">
        <v>167.66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72.743870967741955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0</v>
      </c>
      <c r="P7" s="5">
        <v>0</v>
      </c>
      <c r="Q7" s="5">
        <v>173.23</v>
      </c>
      <c r="R7" s="5">
        <v>186.29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83.422258064516129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0</v>
      </c>
      <c r="P8" s="5">
        <v>0</v>
      </c>
      <c r="Q8" s="5">
        <v>174.04</v>
      </c>
      <c r="R8" s="5">
        <v>162.38999999999999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0</v>
      </c>
      <c r="AH8" s="7">
        <f t="shared" si="0"/>
        <v>95.195161290322588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0</v>
      </c>
      <c r="P9" s="5">
        <v>0</v>
      </c>
      <c r="Q9" s="5">
        <v>175.36</v>
      </c>
      <c r="R9" s="5">
        <v>146.85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0</v>
      </c>
      <c r="AH9" s="7">
        <f t="shared" si="0"/>
        <v>90.010322580645152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0</v>
      </c>
      <c r="P10" s="5">
        <v>0</v>
      </c>
      <c r="Q10" s="5">
        <v>162.04</v>
      </c>
      <c r="R10" s="5">
        <v>143.44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0</v>
      </c>
      <c r="AH10" s="7">
        <f t="shared" si="0"/>
        <v>90.143548387096786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0</v>
      </c>
      <c r="P11" s="5">
        <v>0</v>
      </c>
      <c r="Q11" s="5">
        <v>159.38</v>
      </c>
      <c r="R11" s="5">
        <v>160.47999999999999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0</v>
      </c>
      <c r="AF11" s="8">
        <v>0</v>
      </c>
      <c r="AG11" s="5">
        <v>0</v>
      </c>
      <c r="AH11" s="7">
        <f t="shared" si="0"/>
        <v>89.53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0</v>
      </c>
      <c r="H12" s="5">
        <v>0</v>
      </c>
      <c r="I12" s="5">
        <v>0</v>
      </c>
      <c r="J12" s="5">
        <v>150.44999999999999</v>
      </c>
      <c r="K12" s="5">
        <v>93.18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18.693548387096776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3.8225806451612905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0</v>
      </c>
      <c r="F29" s="5">
        <v>0</v>
      </c>
      <c r="G29" s="5">
        <v>0</v>
      </c>
      <c r="H29" s="5">
        <v>139.25</v>
      </c>
      <c r="I29" s="5">
        <v>0</v>
      </c>
      <c r="J29" s="5">
        <v>142.07</v>
      </c>
      <c r="K29" s="5">
        <v>178.88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19.609032258064516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11.954999999999998</v>
      </c>
      <c r="D30" s="7">
        <f t="shared" ref="D30:AG30" si="1">AVERAGE(D6:D29)</f>
        <v>25.289166666666663</v>
      </c>
      <c r="E30" s="7">
        <f t="shared" si="1"/>
        <v>13.23625</v>
      </c>
      <c r="F30" s="7">
        <f t="shared" si="1"/>
        <v>30.497083333333336</v>
      </c>
      <c r="G30" s="7">
        <f t="shared" si="1"/>
        <v>21.203750000000003</v>
      </c>
      <c r="H30" s="7">
        <f t="shared" si="1"/>
        <v>42.725000000000001</v>
      </c>
      <c r="I30" s="7">
        <f t="shared" si="1"/>
        <v>32.197500000000005</v>
      </c>
      <c r="J30" s="7">
        <f t="shared" si="1"/>
        <v>49.894583333333337</v>
      </c>
      <c r="K30" s="7">
        <f t="shared" si="1"/>
        <v>35.339166666666664</v>
      </c>
      <c r="L30" s="7">
        <f t="shared" si="1"/>
        <v>35.627916666666664</v>
      </c>
      <c r="M30" s="7">
        <f t="shared" si="1"/>
        <v>39.24916666666666</v>
      </c>
      <c r="N30" s="7">
        <f t="shared" si="1"/>
        <v>36.221250000000005</v>
      </c>
      <c r="O30" s="7">
        <f t="shared" si="1"/>
        <v>0</v>
      </c>
      <c r="P30" s="7">
        <f t="shared" si="1"/>
        <v>0</v>
      </c>
      <c r="Q30" s="7">
        <f t="shared" si="1"/>
        <v>42.897083333333335</v>
      </c>
      <c r="R30" s="7">
        <f t="shared" si="1"/>
        <v>33.310416666666669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34.210416666666667</v>
      </c>
      <c r="Y30" s="7">
        <f t="shared" si="1"/>
        <v>30.790000000000003</v>
      </c>
      <c r="Z30" s="7">
        <f t="shared" si="1"/>
        <v>39.839166666666664</v>
      </c>
      <c r="AA30" s="7">
        <f t="shared" si="1"/>
        <v>39.041666666666664</v>
      </c>
      <c r="AB30" s="7">
        <f t="shared" si="1"/>
        <v>39.469583333333333</v>
      </c>
      <c r="AC30" s="7">
        <f t="shared" si="1"/>
        <v>33.305833333333332</v>
      </c>
      <c r="AD30" s="7">
        <f t="shared" si="1"/>
        <v>25.953333333333333</v>
      </c>
      <c r="AE30" s="7">
        <f t="shared" si="1"/>
        <v>18.163749999999997</v>
      </c>
      <c r="AF30" s="7">
        <f t="shared" si="1"/>
        <v>17.01125</v>
      </c>
      <c r="AG30" s="7">
        <f t="shared" si="1"/>
        <v>0</v>
      </c>
      <c r="AH30" s="7">
        <f>AVERAGE(AH5:AH29)</f>
        <v>23.465430107526885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 t="s">
        <v>25</v>
      </c>
      <c r="B31" s="12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30:AG30">
    <cfRule type="cellIs" dxfId="6" priority="3" operator="greaterThan">
      <formula>162.64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0</v>
      </c>
      <c r="AC6" s="5">
        <v>172.04</v>
      </c>
      <c r="AD6" s="8">
        <v>159.4</v>
      </c>
      <c r="AE6" s="8"/>
      <c r="AF6" s="8"/>
      <c r="AG6" s="5"/>
      <c r="AH6" s="7">
        <f>AVERAGE(C6:AG6)</f>
        <v>115.43535714285713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122.77750000000002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116.67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115.13357142857139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115.44071428571429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120.57178571428571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149.15</v>
      </c>
      <c r="AD12" s="8">
        <v>0</v>
      </c>
      <c r="AE12" s="8"/>
      <c r="AF12" s="8"/>
      <c r="AG12" s="5"/>
      <c r="AH12" s="7">
        <f t="shared" si="0"/>
        <v>42.76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37.446666666666665</v>
      </c>
      <c r="AB30" s="7">
        <f t="shared" si="1"/>
        <v>40.32</v>
      </c>
      <c r="AC30" s="7">
        <f t="shared" si="1"/>
        <v>41.483749999999993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34.056904761904761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AA4" sqref="AA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  <c r="AA4" s="13" t="s">
        <v>30</v>
      </c>
      <c r="AB4" s="14"/>
      <c r="AC4" s="13" t="s">
        <v>30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5">
        <v>25</v>
      </c>
      <c r="AB5" s="4">
        <v>26</v>
      </c>
      <c r="AC5" s="15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0</v>
      </c>
      <c r="AC6" s="5">
        <v>172.12</v>
      </c>
      <c r="AD6" s="8">
        <v>159.4</v>
      </c>
      <c r="AE6" s="8"/>
      <c r="AF6" s="8"/>
      <c r="AG6" s="5"/>
      <c r="AH6" s="7">
        <f>AVERAGE(C6:AG6)</f>
        <v>115.44714285714284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122.78464285714287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116.67571428571431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115.13928571428569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115.44857142857144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120.58535714285712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149.29</v>
      </c>
      <c r="AD12" s="8">
        <v>0</v>
      </c>
      <c r="AE12" s="8"/>
      <c r="AF12" s="8"/>
      <c r="AG12" s="5"/>
      <c r="AH12" s="7">
        <f t="shared" si="0"/>
        <v>42.764999999999993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37.484999999999992</v>
      </c>
      <c r="AB30" s="7">
        <f t="shared" si="1"/>
        <v>40.32</v>
      </c>
      <c r="AC30" s="7">
        <f t="shared" si="1"/>
        <v>41.511666666666663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34.059270833333336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5" operator="greaterThan">
      <formula>0</formula>
    </cfRule>
    <cfRule type="cellIs" dxfId="21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N34" sqref="N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5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Shkurt (V2)</vt:lpstr>
      <vt:lpstr>Prill</vt:lpstr>
      <vt:lpstr>Mars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2022-04-06T09:25:33Z</dcterms:modified>
</cp:coreProperties>
</file>