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"/>
    </mc:Choice>
  </mc:AlternateContent>
  <bookViews>
    <workbookView xWindow="0" yWindow="0" windowWidth="28800" windowHeight="12330" activeTab="4"/>
  </bookViews>
  <sheets>
    <sheet name="Janar" sheetId="16" r:id="rId1"/>
    <sheet name="Shkurt" sheetId="17" r:id="rId2"/>
    <sheet name="Shkurt (V2)" sheetId="21" r:id="rId3"/>
    <sheet name="Prill" sheetId="19" state="hidden" r:id="rId4"/>
    <sheet name="Mars" sheetId="18" r:id="rId5"/>
    <sheet name="Maj" sheetId="20" state="hidden" r:id="rId6"/>
    <sheet name="Qershor" sheetId="9" state="hidden" r:id="rId7"/>
    <sheet name="Korrik" sheetId="10" state="hidden" r:id="rId8"/>
    <sheet name="Gusht" sheetId="11" state="hidden" r:id="rId9"/>
    <sheet name="Shtator" sheetId="12" state="hidden" r:id="rId10"/>
    <sheet name="Tetor" sheetId="13" state="hidden" r:id="rId11"/>
    <sheet name="Nentor" sheetId="14" state="hidden" r:id="rId12"/>
    <sheet name="Dhjetor" sheetId="15" state="hidden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0" i="21" l="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30" i="21" l="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30" i="20" s="1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30" i="19" s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8" l="1"/>
  <c r="AH30" i="17"/>
  <c r="AH30" i="16"/>
  <c r="AH6" i="15"/>
  <c r="AH30" i="15" s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s="1"/>
  <c r="AH9" i="13" l="1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s="1"/>
  <c r="AH29" i="12" l="1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s="1"/>
  <c r="AH6" i="11" l="1"/>
  <c r="AH30" i="11" s="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<sst xmlns="http://schemas.openxmlformats.org/spreadsheetml/2006/main" count="381" uniqueCount="31">
  <si>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</si>
  <si>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</si>
  <si>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</si>
  <si>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</si>
  <si>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</si>
  <si>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</si>
  <si>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</si>
  <si>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</si>
  <si>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</si>
  <si>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</si>
  <si>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</si>
  <si>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</si>
  <si>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</si>
  <si>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</si>
  <si>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</si>
  <si>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</si>
  <si>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</si>
  <si>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</si>
  <si>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</si>
  <si>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</si>
  <si>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</si>
  <si>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</si>
  <si>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</si>
  <si>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</si>
  <si>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</si>
  <si>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</si>
  <si>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</si>
  <si>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</si>
  <si>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</si>
  <si>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</si>
  <si>
    <t>*Version i dyte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</si>
</sst>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8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4" fillId="6" borderId="6" xfId="1" applyNumberFormat="1" applyFont="1" applyFill="1" applyBorder="1" applyAlignment="1">
      <alignment horizontal="center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0</v>
      </c>
      <c r="P6" s="5">
        <v>0</v>
      </c>
      <c r="Q6" s="5">
        <v>185.48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136.43</v>
      </c>
      <c r="Y6" s="5">
        <v>171.88</v>
      </c>
      <c r="Z6" s="5">
        <v>170.78</v>
      </c>
      <c r="AA6" s="5">
        <v>167.66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>AVERAGE(C6:AG6)</f>
        <v>72.743870967741955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0</v>
      </c>
      <c r="P7" s="5">
        <v>0</v>
      </c>
      <c r="Q7" s="5">
        <v>173.23</v>
      </c>
      <c r="R7" s="5">
        <v>186.29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0</v>
      </c>
      <c r="AE7" s="8">
        <v>0</v>
      </c>
      <c r="AF7" s="8">
        <v>0</v>
      </c>
      <c r="AG7" s="5">
        <v>0</v>
      </c>
      <c r="AH7" s="7">
        <f t="shared" ref="AH7:AH29" si="0">AVERAGE(C7:AG7)</f>
        <v>83.422258064516129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0</v>
      </c>
      <c r="P8" s="5">
        <v>0</v>
      </c>
      <c r="Q8" s="5">
        <v>174.04</v>
      </c>
      <c r="R8" s="5">
        <v>162.38999999999999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0</v>
      </c>
      <c r="AH8" s="7">
        <f t="shared" si="0"/>
        <v>95.195161290322588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0</v>
      </c>
      <c r="P9" s="5">
        <v>0</v>
      </c>
      <c r="Q9" s="5">
        <v>175.36</v>
      </c>
      <c r="R9" s="5">
        <v>146.85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0</v>
      </c>
      <c r="AH9" s="7">
        <f t="shared" si="0"/>
        <v>90.010322580645152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0</v>
      </c>
      <c r="P10" s="5">
        <v>0</v>
      </c>
      <c r="Q10" s="5">
        <v>162.04</v>
      </c>
      <c r="R10" s="5">
        <v>143.44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0</v>
      </c>
      <c r="AH10" s="7">
        <f t="shared" si="0"/>
        <v>90.143548387096786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0</v>
      </c>
      <c r="P11" s="5">
        <v>0</v>
      </c>
      <c r="Q11" s="5">
        <v>159.38</v>
      </c>
      <c r="R11" s="5">
        <v>160.47999999999999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0</v>
      </c>
      <c r="AF11" s="8">
        <v>0</v>
      </c>
      <c r="AG11" s="5">
        <v>0</v>
      </c>
      <c r="AH11" s="7">
        <f t="shared" si="0"/>
        <v>89.53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0</v>
      </c>
      <c r="H12" s="5">
        <v>0</v>
      </c>
      <c r="I12" s="5">
        <v>0</v>
      </c>
      <c r="J12" s="5">
        <v>150.44999999999999</v>
      </c>
      <c r="K12" s="5">
        <v>93.18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18.693548387096776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3.8225806451612905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0</v>
      </c>
      <c r="F29" s="5">
        <v>0</v>
      </c>
      <c r="G29" s="5">
        <v>0</v>
      </c>
      <c r="H29" s="5">
        <v>139.25</v>
      </c>
      <c r="I29" s="5">
        <v>0</v>
      </c>
      <c r="J29" s="5">
        <v>142.07</v>
      </c>
      <c r="K29" s="5">
        <v>178.88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19.609032258064516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11.954999999999998</v>
      </c>
      <c r="D30" s="7">
        <f t="shared" ref="D30:AG30" si="1">AVERAGE(D6:D29)</f>
        <v>25.289166666666663</v>
      </c>
      <c r="E30" s="7">
        <f t="shared" si="1"/>
        <v>13.23625</v>
      </c>
      <c r="F30" s="7">
        <f t="shared" si="1"/>
        <v>30.497083333333336</v>
      </c>
      <c r="G30" s="7">
        <f t="shared" si="1"/>
        <v>21.203750000000003</v>
      </c>
      <c r="H30" s="7">
        <f t="shared" si="1"/>
        <v>42.725000000000001</v>
      </c>
      <c r="I30" s="7">
        <f t="shared" si="1"/>
        <v>32.197500000000005</v>
      </c>
      <c r="J30" s="7">
        <f t="shared" si="1"/>
        <v>49.894583333333337</v>
      </c>
      <c r="K30" s="7">
        <f t="shared" si="1"/>
        <v>35.339166666666664</v>
      </c>
      <c r="L30" s="7">
        <f t="shared" si="1"/>
        <v>35.627916666666664</v>
      </c>
      <c r="M30" s="7">
        <f t="shared" si="1"/>
        <v>39.24916666666666</v>
      </c>
      <c r="N30" s="7">
        <f t="shared" si="1"/>
        <v>36.221250000000005</v>
      </c>
      <c r="O30" s="7">
        <f t="shared" si="1"/>
        <v>0</v>
      </c>
      <c r="P30" s="7">
        <f t="shared" si="1"/>
        <v>0</v>
      </c>
      <c r="Q30" s="7">
        <f t="shared" si="1"/>
        <v>42.897083333333335</v>
      </c>
      <c r="R30" s="7">
        <f t="shared" si="1"/>
        <v>33.310416666666669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34.210416666666667</v>
      </c>
      <c r="Y30" s="7">
        <f t="shared" si="1"/>
        <v>30.790000000000003</v>
      </c>
      <c r="Z30" s="7">
        <f t="shared" si="1"/>
        <v>39.839166666666664</v>
      </c>
      <c r="AA30" s="7">
        <f t="shared" si="1"/>
        <v>39.041666666666664</v>
      </c>
      <c r="AB30" s="7">
        <f t="shared" si="1"/>
        <v>39.469583333333333</v>
      </c>
      <c r="AC30" s="7">
        <f t="shared" si="1"/>
        <v>33.305833333333332</v>
      </c>
      <c r="AD30" s="7">
        <f t="shared" si="1"/>
        <v>25.953333333333333</v>
      </c>
      <c r="AE30" s="7">
        <f t="shared" si="1"/>
        <v>18.163749999999997</v>
      </c>
      <c r="AF30" s="7">
        <f t="shared" si="1"/>
        <v>17.01125</v>
      </c>
      <c r="AG30" s="7">
        <f t="shared" si="1"/>
        <v>0</v>
      </c>
      <c r="AH30" s="7">
        <f>AVERAGE(AH5:AH29)</f>
        <v>23.465430107526885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3"/>
  <sheetViews>
    <sheetView workbookViewId="0">
      <selection activeCell="C30" sqref="C30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4" t="s">
        <v>25</v>
      </c>
      <c r="B31" s="15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30:AG30">
    <cfRule type="cellIs" dxfId="6" priority="3" operator="greaterThan">
      <formula>162.64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168.23</v>
      </c>
      <c r="F6" s="5">
        <v>170.85</v>
      </c>
      <c r="G6" s="5">
        <v>149.84</v>
      </c>
      <c r="H6" s="5">
        <v>149.37</v>
      </c>
      <c r="I6" s="5">
        <v>0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0</v>
      </c>
      <c r="S6" s="5">
        <v>133.5</v>
      </c>
      <c r="T6" s="5">
        <v>129.88</v>
      </c>
      <c r="U6" s="5">
        <v>0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163.69999999999999</v>
      </c>
      <c r="AB6" s="5">
        <v>0</v>
      </c>
      <c r="AC6" s="5">
        <v>172.04</v>
      </c>
      <c r="AD6" s="8">
        <v>159.4</v>
      </c>
      <c r="AE6" s="8"/>
      <c r="AF6" s="8"/>
      <c r="AG6" s="5"/>
      <c r="AH6" s="7">
        <f>AVERAGE(C6:AG6)</f>
        <v>115.43535714285713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143.82</v>
      </c>
      <c r="AB7" s="5">
        <v>191.18</v>
      </c>
      <c r="AC7" s="5">
        <v>137.72999999999999</v>
      </c>
      <c r="AD7" s="8">
        <v>141.63</v>
      </c>
      <c r="AE7" s="8"/>
      <c r="AF7" s="8"/>
      <c r="AG7" s="5"/>
      <c r="AH7" s="7">
        <f t="shared" ref="AH7:AH29" si="0">AVERAGE(C7:AG7)</f>
        <v>122.77750000000002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147.25</v>
      </c>
      <c r="AB8" s="5">
        <v>210.01</v>
      </c>
      <c r="AC8" s="5">
        <v>122.34</v>
      </c>
      <c r="AD8" s="8">
        <v>140.44999999999999</v>
      </c>
      <c r="AE8" s="8"/>
      <c r="AF8" s="8"/>
      <c r="AG8" s="5"/>
      <c r="AH8" s="7">
        <f t="shared" si="0"/>
        <v>116.67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143.97</v>
      </c>
      <c r="AB9" s="5">
        <v>189.5</v>
      </c>
      <c r="AC9" s="5">
        <v>142.91999999999999</v>
      </c>
      <c r="AD9" s="8">
        <v>132.97999999999999</v>
      </c>
      <c r="AE9" s="8"/>
      <c r="AF9" s="8"/>
      <c r="AG9" s="5"/>
      <c r="AH9" s="7">
        <f t="shared" si="0"/>
        <v>115.13357142857139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</v>
      </c>
      <c r="AB10" s="5">
        <v>177.76</v>
      </c>
      <c r="AC10" s="5">
        <v>135.15</v>
      </c>
      <c r="AD10" s="8">
        <v>148.77000000000001</v>
      </c>
      <c r="AE10" s="8"/>
      <c r="AF10" s="8"/>
      <c r="AG10" s="5"/>
      <c r="AH10" s="7">
        <f t="shared" si="0"/>
        <v>115.44071428571429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150.77000000000001</v>
      </c>
      <c r="F11" s="5">
        <v>0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154.97999999999999</v>
      </c>
      <c r="AB11" s="5">
        <v>199.23</v>
      </c>
      <c r="AC11" s="5">
        <v>136.28</v>
      </c>
      <c r="AD11" s="8">
        <v>172.86</v>
      </c>
      <c r="AE11" s="8"/>
      <c r="AF11" s="8"/>
      <c r="AG11" s="5"/>
      <c r="AH11" s="7">
        <f t="shared" si="0"/>
        <v>120.57178571428571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110.24</v>
      </c>
      <c r="I12" s="5">
        <v>0</v>
      </c>
      <c r="J12" s="5">
        <v>0</v>
      </c>
      <c r="K12" s="5">
        <v>0</v>
      </c>
      <c r="L12" s="5">
        <v>0</v>
      </c>
      <c r="M12" s="5">
        <v>183.02</v>
      </c>
      <c r="N12" s="5">
        <v>147.54</v>
      </c>
      <c r="O12" s="5">
        <v>114.13</v>
      </c>
      <c r="P12" s="5">
        <v>0</v>
      </c>
      <c r="Q12" s="5">
        <v>0</v>
      </c>
      <c r="R12" s="5">
        <v>0</v>
      </c>
      <c r="S12" s="5">
        <v>0</v>
      </c>
      <c r="T12" s="5">
        <v>137.32</v>
      </c>
      <c r="U12" s="5">
        <v>104.66</v>
      </c>
      <c r="V12" s="5">
        <v>98.24</v>
      </c>
      <c r="W12" s="5">
        <v>0</v>
      </c>
      <c r="X12" s="5">
        <v>152.97999999999999</v>
      </c>
      <c r="Y12" s="5">
        <v>0</v>
      </c>
      <c r="Z12" s="5">
        <v>0</v>
      </c>
      <c r="AA12" s="5">
        <v>0</v>
      </c>
      <c r="AB12" s="5">
        <v>0</v>
      </c>
      <c r="AC12" s="5">
        <v>149.15</v>
      </c>
      <c r="AD12" s="8">
        <v>0</v>
      </c>
      <c r="AE12" s="8"/>
      <c r="AF12" s="8"/>
      <c r="AG12" s="5"/>
      <c r="AH12" s="7">
        <f t="shared" si="0"/>
        <v>42.76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143.71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96.05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/>
      <c r="AF13" s="8"/>
      <c r="AG13" s="5"/>
      <c r="AH13" s="7">
        <f t="shared" si="0"/>
        <v>8.5628571428571423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/>
      <c r="AF14" s="8"/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/>
      <c r="AF15" s="8"/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/>
      <c r="AF16" s="8"/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/>
      <c r="AF17" s="8"/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/>
      <c r="AF18" s="8"/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/>
      <c r="AF19" s="8"/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/>
      <c r="AF20" s="8"/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/>
      <c r="AF21" s="8"/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/>
      <c r="AF22" s="8"/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/>
      <c r="AF23" s="8"/>
      <c r="AG23" s="5"/>
      <c r="AH23" s="7">
        <f t="shared" si="0"/>
        <v>9.0607142857142851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/>
      <c r="AF24" s="8"/>
      <c r="AG24" s="5"/>
      <c r="AH24" s="7">
        <f t="shared" si="0"/>
        <v>7.5575000000000001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/>
      <c r="AF25" s="8"/>
      <c r="AG25" s="5"/>
      <c r="AH25" s="7">
        <f t="shared" si="0"/>
        <v>8.2828571428571429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/>
      <c r="AF26" s="8"/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/>
      <c r="AF27" s="8"/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138.91999999999999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/>
      <c r="AF28" s="8"/>
      <c r="AG28" s="5"/>
      <c r="AH28" s="7">
        <f t="shared" si="0"/>
        <v>4.9614285714285709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157.78</v>
      </c>
      <c r="N29" s="5">
        <v>140.32</v>
      </c>
      <c r="O29" s="5">
        <v>112.37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/>
      <c r="AF29" s="8"/>
      <c r="AG29" s="5"/>
      <c r="AH29" s="7">
        <f t="shared" si="0"/>
        <v>30.151428571428571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29.05125</v>
      </c>
      <c r="D30" s="7">
        <f t="shared" ref="D30:AG30" si="1">AVERAGE(D6:D29)</f>
        <v>0</v>
      </c>
      <c r="E30" s="7">
        <f t="shared" si="1"/>
        <v>37.997083333333336</v>
      </c>
      <c r="F30" s="7">
        <f t="shared" si="1"/>
        <v>32.392916666666665</v>
      </c>
      <c r="G30" s="7">
        <f t="shared" si="1"/>
        <v>34.246249999999996</v>
      </c>
      <c r="H30" s="7">
        <f t="shared" si="1"/>
        <v>31.76</v>
      </c>
      <c r="I30" s="7">
        <f t="shared" si="1"/>
        <v>25.334583333333331</v>
      </c>
      <c r="J30" s="7">
        <f t="shared" si="1"/>
        <v>28.42958333333333</v>
      </c>
      <c r="K30" s="7">
        <f t="shared" si="1"/>
        <v>34.494166666666665</v>
      </c>
      <c r="L30" s="7">
        <f t="shared" si="1"/>
        <v>41.601666666666667</v>
      </c>
      <c r="M30" s="7">
        <f t="shared" si="1"/>
        <v>52.241666666666667</v>
      </c>
      <c r="N30" s="7">
        <f t="shared" si="1"/>
        <v>52.582916666666669</v>
      </c>
      <c r="O30" s="7">
        <f t="shared" si="1"/>
        <v>47.895833333333336</v>
      </c>
      <c r="P30" s="7">
        <f t="shared" si="1"/>
        <v>31.033749999999998</v>
      </c>
      <c r="Q30" s="7">
        <f t="shared" si="1"/>
        <v>36.974166666666669</v>
      </c>
      <c r="R30" s="7">
        <f t="shared" si="1"/>
        <v>23.51125</v>
      </c>
      <c r="S30" s="7">
        <f t="shared" si="1"/>
        <v>22.7</v>
      </c>
      <c r="T30" s="7">
        <f t="shared" si="1"/>
        <v>34.728749999999998</v>
      </c>
      <c r="U30" s="7">
        <f t="shared" si="1"/>
        <v>32.305</v>
      </c>
      <c r="V30" s="7">
        <f t="shared" si="1"/>
        <v>36.505833333333335</v>
      </c>
      <c r="W30" s="7">
        <f t="shared" si="1"/>
        <v>34.246666666666663</v>
      </c>
      <c r="X30" s="7">
        <f t="shared" si="1"/>
        <v>37.104999999999997</v>
      </c>
      <c r="Y30" s="7">
        <f t="shared" si="1"/>
        <v>30.192916666666665</v>
      </c>
      <c r="Z30" s="7">
        <f t="shared" si="1"/>
        <v>29.674583333333334</v>
      </c>
      <c r="AA30" s="7">
        <f t="shared" si="1"/>
        <v>37.446666666666665</v>
      </c>
      <c r="AB30" s="7">
        <f t="shared" si="1"/>
        <v>40.32</v>
      </c>
      <c r="AC30" s="7">
        <f t="shared" si="1"/>
        <v>41.483749999999993</v>
      </c>
      <c r="AD30" s="7">
        <f t="shared" si="1"/>
        <v>37.337083333333332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34.056904761904761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A4" sqref="AA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  <c r="AA4" s="9" t="s">
        <v>30</v>
      </c>
      <c r="AB4" s="10"/>
      <c r="AC4" s="9" t="s">
        <v>30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11">
        <v>25</v>
      </c>
      <c r="AB5" s="4">
        <v>26</v>
      </c>
      <c r="AC5" s="11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168.23</v>
      </c>
      <c r="F6" s="5">
        <v>170.85</v>
      </c>
      <c r="G6" s="5">
        <v>149.84</v>
      </c>
      <c r="H6" s="5">
        <v>149.37</v>
      </c>
      <c r="I6" s="5">
        <v>0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0</v>
      </c>
      <c r="S6" s="5">
        <v>133.5</v>
      </c>
      <c r="T6" s="5">
        <v>129.88</v>
      </c>
      <c r="U6" s="5">
        <v>0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163.95</v>
      </c>
      <c r="AB6" s="5">
        <v>0</v>
      </c>
      <c r="AC6" s="5">
        <v>172.12</v>
      </c>
      <c r="AD6" s="8">
        <v>159.4</v>
      </c>
      <c r="AE6" s="8"/>
      <c r="AF6" s="8"/>
      <c r="AG6" s="5"/>
      <c r="AH6" s="7">
        <f>AVERAGE(C6:AG6)</f>
        <v>115.44714285714284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143.97</v>
      </c>
      <c r="AB7" s="5">
        <v>191.18</v>
      </c>
      <c r="AC7" s="5">
        <v>137.78</v>
      </c>
      <c r="AD7" s="8">
        <v>141.63</v>
      </c>
      <c r="AE7" s="8"/>
      <c r="AF7" s="8"/>
      <c r="AG7" s="5"/>
      <c r="AH7" s="7">
        <f t="shared" ref="AH7:AH29" si="0">AVERAGE(C7:AG7)</f>
        <v>122.78464285714287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147.35</v>
      </c>
      <c r="AB8" s="5">
        <v>210.01</v>
      </c>
      <c r="AC8" s="5">
        <v>122.4</v>
      </c>
      <c r="AD8" s="8">
        <v>140.44999999999999</v>
      </c>
      <c r="AE8" s="8"/>
      <c r="AF8" s="8"/>
      <c r="AG8" s="5"/>
      <c r="AH8" s="7">
        <f t="shared" si="0"/>
        <v>116.67571428571431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144.02000000000001</v>
      </c>
      <c r="AB9" s="5">
        <v>189.5</v>
      </c>
      <c r="AC9" s="5">
        <v>143.03</v>
      </c>
      <c r="AD9" s="8">
        <v>132.97999999999999</v>
      </c>
      <c r="AE9" s="8"/>
      <c r="AF9" s="8"/>
      <c r="AG9" s="5"/>
      <c r="AH9" s="7">
        <f t="shared" si="0"/>
        <v>115.13928571428569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145.15</v>
      </c>
      <c r="AB10" s="5">
        <v>177.76</v>
      </c>
      <c r="AC10" s="5">
        <v>135.22</v>
      </c>
      <c r="AD10" s="8">
        <v>148.77000000000001</v>
      </c>
      <c r="AE10" s="8"/>
      <c r="AF10" s="8"/>
      <c r="AG10" s="5"/>
      <c r="AH10" s="7">
        <f t="shared" si="0"/>
        <v>115.44857142857144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150.77000000000001</v>
      </c>
      <c r="F11" s="5">
        <v>0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155.19999999999999</v>
      </c>
      <c r="AB11" s="5">
        <v>199.23</v>
      </c>
      <c r="AC11" s="5">
        <v>136.44</v>
      </c>
      <c r="AD11" s="8">
        <v>172.86</v>
      </c>
      <c r="AE11" s="8"/>
      <c r="AF11" s="8"/>
      <c r="AG11" s="5"/>
      <c r="AH11" s="7">
        <f t="shared" si="0"/>
        <v>120.58535714285712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110.24</v>
      </c>
      <c r="I12" s="5">
        <v>0</v>
      </c>
      <c r="J12" s="5">
        <v>0</v>
      </c>
      <c r="K12" s="5">
        <v>0</v>
      </c>
      <c r="L12" s="5">
        <v>0</v>
      </c>
      <c r="M12" s="5">
        <v>183.02</v>
      </c>
      <c r="N12" s="5">
        <v>147.54</v>
      </c>
      <c r="O12" s="5">
        <v>114.13</v>
      </c>
      <c r="P12" s="5">
        <v>0</v>
      </c>
      <c r="Q12" s="5">
        <v>0</v>
      </c>
      <c r="R12" s="5">
        <v>0</v>
      </c>
      <c r="S12" s="5">
        <v>0</v>
      </c>
      <c r="T12" s="5">
        <v>137.32</v>
      </c>
      <c r="U12" s="5">
        <v>104.66</v>
      </c>
      <c r="V12" s="5">
        <v>98.24</v>
      </c>
      <c r="W12" s="5">
        <v>0</v>
      </c>
      <c r="X12" s="5">
        <v>152.97999999999999</v>
      </c>
      <c r="Y12" s="5">
        <v>0</v>
      </c>
      <c r="Z12" s="5">
        <v>0</v>
      </c>
      <c r="AA12" s="5">
        <v>0</v>
      </c>
      <c r="AB12" s="5">
        <v>0</v>
      </c>
      <c r="AC12" s="5">
        <v>149.29</v>
      </c>
      <c r="AD12" s="8">
        <v>0</v>
      </c>
      <c r="AE12" s="8"/>
      <c r="AF12" s="8"/>
      <c r="AG12" s="5"/>
      <c r="AH12" s="7">
        <f t="shared" si="0"/>
        <v>42.764999999999993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143.71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96.05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/>
      <c r="AF13" s="8"/>
      <c r="AG13" s="5"/>
      <c r="AH13" s="7">
        <f t="shared" si="0"/>
        <v>8.5628571428571423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/>
      <c r="AF14" s="8"/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/>
      <c r="AF15" s="8"/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/>
      <c r="AF16" s="8"/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/>
      <c r="AF17" s="8"/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/>
      <c r="AF18" s="8"/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/>
      <c r="AF19" s="8"/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/>
      <c r="AF20" s="8"/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/>
      <c r="AF21" s="8"/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/>
      <c r="AF22" s="8"/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/>
      <c r="AF23" s="8"/>
      <c r="AG23" s="5"/>
      <c r="AH23" s="7">
        <f t="shared" si="0"/>
        <v>9.0607142857142851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/>
      <c r="AF24" s="8"/>
      <c r="AG24" s="5"/>
      <c r="AH24" s="7">
        <f t="shared" si="0"/>
        <v>7.5575000000000001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/>
      <c r="AF25" s="8"/>
      <c r="AG25" s="5"/>
      <c r="AH25" s="7">
        <f t="shared" si="0"/>
        <v>8.2828571428571429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/>
      <c r="AF26" s="8"/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/>
      <c r="AF27" s="8"/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138.91999999999999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/>
      <c r="AF28" s="8"/>
      <c r="AG28" s="5"/>
      <c r="AH28" s="7">
        <f t="shared" si="0"/>
        <v>4.9614285714285709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157.78</v>
      </c>
      <c r="N29" s="5">
        <v>140.32</v>
      </c>
      <c r="O29" s="5">
        <v>112.37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/>
      <c r="AF29" s="8"/>
      <c r="AG29" s="5"/>
      <c r="AH29" s="7">
        <f t="shared" si="0"/>
        <v>30.151428571428571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29.05125</v>
      </c>
      <c r="D30" s="7">
        <f t="shared" ref="D30:AG30" si="1">AVERAGE(D6:D29)</f>
        <v>0</v>
      </c>
      <c r="E30" s="7">
        <f t="shared" si="1"/>
        <v>37.997083333333336</v>
      </c>
      <c r="F30" s="7">
        <f t="shared" si="1"/>
        <v>32.392916666666665</v>
      </c>
      <c r="G30" s="7">
        <f t="shared" si="1"/>
        <v>34.246249999999996</v>
      </c>
      <c r="H30" s="7">
        <f t="shared" si="1"/>
        <v>31.76</v>
      </c>
      <c r="I30" s="7">
        <f t="shared" si="1"/>
        <v>25.334583333333331</v>
      </c>
      <c r="J30" s="7">
        <f t="shared" si="1"/>
        <v>28.42958333333333</v>
      </c>
      <c r="K30" s="7">
        <f t="shared" si="1"/>
        <v>34.494166666666665</v>
      </c>
      <c r="L30" s="7">
        <f t="shared" si="1"/>
        <v>41.601666666666667</v>
      </c>
      <c r="M30" s="7">
        <f t="shared" si="1"/>
        <v>52.241666666666667</v>
      </c>
      <c r="N30" s="7">
        <f t="shared" si="1"/>
        <v>52.582916666666669</v>
      </c>
      <c r="O30" s="7">
        <f t="shared" si="1"/>
        <v>47.895833333333336</v>
      </c>
      <c r="P30" s="7">
        <f t="shared" si="1"/>
        <v>31.033749999999998</v>
      </c>
      <c r="Q30" s="7">
        <f t="shared" si="1"/>
        <v>36.974166666666669</v>
      </c>
      <c r="R30" s="7">
        <f t="shared" si="1"/>
        <v>23.51125</v>
      </c>
      <c r="S30" s="7">
        <f t="shared" si="1"/>
        <v>22.7</v>
      </c>
      <c r="T30" s="7">
        <f t="shared" si="1"/>
        <v>34.728749999999998</v>
      </c>
      <c r="U30" s="7">
        <f t="shared" si="1"/>
        <v>32.305</v>
      </c>
      <c r="V30" s="7">
        <f t="shared" si="1"/>
        <v>36.505833333333335</v>
      </c>
      <c r="W30" s="7">
        <f t="shared" si="1"/>
        <v>34.246666666666663</v>
      </c>
      <c r="X30" s="7">
        <f t="shared" si="1"/>
        <v>37.104999999999997</v>
      </c>
      <c r="Y30" s="7">
        <f t="shared" si="1"/>
        <v>30.192916666666665</v>
      </c>
      <c r="Z30" s="7">
        <f t="shared" si="1"/>
        <v>29.674583333333334</v>
      </c>
      <c r="AA30" s="7">
        <f t="shared" si="1"/>
        <v>37.484999999999992</v>
      </c>
      <c r="AB30" s="7">
        <f t="shared" si="1"/>
        <v>40.32</v>
      </c>
      <c r="AC30" s="7">
        <f t="shared" si="1"/>
        <v>41.511666666666663</v>
      </c>
      <c r="AD30" s="7">
        <f t="shared" si="1"/>
        <v>37.337083333333332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34.059270833333336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2" priority="5" operator="greaterThan">
      <formula>0</formula>
    </cfRule>
    <cfRule type="cellIs" dxfId="21" priority="6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187.6</v>
      </c>
      <c r="V6" s="5">
        <v>150.22</v>
      </c>
      <c r="W6" s="5">
        <v>163.13999999999999</v>
      </c>
      <c r="X6" s="5">
        <v>0</v>
      </c>
      <c r="Y6" s="5">
        <v>0</v>
      </c>
      <c r="Z6" s="5">
        <v>182.57</v>
      </c>
      <c r="AA6" s="5">
        <v>210.38</v>
      </c>
      <c r="AB6" s="5">
        <v>200.94</v>
      </c>
      <c r="AC6" s="5">
        <v>188.85</v>
      </c>
      <c r="AD6" s="8">
        <v>177.43</v>
      </c>
      <c r="AE6" s="8">
        <v>0</v>
      </c>
      <c r="AF6" s="8">
        <v>193.03</v>
      </c>
      <c r="AG6" s="5">
        <v>183.32</v>
      </c>
      <c r="AH6" s="7">
        <f>AVERAGE(C6:AG6)</f>
        <v>59.273548387096767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182.75</v>
      </c>
      <c r="V7" s="5">
        <v>140.01</v>
      </c>
      <c r="W7" s="5">
        <v>140.16</v>
      </c>
      <c r="X7" s="5">
        <v>168.37</v>
      </c>
      <c r="Y7" s="5">
        <v>0</v>
      </c>
      <c r="Z7" s="5">
        <v>179.92</v>
      </c>
      <c r="AA7" s="5">
        <v>196.72</v>
      </c>
      <c r="AB7" s="5">
        <v>209.99</v>
      </c>
      <c r="AC7" s="5">
        <v>182.78</v>
      </c>
      <c r="AD7" s="8">
        <v>168.67</v>
      </c>
      <c r="AE7" s="8">
        <v>175.98</v>
      </c>
      <c r="AF7" s="8">
        <v>197.01</v>
      </c>
      <c r="AG7" s="5">
        <v>181.3</v>
      </c>
      <c r="AH7" s="7">
        <f t="shared" ref="AH7:AH29" si="0">AVERAGE(C7:AG7)</f>
        <v>68.50516129032259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215.34</v>
      </c>
      <c r="F8" s="5">
        <v>0</v>
      </c>
      <c r="G8" s="5">
        <v>0</v>
      </c>
      <c r="H8" s="5">
        <v>258.51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174.41</v>
      </c>
      <c r="P8" s="5">
        <v>0</v>
      </c>
      <c r="Q8" s="5">
        <v>0</v>
      </c>
      <c r="R8" s="5">
        <v>0</v>
      </c>
      <c r="S8" s="5">
        <v>0</v>
      </c>
      <c r="T8" s="5">
        <v>160.55000000000001</v>
      </c>
      <c r="U8" s="5">
        <v>173.73</v>
      </c>
      <c r="V8" s="5">
        <v>123.25</v>
      </c>
      <c r="W8" s="5">
        <v>147.22999999999999</v>
      </c>
      <c r="X8" s="5">
        <v>170.7</v>
      </c>
      <c r="Y8" s="5">
        <v>172.4</v>
      </c>
      <c r="Z8" s="5">
        <v>161.68</v>
      </c>
      <c r="AA8" s="5">
        <v>190.18</v>
      </c>
      <c r="AB8" s="5">
        <v>192.82</v>
      </c>
      <c r="AC8" s="5">
        <v>0</v>
      </c>
      <c r="AD8" s="8">
        <v>166.77</v>
      </c>
      <c r="AE8" s="8">
        <v>177.07</v>
      </c>
      <c r="AF8" s="8">
        <v>207.77</v>
      </c>
      <c r="AG8" s="5">
        <v>160.02000000000001</v>
      </c>
      <c r="AH8" s="7">
        <f t="shared" si="0"/>
        <v>92.013870967741951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212.38</v>
      </c>
      <c r="F9" s="5">
        <v>0</v>
      </c>
      <c r="G9" s="5">
        <v>0</v>
      </c>
      <c r="H9" s="5">
        <v>242.24</v>
      </c>
      <c r="I9" s="5">
        <v>0</v>
      </c>
      <c r="J9" s="5">
        <v>0</v>
      </c>
      <c r="K9" s="5">
        <v>0</v>
      </c>
      <c r="L9" s="5">
        <v>0</v>
      </c>
      <c r="M9" s="5">
        <v>159.81</v>
      </c>
      <c r="N9" s="5">
        <v>0</v>
      </c>
      <c r="O9" s="5">
        <v>150.24</v>
      </c>
      <c r="P9" s="5">
        <v>0</v>
      </c>
      <c r="Q9" s="5">
        <v>0</v>
      </c>
      <c r="R9" s="5">
        <v>0</v>
      </c>
      <c r="S9" s="5">
        <v>0</v>
      </c>
      <c r="T9" s="5">
        <v>175.63</v>
      </c>
      <c r="U9" s="5">
        <v>175.53</v>
      </c>
      <c r="V9" s="5">
        <v>133.37</v>
      </c>
      <c r="W9" s="5">
        <v>150.75</v>
      </c>
      <c r="X9" s="5">
        <v>179.67</v>
      </c>
      <c r="Y9" s="5">
        <v>167.27</v>
      </c>
      <c r="Z9" s="5">
        <v>171.03</v>
      </c>
      <c r="AA9" s="5">
        <v>189.49</v>
      </c>
      <c r="AB9" s="5">
        <v>195.04</v>
      </c>
      <c r="AC9" s="5">
        <v>178.99</v>
      </c>
      <c r="AD9" s="8">
        <v>166.14</v>
      </c>
      <c r="AE9" s="8">
        <v>180.73</v>
      </c>
      <c r="AF9" s="8">
        <v>184.7</v>
      </c>
      <c r="AG9" s="5">
        <v>147.18</v>
      </c>
      <c r="AH9" s="7">
        <f t="shared" si="0"/>
        <v>101.9416129032258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200.5</v>
      </c>
      <c r="F10" s="5">
        <v>0</v>
      </c>
      <c r="G10" s="5">
        <v>0</v>
      </c>
      <c r="H10" s="5">
        <v>245.12</v>
      </c>
      <c r="I10" s="5">
        <v>0</v>
      </c>
      <c r="J10" s="5">
        <v>0</v>
      </c>
      <c r="K10" s="5">
        <v>0</v>
      </c>
      <c r="L10" s="5">
        <v>0</v>
      </c>
      <c r="M10" s="5">
        <v>154.13999999999999</v>
      </c>
      <c r="N10" s="5">
        <v>0</v>
      </c>
      <c r="O10" s="5">
        <v>146.77000000000001</v>
      </c>
      <c r="P10" s="5">
        <v>0</v>
      </c>
      <c r="Q10" s="5">
        <v>0</v>
      </c>
      <c r="R10" s="5">
        <v>0</v>
      </c>
      <c r="S10" s="5">
        <v>0</v>
      </c>
      <c r="T10" s="5">
        <v>166.64</v>
      </c>
      <c r="U10" s="5">
        <v>174.88</v>
      </c>
      <c r="V10" s="5">
        <v>149.72999999999999</v>
      </c>
      <c r="W10" s="5">
        <v>156.43</v>
      </c>
      <c r="X10" s="5">
        <v>163.98</v>
      </c>
      <c r="Y10" s="5">
        <v>189.93</v>
      </c>
      <c r="Z10" s="5">
        <v>177.53</v>
      </c>
      <c r="AA10" s="5">
        <v>201.31</v>
      </c>
      <c r="AB10" s="5">
        <v>191.68</v>
      </c>
      <c r="AC10" s="5">
        <v>156.77000000000001</v>
      </c>
      <c r="AD10" s="8">
        <v>175.71</v>
      </c>
      <c r="AE10" s="8">
        <v>185.58</v>
      </c>
      <c r="AF10" s="8">
        <v>203.32</v>
      </c>
      <c r="AG10" s="5">
        <v>160.01</v>
      </c>
      <c r="AH10" s="7">
        <f t="shared" si="0"/>
        <v>103.22677419354838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237.05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157.18</v>
      </c>
      <c r="P11" s="5">
        <v>0</v>
      </c>
      <c r="Q11" s="5">
        <v>0</v>
      </c>
      <c r="R11" s="5">
        <v>0</v>
      </c>
      <c r="S11" s="5">
        <v>0</v>
      </c>
      <c r="T11" s="5">
        <v>159.41999999999999</v>
      </c>
      <c r="U11" s="5">
        <v>170.65</v>
      </c>
      <c r="V11" s="5">
        <v>119.9</v>
      </c>
      <c r="W11" s="5">
        <v>165.13</v>
      </c>
      <c r="X11" s="5">
        <v>188.49</v>
      </c>
      <c r="Y11" s="5">
        <v>194.99</v>
      </c>
      <c r="Z11" s="5">
        <v>195.18</v>
      </c>
      <c r="AA11" s="5">
        <v>211.35</v>
      </c>
      <c r="AB11" s="5">
        <v>190.11</v>
      </c>
      <c r="AC11" s="5">
        <v>151.08000000000001</v>
      </c>
      <c r="AD11" s="8">
        <v>187.63</v>
      </c>
      <c r="AE11" s="8">
        <v>176.53</v>
      </c>
      <c r="AF11" s="8">
        <v>187.51</v>
      </c>
      <c r="AG11" s="5">
        <v>182.62</v>
      </c>
      <c r="AH11" s="7">
        <f t="shared" si="0"/>
        <v>92.736129032258049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138.21</v>
      </c>
      <c r="W12" s="5">
        <v>0</v>
      </c>
      <c r="X12" s="5">
        <v>0</v>
      </c>
      <c r="Y12" s="5">
        <v>0</v>
      </c>
      <c r="Z12" s="5">
        <v>224.43</v>
      </c>
      <c r="AA12" s="5">
        <v>242.12</v>
      </c>
      <c r="AB12" s="5">
        <v>0</v>
      </c>
      <c r="AC12" s="5">
        <v>160.09</v>
      </c>
      <c r="AD12" s="8">
        <v>233.77</v>
      </c>
      <c r="AE12" s="8">
        <v>0</v>
      </c>
      <c r="AF12" s="8">
        <v>229.71</v>
      </c>
      <c r="AG12" s="5">
        <v>221.32</v>
      </c>
      <c r="AH12" s="7">
        <f t="shared" si="0"/>
        <v>46.762903225806447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258.3</v>
      </c>
      <c r="AA13" s="5">
        <v>219.6</v>
      </c>
      <c r="AB13" s="5">
        <v>0</v>
      </c>
      <c r="AC13" s="5">
        <v>156.09</v>
      </c>
      <c r="AD13" s="8">
        <v>252.75</v>
      </c>
      <c r="AE13" s="8">
        <v>0</v>
      </c>
      <c r="AF13" s="8">
        <v>0</v>
      </c>
      <c r="AG13" s="5">
        <v>0</v>
      </c>
      <c r="AH13" s="7">
        <f t="shared" si="0"/>
        <v>28.604516129032259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240.09</v>
      </c>
      <c r="AB14" s="5">
        <v>0</v>
      </c>
      <c r="AC14" s="5">
        <v>166.65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13.120645161290323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207.04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6.6787096774193548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199.87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6.4474193548387095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172.77</v>
      </c>
      <c r="AA17" s="5">
        <v>188.39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11.65032258064516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182.71</v>
      </c>
      <c r="AA18" s="5">
        <v>172.57</v>
      </c>
      <c r="AB18" s="5">
        <v>0</v>
      </c>
      <c r="AC18" s="5">
        <v>150.41999999999999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16.312903225806448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177.55</v>
      </c>
      <c r="AA19" s="5">
        <v>151.83000000000001</v>
      </c>
      <c r="AB19" s="5">
        <v>0</v>
      </c>
      <c r="AC19" s="5">
        <v>114.77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14.327419354838709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180.8</v>
      </c>
      <c r="AA20" s="5">
        <v>170.75</v>
      </c>
      <c r="AB20" s="5">
        <v>0</v>
      </c>
      <c r="AC20" s="5">
        <v>97.54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14.486774193548388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186.99</v>
      </c>
      <c r="AA21" s="5">
        <v>189.74</v>
      </c>
      <c r="AB21" s="5">
        <v>0</v>
      </c>
      <c r="AC21" s="5">
        <v>107.61</v>
      </c>
      <c r="AD21" s="8">
        <v>126.88</v>
      </c>
      <c r="AE21" s="8">
        <v>0</v>
      </c>
      <c r="AF21" s="8">
        <v>0</v>
      </c>
      <c r="AG21" s="5">
        <v>0</v>
      </c>
      <c r="AH21" s="7">
        <f t="shared" si="0"/>
        <v>19.716774193548389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225.57</v>
      </c>
      <c r="AB22" s="5">
        <v>0</v>
      </c>
      <c r="AC22" s="5">
        <v>132.44999999999999</v>
      </c>
      <c r="AD22" s="8">
        <v>135.16</v>
      </c>
      <c r="AE22" s="8">
        <v>0</v>
      </c>
      <c r="AF22" s="8">
        <v>0</v>
      </c>
      <c r="AG22" s="5">
        <v>0</v>
      </c>
      <c r="AH22" s="7">
        <f t="shared" si="0"/>
        <v>15.909032258064515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135.38</v>
      </c>
      <c r="Z29" s="5">
        <v>174.01</v>
      </c>
      <c r="AA29" s="5">
        <v>199.74</v>
      </c>
      <c r="AB29" s="5">
        <v>169.94</v>
      </c>
      <c r="AC29" s="5">
        <v>174.32</v>
      </c>
      <c r="AD29" s="8">
        <v>0</v>
      </c>
      <c r="AE29" s="8">
        <v>178.23</v>
      </c>
      <c r="AF29" s="8">
        <v>0</v>
      </c>
      <c r="AG29" s="5">
        <v>0</v>
      </c>
      <c r="AH29" s="7">
        <f t="shared" si="0"/>
        <v>33.278064516129028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0</v>
      </c>
      <c r="D30" s="7">
        <f t="shared" ref="D30:AG30" si="1">AVERAGE(D6:D29)</f>
        <v>0</v>
      </c>
      <c r="E30" s="7">
        <f t="shared" si="1"/>
        <v>26.175833333333333</v>
      </c>
      <c r="F30" s="7">
        <f t="shared" si="1"/>
        <v>0</v>
      </c>
      <c r="G30" s="7">
        <f t="shared" si="1"/>
        <v>0</v>
      </c>
      <c r="H30" s="7">
        <f t="shared" si="1"/>
        <v>40.955000000000005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13.081249999999999</v>
      </c>
      <c r="N30" s="7">
        <f t="shared" si="1"/>
        <v>0</v>
      </c>
      <c r="O30" s="7">
        <f t="shared" si="1"/>
        <v>26.191666666666663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27.593333333333334</v>
      </c>
      <c r="U30" s="7">
        <f t="shared" si="1"/>
        <v>44.380833333333335</v>
      </c>
      <c r="V30" s="7">
        <f t="shared" si="1"/>
        <v>39.778750000000002</v>
      </c>
      <c r="W30" s="7">
        <f t="shared" si="1"/>
        <v>38.451666666666668</v>
      </c>
      <c r="X30" s="7">
        <f t="shared" si="1"/>
        <v>36.300416666666671</v>
      </c>
      <c r="Y30" s="7">
        <f t="shared" si="1"/>
        <v>35.832083333333337</v>
      </c>
      <c r="Z30" s="7">
        <f t="shared" si="1"/>
        <v>109.39458333333334</v>
      </c>
      <c r="AA30" s="7">
        <f t="shared" si="1"/>
        <v>150.28083333333333</v>
      </c>
      <c r="AB30" s="7">
        <f t="shared" si="1"/>
        <v>56.271666666666668</v>
      </c>
      <c r="AC30" s="7">
        <f t="shared" si="1"/>
        <v>88.267083333333346</v>
      </c>
      <c r="AD30" s="7">
        <f t="shared" si="1"/>
        <v>74.621250000000003</v>
      </c>
      <c r="AE30" s="7">
        <f t="shared" si="1"/>
        <v>44.754999999999995</v>
      </c>
      <c r="AF30" s="7">
        <f t="shared" si="1"/>
        <v>58.460416666666667</v>
      </c>
      <c r="AG30" s="7">
        <f t="shared" si="1"/>
        <v>51.490416666666668</v>
      </c>
      <c r="AH30" s="7">
        <f>AVERAGE(AH5:AH29)</f>
        <v>31.041357526881722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N34" sqref="N3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5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Janar</vt:lpstr>
      <vt:lpstr>Shkurt</vt:lpstr>
      <vt:lpstr>Shkurt (V2)</vt:lpstr>
      <vt:lpstr>Prill</vt:lpstr>
      <vt:lpstr>Mars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2022-05-06T10:43:22Z</dcterms:modified>
</cp:coreProperties>
</file>