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Alb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/>
  <c r="G6"/>
  <c r="E6"/>
  <c r="H6" i="1"/>
  <c r="G6"/>
  <c r="E6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<sst xmlns="http://schemas.openxmlformats.org/spreadsheetml/2006/main" count="55" uniqueCount="36">
  <si>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</si>
  <si>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</si>
  <si>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</si>
  <si>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</si>
  <si>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</si>
  <si>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</si>
  <si>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</si>
  <si>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</si>
  <si>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</si>
  <si>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</si>
  <si>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</si>
  <si>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</si>
  <si>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</si>
  <si>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</si>
  <si>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</si>
  <si>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</si>
  <si>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</si>
  <si>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</si>
  <si>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</si>
  <si>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</si>
  <si>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</si>
  <si>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</si>
  <si>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</si>
  <si>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</si>
  <si>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</si>
  <si>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</si>
  <si>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</si>
  <si>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</si>
  <si>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</si>
  <si>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GEN-I Tirana SH.p.k</t>
  </si>
  <si>
    <t>ReNRGY Trading</t>
  </si>
  <si>
    <t>Danske Commodities Albania Sh.p.k</t>
  </si>
  <si>
    <r>
      <t xml:space="preserve">Rezultatet zyrtare te Tenderit te zhvilluar me 18 Qershor 2022, per mbulimin e humbjeve ne rrjetin e transmetimit per periudhen 19-20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</si>
  <si>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18 June 2022, for covering losses in  transmission network, for 19-20</t>
    </r>
    <r>
      <rPr>
        <b/>
        <sz val="12"/>
        <color theme="1"/>
        <rFont val="Calibri"/>
        <family val="2"/>
        <scheme val="minor"/>
      </rPr>
      <t xml:space="preserve"> June 2022.</t>
    </r>
  </si>
  <si>
    <t>Po</t>
  </si>
  <si>
    <t>Yes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</si>
</sst>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43" fontId="0" fillId="0" borderId="0" xfId="0" applyNumberFormat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3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4" xfId="0" applyFont="1" applyBorder="1"/>
    <xf numFmtId="0" fontId="0" fillId="0" borderId="5" xfId="0" applyFont="1" applyBorder="1"/>
    <xf numFmtId="0" fontId="2" fillId="0" borderId="0" xfId="0" applyFont="1"/>
    <xf numFmtId="0" fontId="0" fillId="0" borderId="9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tabSelected="1" workbookViewId="0">
      <selection activeCell="F22" sqref="F22"/>
    </sheetView>
  </sheetViews>
  <sheetFormatPr defaultRowHeight="15"/>
  <cols>
    <col min="1" max="1" width="6.85546875" customWidth="1"/>
    <col min="2" max="2" width="35.85546875" customWidth="1"/>
    <col min="3" max="3" width="11.28515625" customWidth="1"/>
    <col min="4" max="4" width="8.28515625" customWidth="1"/>
    <col min="5" max="5" width="9.28515625" customWidth="1"/>
    <col min="6" max="6" width="12.7109375" customWidth="1"/>
    <col min="7" max="7" width="11.140625" bestFit="1" customWidth="1"/>
    <col min="8" max="8" width="11.7109375" bestFit="1" customWidth="1"/>
    <col min="9" max="10" width="9" customWidth="1"/>
    <col min="11" max="11" width="13.5703125" customWidth="1"/>
    <col min="12" max="12" width="8.28515625" customWidth="1"/>
  </cols>
  <sheetData>
    <row r="1" spans="2:12" ht="15.75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/>
    <row r="4" spans="2:12" ht="45.75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" customFormat="1">
      <c r="B5" s="18" t="s">
        <v>29</v>
      </c>
      <c r="C5" s="19">
        <v>12</v>
      </c>
      <c r="D5" s="20">
        <v>576</v>
      </c>
      <c r="E5" s="21"/>
      <c r="F5" s="22">
        <v>264.14999999999998</v>
      </c>
      <c r="G5" s="23"/>
      <c r="H5" s="23"/>
      <c r="I5" s="24" t="s">
        <v>27</v>
      </c>
      <c r="J5" s="24" t="s">
        <v>11</v>
      </c>
      <c r="K5" s="24" t="s">
        <v>25</v>
      </c>
      <c r="L5" s="25" t="s">
        <v>26</v>
      </c>
    </row>
    <row r="6" spans="2:12" s="17" customFormat="1">
      <c r="B6" s="30" t="s">
        <v>31</v>
      </c>
      <c r="C6" s="31">
        <v>12</v>
      </c>
      <c r="D6" s="32">
        <v>576</v>
      </c>
      <c r="E6" s="33">
        <f>D6</f>
        <v>576</v>
      </c>
      <c r="F6" s="34">
        <v>179</v>
      </c>
      <c r="G6" s="35">
        <f>F6</f>
        <v>179</v>
      </c>
      <c r="H6" s="35">
        <f>E6*G6</f>
        <v>103104</v>
      </c>
      <c r="I6" s="36" t="s">
        <v>27</v>
      </c>
      <c r="J6" s="36" t="s">
        <v>11</v>
      </c>
      <c r="K6" s="36" t="s">
        <v>25</v>
      </c>
      <c r="L6" s="37" t="s">
        <v>34</v>
      </c>
    </row>
    <row r="7" spans="2:12" s="1" customFormat="1" ht="15.75" thickBot="1">
      <c r="B7" s="9" t="s">
        <v>30</v>
      </c>
      <c r="C7" s="10">
        <v>12</v>
      </c>
      <c r="D7" s="11">
        <v>576</v>
      </c>
      <c r="E7" s="12"/>
      <c r="F7" s="13">
        <v>350</v>
      </c>
      <c r="G7" s="14"/>
      <c r="H7" s="14"/>
      <c r="I7" s="15" t="s">
        <v>27</v>
      </c>
      <c r="J7" s="15" t="s">
        <v>11</v>
      </c>
      <c r="K7" s="15" t="s">
        <v>25</v>
      </c>
      <c r="L7" s="16" t="s">
        <v>26</v>
      </c>
    </row>
    <row r="8" spans="2:12">
      <c r="B8" s="3"/>
      <c r="C8" s="4"/>
      <c r="D8" s="5"/>
      <c r="E8" s="3"/>
      <c r="F8" s="3"/>
      <c r="G8" s="3"/>
      <c r="H8" s="3"/>
    </row>
    <row r="9" spans="2:12">
      <c r="B9" s="3"/>
      <c r="C9" s="4"/>
      <c r="D9" s="5"/>
      <c r="E9" s="3"/>
      <c r="F9" s="3"/>
      <c r="G9" s="3"/>
      <c r="H9" s="3"/>
    </row>
    <row r="10" spans="2:12">
      <c r="C10" s="28" t="s">
        <v>28</v>
      </c>
      <c r="D10" s="28"/>
      <c r="E10" s="28"/>
      <c r="F10" s="28"/>
      <c r="G10" s="28"/>
      <c r="H10" s="28"/>
      <c r="I10" s="28"/>
      <c r="J10" s="28"/>
    </row>
    <row r="11" spans="2:12">
      <c r="C11" s="28"/>
      <c r="D11" s="28"/>
      <c r="E11" s="28"/>
      <c r="F11" s="28"/>
      <c r="G11" s="28"/>
      <c r="H11" s="28"/>
      <c r="I11" s="28"/>
      <c r="J11" s="28"/>
    </row>
    <row r="16" spans="2:12">
      <c r="H16" s="2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"/>
  <sheetViews>
    <sheetView showGridLines="0" workbookViewId="0">
      <selection activeCell="K19" sqref="K19"/>
    </sheetView>
  </sheetViews>
  <sheetFormatPr defaultRowHeight="1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/>
    <row r="4" spans="2:12" ht="59.25" customHeight="1" thickBot="1"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</row>
    <row r="5" spans="2:12" s="1" customFormat="1">
      <c r="B5" s="18" t="s">
        <v>29</v>
      </c>
      <c r="C5" s="19">
        <v>12</v>
      </c>
      <c r="D5" s="20">
        <v>576</v>
      </c>
      <c r="E5" s="21"/>
      <c r="F5" s="22">
        <v>264.14999999999998</v>
      </c>
      <c r="G5" s="23"/>
      <c r="H5" s="23"/>
      <c r="I5" s="26" t="s">
        <v>27</v>
      </c>
      <c r="J5" s="24" t="s">
        <v>11</v>
      </c>
      <c r="K5" s="24" t="s">
        <v>23</v>
      </c>
      <c r="L5" s="25" t="s">
        <v>24</v>
      </c>
    </row>
    <row r="6" spans="2:12" s="1" customFormat="1">
      <c r="B6" s="30" t="s">
        <v>31</v>
      </c>
      <c r="C6" s="31">
        <v>12</v>
      </c>
      <c r="D6" s="32">
        <v>576</v>
      </c>
      <c r="E6" s="33">
        <f>D6</f>
        <v>576</v>
      </c>
      <c r="F6" s="34">
        <v>179</v>
      </c>
      <c r="G6" s="35">
        <f>F6</f>
        <v>179</v>
      </c>
      <c r="H6" s="35">
        <f>E6*G6</f>
        <v>103104</v>
      </c>
      <c r="I6" s="38" t="s">
        <v>27</v>
      </c>
      <c r="J6" s="36" t="s">
        <v>11</v>
      </c>
      <c r="K6" s="36" t="s">
        <v>23</v>
      </c>
      <c r="L6" s="37" t="s">
        <v>35</v>
      </c>
    </row>
    <row r="7" spans="2:12" ht="15.75" thickBot="1">
      <c r="B7" s="9" t="s">
        <v>30</v>
      </c>
      <c r="C7" s="10">
        <v>12</v>
      </c>
      <c r="D7" s="11">
        <v>576</v>
      </c>
      <c r="E7" s="12"/>
      <c r="F7" s="13">
        <v>350</v>
      </c>
      <c r="G7" s="14"/>
      <c r="H7" s="14"/>
      <c r="I7" s="15" t="s">
        <v>27</v>
      </c>
      <c r="J7" s="15" t="s">
        <v>11</v>
      </c>
      <c r="K7" s="15" t="s">
        <v>23</v>
      </c>
      <c r="L7" s="16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2021-12-03T11:16:18Z</dcterms:created>
  <dcterms:modified xsi:type="dcterms:W3CDTF">2022-06-18T07:07:04Z</dcterms:modified>
</cp:coreProperties>
</file>