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2\PUBLIKIME\Anglisht\"/>
    </mc:Choice>
  </mc:AlternateContent>
  <bookViews>
    <workbookView xWindow="0" yWindow="0" windowWidth="28800" windowHeight="12330" activeTab="8"/>
  </bookViews>
  <sheets>
    <sheet name="January" sheetId="16" r:id="rId1"/>
    <sheet name="February" sheetId="17" r:id="rId2"/>
    <sheet name="February (V2)" sheetId="21" r:id="rId3"/>
    <sheet name="March" sheetId="18" r:id="rId4"/>
    <sheet name="April" sheetId="19" r:id="rId5"/>
    <sheet name="May" sheetId="20" r:id="rId6"/>
    <sheet name="June" sheetId="9" r:id="rId7"/>
    <sheet name="July" sheetId="10" r:id="rId8"/>
    <sheet name="August" sheetId="11" r:id="rId9"/>
    <sheet name="Shtator" sheetId="12" state="hidden" r:id="rId10"/>
    <sheet name="Tetor" sheetId="13" state="hidden" r:id="rId11"/>
    <sheet name="Nentor" sheetId="14" state="hidden" r:id="rId12"/>
    <sheet name="Dhjetor" sheetId="15" state="hidden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9" l="1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G30" i="21" l="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AH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30" i="21" l="1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30" i="20" s="1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9" l="1"/>
  <c r="AH30" i="18"/>
  <c r="AH30" i="17"/>
  <c r="AH30" i="16"/>
  <c r="AH6" i="15"/>
  <c r="AH30" i="15" s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AA30" i="9"/>
  <c r="AB30" i="9"/>
  <c r="AC30" i="9"/>
  <c r="AD30" i="9"/>
  <c r="AE30" i="9"/>
  <c r="AF30" i="9"/>
  <c r="AG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29" i="14" l="1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s="1"/>
  <c r="AH9" i="13" l="1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s="1"/>
  <c r="AH29" i="12" l="1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s="1"/>
  <c r="AH6" i="11" l="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30" i="11" s="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<sst xmlns="http://schemas.openxmlformats.org/spreadsheetml/2006/main" count="381" uniqueCount="35">
  <si>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</si>
  <si>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</si>
  <si>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</si>
  <si>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</si>
  <si>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</si>
  <si>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</si>
  <si>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</si>
  <si>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</si>
  <si>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</si>
  <si>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</si>
  <si>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</si>
  <si>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</si>
  <si>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</si>
  <si>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</si>
  <si>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</si>
  <si>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</si>
  <si>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</si>
  <si>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</si>
  <si>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</si>
  <si>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</si>
  <si>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</si>
  <si>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</si>
  <si>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</si>
  <si>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</si>
  <si>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</si>
  <si>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</si>
  <si>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</si>
  <si>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</si>
  <si>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Energji Balancuese sipas çmimeve nga SWISSGRID</t>
  </si>
  <si>
    <t>Cmimet te rezultuara nga SWISSGRID për rastet kur çmimi i Energjisë Balancuese ne Tregun tone ka rezultuar 0.</t>
  </si>
  <si>
    <t>*Version i dyte</t>
  </si>
  <si>
    <t>The prices from SWISSGRID for the cases where the price of Balancing Energy in our Market was 0.</t>
  </si>
  <si>
    <t xml:space="preserve">Balancing Energy proces from SWISSGRID prices </t>
  </si>
  <si>
    <t>Av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</si>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</sst>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8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4" fillId="6" borderId="6" xfId="1" applyNumberFormat="1" applyFont="1" applyFill="1" applyBorder="1" applyAlignment="1">
      <alignment horizontal="center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D28" sqref="D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32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33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60.83</v>
      </c>
      <c r="E6" s="5">
        <v>14.02</v>
      </c>
      <c r="F6" s="5">
        <v>96.06</v>
      </c>
      <c r="G6" s="5">
        <v>118.81</v>
      </c>
      <c r="H6" s="5">
        <v>170.22</v>
      </c>
      <c r="I6" s="5">
        <v>149.53</v>
      </c>
      <c r="J6" s="5">
        <v>178.7</v>
      </c>
      <c r="K6" s="5">
        <v>157.93</v>
      </c>
      <c r="L6" s="5">
        <v>148.22999999999999</v>
      </c>
      <c r="M6" s="5">
        <v>170.85</v>
      </c>
      <c r="N6" s="5">
        <v>157.65</v>
      </c>
      <c r="O6" s="5">
        <v>0</v>
      </c>
      <c r="P6" s="5">
        <v>0</v>
      </c>
      <c r="Q6" s="5">
        <v>185.48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136.43</v>
      </c>
      <c r="Y6" s="5">
        <v>171.88</v>
      </c>
      <c r="Z6" s="5">
        <v>170.78</v>
      </c>
      <c r="AA6" s="5">
        <v>167.66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>AVERAGE(C6:AG6)</f>
        <v>72.743870967741955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71.14</v>
      </c>
      <c r="E7" s="5">
        <v>40.93</v>
      </c>
      <c r="F7" s="5">
        <v>96.43</v>
      </c>
      <c r="G7" s="5">
        <v>94.13</v>
      </c>
      <c r="H7" s="5">
        <v>149.51</v>
      </c>
      <c r="I7" s="5">
        <v>125.14</v>
      </c>
      <c r="J7" s="5">
        <v>148.16</v>
      </c>
      <c r="K7" s="5">
        <v>111.08</v>
      </c>
      <c r="L7" s="5">
        <v>141.19999999999999</v>
      </c>
      <c r="M7" s="5">
        <v>160.49</v>
      </c>
      <c r="N7" s="5">
        <v>142.32</v>
      </c>
      <c r="O7" s="5">
        <v>0</v>
      </c>
      <c r="P7" s="5">
        <v>0</v>
      </c>
      <c r="Q7" s="5">
        <v>173.23</v>
      </c>
      <c r="R7" s="5">
        <v>186.29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139.44</v>
      </c>
      <c r="Y7" s="5">
        <v>131.94</v>
      </c>
      <c r="Z7" s="5">
        <v>147.46</v>
      </c>
      <c r="AA7" s="5">
        <v>166.98</v>
      </c>
      <c r="AB7" s="5">
        <v>197.23</v>
      </c>
      <c r="AC7" s="5">
        <v>162.99</v>
      </c>
      <c r="AD7" s="8">
        <v>0</v>
      </c>
      <c r="AE7" s="8">
        <v>0</v>
      </c>
      <c r="AF7" s="8">
        <v>0</v>
      </c>
      <c r="AG7" s="5">
        <v>0</v>
      </c>
      <c r="AH7" s="7">
        <f t="shared" ref="AH7:AH29" si="0">AVERAGE(C7:AG7)</f>
        <v>83.422258064516129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116.63</v>
      </c>
      <c r="E8" s="5">
        <v>49.94</v>
      </c>
      <c r="F8" s="5">
        <v>103.22</v>
      </c>
      <c r="G8" s="5">
        <v>69.41</v>
      </c>
      <c r="H8" s="5">
        <v>144.56</v>
      </c>
      <c r="I8" s="5">
        <v>115.92</v>
      </c>
      <c r="J8" s="5">
        <v>150.41999999999999</v>
      </c>
      <c r="K8" s="5">
        <v>93.93</v>
      </c>
      <c r="L8" s="5">
        <v>131.4</v>
      </c>
      <c r="M8" s="5">
        <v>191.93</v>
      </c>
      <c r="N8" s="5">
        <v>136.44999999999999</v>
      </c>
      <c r="O8" s="5">
        <v>0</v>
      </c>
      <c r="P8" s="5">
        <v>0</v>
      </c>
      <c r="Q8" s="5">
        <v>174.04</v>
      </c>
      <c r="R8" s="5">
        <v>162.38999999999999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133.25</v>
      </c>
      <c r="Y8" s="5">
        <v>111.74</v>
      </c>
      <c r="Z8" s="5">
        <v>151.18</v>
      </c>
      <c r="AA8" s="5">
        <v>140.16999999999999</v>
      </c>
      <c r="AB8" s="5">
        <v>182.16</v>
      </c>
      <c r="AC8" s="5">
        <v>149.86000000000001</v>
      </c>
      <c r="AD8" s="8">
        <v>150.32</v>
      </c>
      <c r="AE8" s="8">
        <v>148</v>
      </c>
      <c r="AF8" s="8">
        <v>144.13</v>
      </c>
      <c r="AG8" s="5">
        <v>0</v>
      </c>
      <c r="AH8" s="7">
        <f t="shared" si="0"/>
        <v>95.195161290322588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72.47</v>
      </c>
      <c r="E9" s="5">
        <v>33.24</v>
      </c>
      <c r="F9" s="5">
        <v>92.61</v>
      </c>
      <c r="G9" s="5">
        <v>65.510000000000005</v>
      </c>
      <c r="H9" s="5">
        <v>142.31</v>
      </c>
      <c r="I9" s="5">
        <v>127.23</v>
      </c>
      <c r="J9" s="5">
        <v>147.25</v>
      </c>
      <c r="K9" s="5">
        <v>73.02</v>
      </c>
      <c r="L9" s="5">
        <v>149.09</v>
      </c>
      <c r="M9" s="5">
        <v>136.38999999999999</v>
      </c>
      <c r="N9" s="5">
        <v>133.25</v>
      </c>
      <c r="O9" s="5">
        <v>0</v>
      </c>
      <c r="P9" s="5">
        <v>0</v>
      </c>
      <c r="Q9" s="5">
        <v>175.36</v>
      </c>
      <c r="R9" s="5">
        <v>146.85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134.97999999999999</v>
      </c>
      <c r="Y9" s="5">
        <v>106.9</v>
      </c>
      <c r="Z9" s="5">
        <v>159.06</v>
      </c>
      <c r="AA9" s="5">
        <v>140.87</v>
      </c>
      <c r="AB9" s="5">
        <v>175.39</v>
      </c>
      <c r="AC9" s="5">
        <v>155.05000000000001</v>
      </c>
      <c r="AD9" s="8">
        <v>151.85</v>
      </c>
      <c r="AE9" s="8">
        <v>140.27000000000001</v>
      </c>
      <c r="AF9" s="8">
        <v>131.37</v>
      </c>
      <c r="AG9" s="5">
        <v>0</v>
      </c>
      <c r="AH9" s="7">
        <f t="shared" si="0"/>
        <v>90.010322580645152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47</v>
      </c>
      <c r="D10" s="5">
        <v>47.69</v>
      </c>
      <c r="E10" s="5">
        <v>44.77</v>
      </c>
      <c r="F10" s="5">
        <v>97.8</v>
      </c>
      <c r="G10" s="5">
        <v>69.55</v>
      </c>
      <c r="H10" s="5">
        <v>133.87</v>
      </c>
      <c r="I10" s="5">
        <v>127.31</v>
      </c>
      <c r="J10" s="5">
        <v>139.09</v>
      </c>
      <c r="K10" s="5">
        <v>67.150000000000006</v>
      </c>
      <c r="L10" s="5">
        <v>119.58</v>
      </c>
      <c r="M10" s="5">
        <v>128.19</v>
      </c>
      <c r="N10" s="5">
        <v>144.93</v>
      </c>
      <c r="O10" s="5">
        <v>0</v>
      </c>
      <c r="P10" s="5">
        <v>0</v>
      </c>
      <c r="Q10" s="5">
        <v>162.04</v>
      </c>
      <c r="R10" s="5">
        <v>143.44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132.41999999999999</v>
      </c>
      <c r="Y10" s="5">
        <v>103.9</v>
      </c>
      <c r="Z10" s="5">
        <v>163.03</v>
      </c>
      <c r="AA10" s="5">
        <v>147.71</v>
      </c>
      <c r="AB10" s="5">
        <v>191</v>
      </c>
      <c r="AC10" s="5">
        <v>158.84</v>
      </c>
      <c r="AD10" s="8">
        <v>144.71</v>
      </c>
      <c r="AE10" s="8">
        <v>147.66</v>
      </c>
      <c r="AF10" s="8">
        <v>132.77000000000001</v>
      </c>
      <c r="AG10" s="5">
        <v>0</v>
      </c>
      <c r="AH10" s="7">
        <f t="shared" si="0"/>
        <v>90.143548387096786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50.17</v>
      </c>
      <c r="D11" s="5">
        <v>57.51</v>
      </c>
      <c r="E11" s="5">
        <v>47.06</v>
      </c>
      <c r="F11" s="5">
        <v>101.89</v>
      </c>
      <c r="G11" s="5">
        <v>91.48</v>
      </c>
      <c r="H11" s="5">
        <v>145.68</v>
      </c>
      <c r="I11" s="5">
        <v>127.61</v>
      </c>
      <c r="J11" s="5">
        <v>141.33000000000001</v>
      </c>
      <c r="K11" s="5">
        <v>72.97</v>
      </c>
      <c r="L11" s="5">
        <v>165.57</v>
      </c>
      <c r="M11" s="5">
        <v>154.13</v>
      </c>
      <c r="N11" s="5">
        <v>154.71</v>
      </c>
      <c r="O11" s="5">
        <v>0</v>
      </c>
      <c r="P11" s="5">
        <v>0</v>
      </c>
      <c r="Q11" s="5">
        <v>159.38</v>
      </c>
      <c r="R11" s="5">
        <v>160.47999999999999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144.53</v>
      </c>
      <c r="Y11" s="5">
        <v>112.6</v>
      </c>
      <c r="Z11" s="5">
        <v>164.63</v>
      </c>
      <c r="AA11" s="5">
        <v>173.61</v>
      </c>
      <c r="AB11" s="5">
        <v>201.49</v>
      </c>
      <c r="AC11" s="5">
        <v>172.6</v>
      </c>
      <c r="AD11" s="8">
        <v>176</v>
      </c>
      <c r="AE11" s="8">
        <v>0</v>
      </c>
      <c r="AF11" s="8">
        <v>0</v>
      </c>
      <c r="AG11" s="5">
        <v>0</v>
      </c>
      <c r="AH11" s="7">
        <f t="shared" si="0"/>
        <v>89.53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45.15</v>
      </c>
      <c r="D12" s="5">
        <v>59.09</v>
      </c>
      <c r="E12" s="5">
        <v>87.71</v>
      </c>
      <c r="F12" s="5">
        <v>143.91999999999999</v>
      </c>
      <c r="G12" s="5">
        <v>0</v>
      </c>
      <c r="H12" s="5">
        <v>0</v>
      </c>
      <c r="I12" s="5">
        <v>0</v>
      </c>
      <c r="J12" s="5">
        <v>150.44999999999999</v>
      </c>
      <c r="K12" s="5">
        <v>93.18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18.693548387096776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48.45</v>
      </c>
      <c r="D13" s="5">
        <v>70.05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3.8225806451612905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96.15</v>
      </c>
      <c r="D29" s="5">
        <v>51.53</v>
      </c>
      <c r="E29" s="5">
        <v>0</v>
      </c>
      <c r="F29" s="5">
        <v>0</v>
      </c>
      <c r="G29" s="5">
        <v>0</v>
      </c>
      <c r="H29" s="5">
        <v>139.25</v>
      </c>
      <c r="I29" s="5">
        <v>0</v>
      </c>
      <c r="J29" s="5">
        <v>142.07</v>
      </c>
      <c r="K29" s="5">
        <v>178.88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19.609032258064516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34</v>
      </c>
      <c r="B30" s="15"/>
      <c r="C30" s="7">
        <f>AVERAGE(C6:C29)</f>
        <v>11.954999999999998</v>
      </c>
      <c r="D30" s="7">
        <f t="shared" ref="D30:AG30" si="1">AVERAGE(D6:D29)</f>
        <v>25.289166666666663</v>
      </c>
      <c r="E30" s="7">
        <f t="shared" si="1"/>
        <v>13.23625</v>
      </c>
      <c r="F30" s="7">
        <f t="shared" si="1"/>
        <v>30.497083333333336</v>
      </c>
      <c r="G30" s="7">
        <f t="shared" si="1"/>
        <v>21.203750000000003</v>
      </c>
      <c r="H30" s="7">
        <f t="shared" si="1"/>
        <v>42.725000000000001</v>
      </c>
      <c r="I30" s="7">
        <f t="shared" si="1"/>
        <v>32.197500000000005</v>
      </c>
      <c r="J30" s="7">
        <f t="shared" si="1"/>
        <v>49.894583333333337</v>
      </c>
      <c r="K30" s="7">
        <f t="shared" si="1"/>
        <v>35.339166666666664</v>
      </c>
      <c r="L30" s="7">
        <f t="shared" si="1"/>
        <v>35.627916666666664</v>
      </c>
      <c r="M30" s="7">
        <f t="shared" si="1"/>
        <v>39.24916666666666</v>
      </c>
      <c r="N30" s="7">
        <f t="shared" si="1"/>
        <v>36.221250000000005</v>
      </c>
      <c r="O30" s="7">
        <f t="shared" si="1"/>
        <v>0</v>
      </c>
      <c r="P30" s="7">
        <f t="shared" si="1"/>
        <v>0</v>
      </c>
      <c r="Q30" s="7">
        <f t="shared" si="1"/>
        <v>42.897083333333335</v>
      </c>
      <c r="R30" s="7">
        <f t="shared" si="1"/>
        <v>33.310416666666669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34.210416666666667</v>
      </c>
      <c r="Y30" s="7">
        <f t="shared" si="1"/>
        <v>30.790000000000003</v>
      </c>
      <c r="Z30" s="7">
        <f t="shared" si="1"/>
        <v>39.839166666666664</v>
      </c>
      <c r="AA30" s="7">
        <f t="shared" si="1"/>
        <v>39.041666666666664</v>
      </c>
      <c r="AB30" s="7">
        <f t="shared" si="1"/>
        <v>39.469583333333333</v>
      </c>
      <c r="AC30" s="7">
        <f t="shared" si="1"/>
        <v>33.305833333333332</v>
      </c>
      <c r="AD30" s="7">
        <f t="shared" si="1"/>
        <v>25.953333333333333</v>
      </c>
      <c r="AE30" s="7">
        <f t="shared" si="1"/>
        <v>18.163749999999997</v>
      </c>
      <c r="AF30" s="7">
        <f t="shared" si="1"/>
        <v>17.01125</v>
      </c>
      <c r="AG30" s="7">
        <f t="shared" si="1"/>
        <v>0</v>
      </c>
      <c r="AH30" s="7">
        <f>AVERAGE(AH5:AH29)</f>
        <v>23.465430107526885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3"/>
  <sheetViews>
    <sheetView workbookViewId="0">
      <selection activeCell="C30" sqref="C30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4" t="s">
        <v>25</v>
      </c>
      <c r="B31" s="15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4:H4"/>
    <mergeCell ref="A31:B31"/>
    <mergeCell ref="A2:AH2"/>
  </mergeCells>
  <conditionalFormatting sqref="C30:AG30">
    <cfRule type="cellIs" dxfId="6" priority="3" operator="greaterThan">
      <formula>162.64</formula>
    </cfRule>
  </conditionalFormatting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H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D28" sqref="D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32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33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168.23</v>
      </c>
      <c r="F6" s="5">
        <v>170.85</v>
      </c>
      <c r="G6" s="5">
        <v>149.84</v>
      </c>
      <c r="H6" s="5">
        <v>149.37</v>
      </c>
      <c r="I6" s="5">
        <v>0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0</v>
      </c>
      <c r="S6" s="5">
        <v>133.5</v>
      </c>
      <c r="T6" s="5">
        <v>129.88</v>
      </c>
      <c r="U6" s="5">
        <v>0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163.69999999999999</v>
      </c>
      <c r="AB6" s="5">
        <v>0</v>
      </c>
      <c r="AC6" s="5">
        <v>172.04</v>
      </c>
      <c r="AD6" s="8">
        <v>159.4</v>
      </c>
      <c r="AE6" s="8"/>
      <c r="AF6" s="8"/>
      <c r="AG6" s="5"/>
      <c r="AH6" s="7">
        <f>AVERAGE(C6:AG6)</f>
        <v>115.43535714285713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143.82</v>
      </c>
      <c r="AB7" s="5">
        <v>191.18</v>
      </c>
      <c r="AC7" s="5">
        <v>137.72999999999999</v>
      </c>
      <c r="AD7" s="8">
        <v>141.63</v>
      </c>
      <c r="AE7" s="8"/>
      <c r="AF7" s="8"/>
      <c r="AG7" s="5"/>
      <c r="AH7" s="7">
        <f t="shared" ref="AH7:AH29" si="0">AVERAGE(C7:AG7)</f>
        <v>122.77750000000002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147.25</v>
      </c>
      <c r="AB8" s="5">
        <v>210.01</v>
      </c>
      <c r="AC8" s="5">
        <v>122.34</v>
      </c>
      <c r="AD8" s="8">
        <v>140.44999999999999</v>
      </c>
      <c r="AE8" s="8"/>
      <c r="AF8" s="8"/>
      <c r="AG8" s="5"/>
      <c r="AH8" s="7">
        <f t="shared" si="0"/>
        <v>116.67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143.97</v>
      </c>
      <c r="AB9" s="5">
        <v>189.5</v>
      </c>
      <c r="AC9" s="5">
        <v>142.91999999999999</v>
      </c>
      <c r="AD9" s="8">
        <v>132.97999999999999</v>
      </c>
      <c r="AE9" s="8"/>
      <c r="AF9" s="8"/>
      <c r="AG9" s="5"/>
      <c r="AH9" s="7">
        <f t="shared" si="0"/>
        <v>115.13357142857139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</v>
      </c>
      <c r="AB10" s="5">
        <v>177.76</v>
      </c>
      <c r="AC10" s="5">
        <v>135.15</v>
      </c>
      <c r="AD10" s="8">
        <v>148.77000000000001</v>
      </c>
      <c r="AE10" s="8"/>
      <c r="AF10" s="8"/>
      <c r="AG10" s="5"/>
      <c r="AH10" s="7">
        <f t="shared" si="0"/>
        <v>115.44071428571429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150.77000000000001</v>
      </c>
      <c r="F11" s="5">
        <v>0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154.97999999999999</v>
      </c>
      <c r="AB11" s="5">
        <v>199.23</v>
      </c>
      <c r="AC11" s="5">
        <v>136.28</v>
      </c>
      <c r="AD11" s="8">
        <v>172.86</v>
      </c>
      <c r="AE11" s="8"/>
      <c r="AF11" s="8"/>
      <c r="AG11" s="5"/>
      <c r="AH11" s="7">
        <f t="shared" si="0"/>
        <v>120.57178571428571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110.24</v>
      </c>
      <c r="I12" s="5">
        <v>0</v>
      </c>
      <c r="J12" s="5">
        <v>0</v>
      </c>
      <c r="K12" s="5">
        <v>0</v>
      </c>
      <c r="L12" s="5">
        <v>0</v>
      </c>
      <c r="M12" s="5">
        <v>183.02</v>
      </c>
      <c r="N12" s="5">
        <v>147.54</v>
      </c>
      <c r="O12" s="5">
        <v>114.13</v>
      </c>
      <c r="P12" s="5">
        <v>0</v>
      </c>
      <c r="Q12" s="5">
        <v>0</v>
      </c>
      <c r="R12" s="5">
        <v>0</v>
      </c>
      <c r="S12" s="5">
        <v>0</v>
      </c>
      <c r="T12" s="5">
        <v>137.32</v>
      </c>
      <c r="U12" s="5">
        <v>104.66</v>
      </c>
      <c r="V12" s="5">
        <v>98.24</v>
      </c>
      <c r="W12" s="5">
        <v>0</v>
      </c>
      <c r="X12" s="5">
        <v>152.97999999999999</v>
      </c>
      <c r="Y12" s="5">
        <v>0</v>
      </c>
      <c r="Z12" s="5">
        <v>0</v>
      </c>
      <c r="AA12" s="5">
        <v>0</v>
      </c>
      <c r="AB12" s="5">
        <v>0</v>
      </c>
      <c r="AC12" s="5">
        <v>149.15</v>
      </c>
      <c r="AD12" s="8">
        <v>0</v>
      </c>
      <c r="AE12" s="8"/>
      <c r="AF12" s="8"/>
      <c r="AG12" s="5"/>
      <c r="AH12" s="7">
        <f t="shared" si="0"/>
        <v>42.76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143.71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96.05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/>
      <c r="AF13" s="8"/>
      <c r="AG13" s="5"/>
      <c r="AH13" s="7">
        <f t="shared" si="0"/>
        <v>8.5628571428571423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/>
      <c r="AF14" s="8"/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/>
      <c r="AF15" s="8"/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/>
      <c r="AF16" s="8"/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/>
      <c r="AF17" s="8"/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/>
      <c r="AF18" s="8"/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/>
      <c r="AF19" s="8"/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/>
      <c r="AF20" s="8"/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/>
      <c r="AF21" s="8"/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/>
      <c r="AF22" s="8"/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/>
      <c r="AF23" s="8"/>
      <c r="AG23" s="5"/>
      <c r="AH23" s="7">
        <f t="shared" si="0"/>
        <v>9.0607142857142851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/>
      <c r="AF24" s="8"/>
      <c r="AG24" s="5"/>
      <c r="AH24" s="7">
        <f t="shared" si="0"/>
        <v>7.5575000000000001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/>
      <c r="AF25" s="8"/>
      <c r="AG25" s="5"/>
      <c r="AH25" s="7">
        <f t="shared" si="0"/>
        <v>8.2828571428571429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/>
      <c r="AF26" s="8"/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/>
      <c r="AF27" s="8"/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138.91999999999999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/>
      <c r="AF28" s="8"/>
      <c r="AG28" s="5"/>
      <c r="AH28" s="7">
        <f t="shared" si="0"/>
        <v>4.9614285714285709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157.78</v>
      </c>
      <c r="N29" s="5">
        <v>140.32</v>
      </c>
      <c r="O29" s="5">
        <v>112.37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/>
      <c r="AF29" s="8"/>
      <c r="AG29" s="5"/>
      <c r="AH29" s="7">
        <f t="shared" si="0"/>
        <v>30.151428571428571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34</v>
      </c>
      <c r="B30" s="15"/>
      <c r="C30" s="7">
        <f>AVERAGE(C6:C29)</f>
        <v>29.05125</v>
      </c>
      <c r="D30" s="7">
        <f t="shared" ref="D30:AG30" si="1">AVERAGE(D6:D29)</f>
        <v>0</v>
      </c>
      <c r="E30" s="7">
        <f t="shared" si="1"/>
        <v>37.997083333333336</v>
      </c>
      <c r="F30" s="7">
        <f t="shared" si="1"/>
        <v>32.392916666666665</v>
      </c>
      <c r="G30" s="7">
        <f t="shared" si="1"/>
        <v>34.246249999999996</v>
      </c>
      <c r="H30" s="7">
        <f t="shared" si="1"/>
        <v>31.76</v>
      </c>
      <c r="I30" s="7">
        <f t="shared" si="1"/>
        <v>25.334583333333331</v>
      </c>
      <c r="J30" s="7">
        <f t="shared" si="1"/>
        <v>28.42958333333333</v>
      </c>
      <c r="K30" s="7">
        <f t="shared" si="1"/>
        <v>34.494166666666665</v>
      </c>
      <c r="L30" s="7">
        <f t="shared" si="1"/>
        <v>41.601666666666667</v>
      </c>
      <c r="M30" s="7">
        <f t="shared" si="1"/>
        <v>52.241666666666667</v>
      </c>
      <c r="N30" s="7">
        <f t="shared" si="1"/>
        <v>52.582916666666669</v>
      </c>
      <c r="O30" s="7">
        <f t="shared" si="1"/>
        <v>47.895833333333336</v>
      </c>
      <c r="P30" s="7">
        <f t="shared" si="1"/>
        <v>31.033749999999998</v>
      </c>
      <c r="Q30" s="7">
        <f t="shared" si="1"/>
        <v>36.974166666666669</v>
      </c>
      <c r="R30" s="7">
        <f t="shared" si="1"/>
        <v>23.51125</v>
      </c>
      <c r="S30" s="7">
        <f t="shared" si="1"/>
        <v>22.7</v>
      </c>
      <c r="T30" s="7">
        <f t="shared" si="1"/>
        <v>34.728749999999998</v>
      </c>
      <c r="U30" s="7">
        <f t="shared" si="1"/>
        <v>32.305</v>
      </c>
      <c r="V30" s="7">
        <f t="shared" si="1"/>
        <v>36.505833333333335</v>
      </c>
      <c r="W30" s="7">
        <f t="shared" si="1"/>
        <v>34.246666666666663</v>
      </c>
      <c r="X30" s="7">
        <f t="shared" si="1"/>
        <v>37.104999999999997</v>
      </c>
      <c r="Y30" s="7">
        <f t="shared" si="1"/>
        <v>30.192916666666665</v>
      </c>
      <c r="Z30" s="7">
        <f t="shared" si="1"/>
        <v>29.674583333333334</v>
      </c>
      <c r="AA30" s="7">
        <f t="shared" si="1"/>
        <v>37.446666666666665</v>
      </c>
      <c r="AB30" s="7">
        <f t="shared" si="1"/>
        <v>40.32</v>
      </c>
      <c r="AC30" s="7">
        <f t="shared" si="1"/>
        <v>41.483749999999993</v>
      </c>
      <c r="AD30" s="7">
        <f t="shared" si="1"/>
        <v>37.337083333333332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34.056904761904761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D28" sqref="D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32</v>
      </c>
      <c r="B4" s="13"/>
      <c r="C4" s="13"/>
      <c r="D4" s="13"/>
      <c r="E4" s="13"/>
      <c r="F4" s="13"/>
      <c r="G4" s="13"/>
      <c r="H4" s="13"/>
      <c r="AA4" s="9" t="s">
        <v>30</v>
      </c>
      <c r="AB4" s="10"/>
      <c r="AC4" s="9" t="s">
        <v>30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11">
        <v>25</v>
      </c>
      <c r="AB5" s="4">
        <v>26</v>
      </c>
      <c r="AC5" s="11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33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168.23</v>
      </c>
      <c r="F6" s="5">
        <v>170.85</v>
      </c>
      <c r="G6" s="5">
        <v>149.84</v>
      </c>
      <c r="H6" s="5">
        <v>149.37</v>
      </c>
      <c r="I6" s="5">
        <v>0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0</v>
      </c>
      <c r="S6" s="5">
        <v>133.5</v>
      </c>
      <c r="T6" s="5">
        <v>129.88</v>
      </c>
      <c r="U6" s="5">
        <v>0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163.95</v>
      </c>
      <c r="AB6" s="5">
        <v>0</v>
      </c>
      <c r="AC6" s="5">
        <v>172.12</v>
      </c>
      <c r="AD6" s="8">
        <v>159.4</v>
      </c>
      <c r="AE6" s="8"/>
      <c r="AF6" s="8"/>
      <c r="AG6" s="5"/>
      <c r="AH6" s="7">
        <f>AVERAGE(C6:AG6)</f>
        <v>115.44714285714284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143.97</v>
      </c>
      <c r="AB7" s="5">
        <v>191.18</v>
      </c>
      <c r="AC7" s="5">
        <v>137.78</v>
      </c>
      <c r="AD7" s="8">
        <v>141.63</v>
      </c>
      <c r="AE7" s="8"/>
      <c r="AF7" s="8"/>
      <c r="AG7" s="5"/>
      <c r="AH7" s="7">
        <f t="shared" ref="AH7:AH29" si="0">AVERAGE(C7:AG7)</f>
        <v>122.78464285714287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147.35</v>
      </c>
      <c r="AB8" s="5">
        <v>210.01</v>
      </c>
      <c r="AC8" s="5">
        <v>122.4</v>
      </c>
      <c r="AD8" s="8">
        <v>140.44999999999999</v>
      </c>
      <c r="AE8" s="8"/>
      <c r="AF8" s="8"/>
      <c r="AG8" s="5"/>
      <c r="AH8" s="7">
        <f t="shared" si="0"/>
        <v>116.67571428571431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144.02000000000001</v>
      </c>
      <c r="AB9" s="5">
        <v>189.5</v>
      </c>
      <c r="AC9" s="5">
        <v>143.03</v>
      </c>
      <c r="AD9" s="8">
        <v>132.97999999999999</v>
      </c>
      <c r="AE9" s="8"/>
      <c r="AF9" s="8"/>
      <c r="AG9" s="5"/>
      <c r="AH9" s="7">
        <f t="shared" si="0"/>
        <v>115.13928571428569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145.15</v>
      </c>
      <c r="AB10" s="5">
        <v>177.76</v>
      </c>
      <c r="AC10" s="5">
        <v>135.22</v>
      </c>
      <c r="AD10" s="8">
        <v>148.77000000000001</v>
      </c>
      <c r="AE10" s="8"/>
      <c r="AF10" s="8"/>
      <c r="AG10" s="5"/>
      <c r="AH10" s="7">
        <f t="shared" si="0"/>
        <v>115.44857142857144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150.77000000000001</v>
      </c>
      <c r="F11" s="5">
        <v>0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155.19999999999999</v>
      </c>
      <c r="AB11" s="5">
        <v>199.23</v>
      </c>
      <c r="AC11" s="5">
        <v>136.44</v>
      </c>
      <c r="AD11" s="8">
        <v>172.86</v>
      </c>
      <c r="AE11" s="8"/>
      <c r="AF11" s="8"/>
      <c r="AG11" s="5"/>
      <c r="AH11" s="7">
        <f t="shared" si="0"/>
        <v>120.58535714285712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110.24</v>
      </c>
      <c r="I12" s="5">
        <v>0</v>
      </c>
      <c r="J12" s="5">
        <v>0</v>
      </c>
      <c r="K12" s="5">
        <v>0</v>
      </c>
      <c r="L12" s="5">
        <v>0</v>
      </c>
      <c r="M12" s="5">
        <v>183.02</v>
      </c>
      <c r="N12" s="5">
        <v>147.54</v>
      </c>
      <c r="O12" s="5">
        <v>114.13</v>
      </c>
      <c r="P12" s="5">
        <v>0</v>
      </c>
      <c r="Q12" s="5">
        <v>0</v>
      </c>
      <c r="R12" s="5">
        <v>0</v>
      </c>
      <c r="S12" s="5">
        <v>0</v>
      </c>
      <c r="T12" s="5">
        <v>137.32</v>
      </c>
      <c r="U12" s="5">
        <v>104.66</v>
      </c>
      <c r="V12" s="5">
        <v>98.24</v>
      </c>
      <c r="W12" s="5">
        <v>0</v>
      </c>
      <c r="X12" s="5">
        <v>152.97999999999999</v>
      </c>
      <c r="Y12" s="5">
        <v>0</v>
      </c>
      <c r="Z12" s="5">
        <v>0</v>
      </c>
      <c r="AA12" s="5">
        <v>0</v>
      </c>
      <c r="AB12" s="5">
        <v>0</v>
      </c>
      <c r="AC12" s="5">
        <v>149.29</v>
      </c>
      <c r="AD12" s="8">
        <v>0</v>
      </c>
      <c r="AE12" s="8"/>
      <c r="AF12" s="8"/>
      <c r="AG12" s="5"/>
      <c r="AH12" s="7">
        <f t="shared" si="0"/>
        <v>42.764999999999993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143.71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96.05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/>
      <c r="AF13" s="8"/>
      <c r="AG13" s="5"/>
      <c r="AH13" s="7">
        <f t="shared" si="0"/>
        <v>8.5628571428571423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/>
      <c r="AF14" s="8"/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/>
      <c r="AF15" s="8"/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/>
      <c r="AF16" s="8"/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/>
      <c r="AF17" s="8"/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/>
      <c r="AF18" s="8"/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/>
      <c r="AF19" s="8"/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/>
      <c r="AF20" s="8"/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/>
      <c r="AF21" s="8"/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/>
      <c r="AF22" s="8"/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/>
      <c r="AF23" s="8"/>
      <c r="AG23" s="5"/>
      <c r="AH23" s="7">
        <f t="shared" si="0"/>
        <v>9.0607142857142851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/>
      <c r="AF24" s="8"/>
      <c r="AG24" s="5"/>
      <c r="AH24" s="7">
        <f t="shared" si="0"/>
        <v>7.5575000000000001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/>
      <c r="AF25" s="8"/>
      <c r="AG25" s="5"/>
      <c r="AH25" s="7">
        <f t="shared" si="0"/>
        <v>8.2828571428571429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/>
      <c r="AF26" s="8"/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/>
      <c r="AF27" s="8"/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138.91999999999999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/>
      <c r="AF28" s="8"/>
      <c r="AG28" s="5"/>
      <c r="AH28" s="7">
        <f t="shared" si="0"/>
        <v>4.9614285714285709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157.78</v>
      </c>
      <c r="N29" s="5">
        <v>140.32</v>
      </c>
      <c r="O29" s="5">
        <v>112.37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/>
      <c r="AF29" s="8"/>
      <c r="AG29" s="5"/>
      <c r="AH29" s="7">
        <f t="shared" si="0"/>
        <v>30.151428571428571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34</v>
      </c>
      <c r="B30" s="15"/>
      <c r="C30" s="7">
        <f>AVERAGE(C6:C29)</f>
        <v>29.05125</v>
      </c>
      <c r="D30" s="7">
        <f t="shared" ref="D30:AG30" si="1">AVERAGE(D6:D29)</f>
        <v>0</v>
      </c>
      <c r="E30" s="7">
        <f t="shared" si="1"/>
        <v>37.997083333333336</v>
      </c>
      <c r="F30" s="7">
        <f t="shared" si="1"/>
        <v>32.392916666666665</v>
      </c>
      <c r="G30" s="7">
        <f t="shared" si="1"/>
        <v>34.246249999999996</v>
      </c>
      <c r="H30" s="7">
        <f t="shared" si="1"/>
        <v>31.76</v>
      </c>
      <c r="I30" s="7">
        <f t="shared" si="1"/>
        <v>25.334583333333331</v>
      </c>
      <c r="J30" s="7">
        <f t="shared" si="1"/>
        <v>28.42958333333333</v>
      </c>
      <c r="K30" s="7">
        <f t="shared" si="1"/>
        <v>34.494166666666665</v>
      </c>
      <c r="L30" s="7">
        <f t="shared" si="1"/>
        <v>41.601666666666667</v>
      </c>
      <c r="M30" s="7">
        <f t="shared" si="1"/>
        <v>52.241666666666667</v>
      </c>
      <c r="N30" s="7">
        <f t="shared" si="1"/>
        <v>52.582916666666669</v>
      </c>
      <c r="O30" s="7">
        <f t="shared" si="1"/>
        <v>47.895833333333336</v>
      </c>
      <c r="P30" s="7">
        <f t="shared" si="1"/>
        <v>31.033749999999998</v>
      </c>
      <c r="Q30" s="7">
        <f t="shared" si="1"/>
        <v>36.974166666666669</v>
      </c>
      <c r="R30" s="7">
        <f t="shared" si="1"/>
        <v>23.51125</v>
      </c>
      <c r="S30" s="7">
        <f t="shared" si="1"/>
        <v>22.7</v>
      </c>
      <c r="T30" s="7">
        <f t="shared" si="1"/>
        <v>34.728749999999998</v>
      </c>
      <c r="U30" s="7">
        <f t="shared" si="1"/>
        <v>32.305</v>
      </c>
      <c r="V30" s="7">
        <f t="shared" si="1"/>
        <v>36.505833333333335</v>
      </c>
      <c r="W30" s="7">
        <f t="shared" si="1"/>
        <v>34.246666666666663</v>
      </c>
      <c r="X30" s="7">
        <f t="shared" si="1"/>
        <v>37.104999999999997</v>
      </c>
      <c r="Y30" s="7">
        <f t="shared" si="1"/>
        <v>30.192916666666665</v>
      </c>
      <c r="Z30" s="7">
        <f t="shared" si="1"/>
        <v>29.674583333333334</v>
      </c>
      <c r="AA30" s="7">
        <f t="shared" si="1"/>
        <v>37.484999999999992</v>
      </c>
      <c r="AB30" s="7">
        <f t="shared" si="1"/>
        <v>40.32</v>
      </c>
      <c r="AC30" s="7">
        <f t="shared" si="1"/>
        <v>41.511666666666663</v>
      </c>
      <c r="AD30" s="7">
        <f t="shared" si="1"/>
        <v>37.337083333333332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34.059270833333336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2" priority="5" operator="greaterThan">
      <formula>0</formula>
    </cfRule>
    <cfRule type="cellIs" dxfId="21" priority="6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D28" sqref="D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32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33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187.6</v>
      </c>
      <c r="V6" s="5">
        <v>150.22</v>
      </c>
      <c r="W6" s="5">
        <v>163.13999999999999</v>
      </c>
      <c r="X6" s="5">
        <v>0</v>
      </c>
      <c r="Y6" s="5">
        <v>0</v>
      </c>
      <c r="Z6" s="5">
        <v>182.57</v>
      </c>
      <c r="AA6" s="5">
        <v>210.38</v>
      </c>
      <c r="AB6" s="5">
        <v>200.94</v>
      </c>
      <c r="AC6" s="5">
        <v>188.85</v>
      </c>
      <c r="AD6" s="8">
        <v>177.43</v>
      </c>
      <c r="AE6" s="8">
        <v>0</v>
      </c>
      <c r="AF6" s="8">
        <v>193.03</v>
      </c>
      <c r="AG6" s="5">
        <v>183.32</v>
      </c>
      <c r="AH6" s="7">
        <f>AVERAGE(C6:AG6)</f>
        <v>59.273548387096767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182.75</v>
      </c>
      <c r="V7" s="5">
        <v>140.01</v>
      </c>
      <c r="W7" s="5">
        <v>140.16</v>
      </c>
      <c r="X7" s="5">
        <v>168.37</v>
      </c>
      <c r="Y7" s="5">
        <v>0</v>
      </c>
      <c r="Z7" s="5">
        <v>179.92</v>
      </c>
      <c r="AA7" s="5">
        <v>196.72</v>
      </c>
      <c r="AB7" s="5">
        <v>209.99</v>
      </c>
      <c r="AC7" s="5">
        <v>182.78</v>
      </c>
      <c r="AD7" s="8">
        <v>168.67</v>
      </c>
      <c r="AE7" s="8">
        <v>175.98</v>
      </c>
      <c r="AF7" s="8">
        <v>197.01</v>
      </c>
      <c r="AG7" s="5">
        <v>181.3</v>
      </c>
      <c r="AH7" s="7">
        <f t="shared" ref="AH7:AH29" si="0">AVERAGE(C7:AG7)</f>
        <v>68.50516129032259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215.34</v>
      </c>
      <c r="F8" s="5">
        <v>0</v>
      </c>
      <c r="G8" s="5">
        <v>0</v>
      </c>
      <c r="H8" s="5">
        <v>258.51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174.41</v>
      </c>
      <c r="P8" s="5">
        <v>0</v>
      </c>
      <c r="Q8" s="5">
        <v>0</v>
      </c>
      <c r="R8" s="5">
        <v>0</v>
      </c>
      <c r="S8" s="5">
        <v>0</v>
      </c>
      <c r="T8" s="5">
        <v>160.55000000000001</v>
      </c>
      <c r="U8" s="5">
        <v>173.73</v>
      </c>
      <c r="V8" s="5">
        <v>123.25</v>
      </c>
      <c r="W8" s="5">
        <v>147.22999999999999</v>
      </c>
      <c r="X8" s="5">
        <v>170.7</v>
      </c>
      <c r="Y8" s="5">
        <v>172.4</v>
      </c>
      <c r="Z8" s="5">
        <v>161.68</v>
      </c>
      <c r="AA8" s="5">
        <v>190.18</v>
      </c>
      <c r="AB8" s="5">
        <v>192.82</v>
      </c>
      <c r="AC8" s="5">
        <v>0</v>
      </c>
      <c r="AD8" s="8">
        <v>166.77</v>
      </c>
      <c r="AE8" s="8">
        <v>177.07</v>
      </c>
      <c r="AF8" s="8">
        <v>207.77</v>
      </c>
      <c r="AG8" s="5">
        <v>160.02000000000001</v>
      </c>
      <c r="AH8" s="7">
        <f t="shared" si="0"/>
        <v>92.013870967741951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212.38</v>
      </c>
      <c r="F9" s="5">
        <v>0</v>
      </c>
      <c r="G9" s="5">
        <v>0</v>
      </c>
      <c r="H9" s="5">
        <v>242.24</v>
      </c>
      <c r="I9" s="5">
        <v>0</v>
      </c>
      <c r="J9" s="5">
        <v>0</v>
      </c>
      <c r="K9" s="5">
        <v>0</v>
      </c>
      <c r="L9" s="5">
        <v>0</v>
      </c>
      <c r="M9" s="5">
        <v>159.81</v>
      </c>
      <c r="N9" s="5">
        <v>0</v>
      </c>
      <c r="O9" s="5">
        <v>150.24</v>
      </c>
      <c r="P9" s="5">
        <v>0</v>
      </c>
      <c r="Q9" s="5">
        <v>0</v>
      </c>
      <c r="R9" s="5">
        <v>0</v>
      </c>
      <c r="S9" s="5">
        <v>0</v>
      </c>
      <c r="T9" s="5">
        <v>175.63</v>
      </c>
      <c r="U9" s="5">
        <v>175.53</v>
      </c>
      <c r="V9" s="5">
        <v>133.37</v>
      </c>
      <c r="W9" s="5">
        <v>150.75</v>
      </c>
      <c r="X9" s="5">
        <v>179.67</v>
      </c>
      <c r="Y9" s="5">
        <v>167.27</v>
      </c>
      <c r="Z9" s="5">
        <v>171.03</v>
      </c>
      <c r="AA9" s="5">
        <v>189.49</v>
      </c>
      <c r="AB9" s="5">
        <v>195.04</v>
      </c>
      <c r="AC9" s="5">
        <v>178.99</v>
      </c>
      <c r="AD9" s="8">
        <v>166.14</v>
      </c>
      <c r="AE9" s="8">
        <v>180.73</v>
      </c>
      <c r="AF9" s="8">
        <v>184.7</v>
      </c>
      <c r="AG9" s="5">
        <v>147.18</v>
      </c>
      <c r="AH9" s="7">
        <f t="shared" si="0"/>
        <v>101.9416129032258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200.5</v>
      </c>
      <c r="F10" s="5">
        <v>0</v>
      </c>
      <c r="G10" s="5">
        <v>0</v>
      </c>
      <c r="H10" s="5">
        <v>245.12</v>
      </c>
      <c r="I10" s="5">
        <v>0</v>
      </c>
      <c r="J10" s="5">
        <v>0</v>
      </c>
      <c r="K10" s="5">
        <v>0</v>
      </c>
      <c r="L10" s="5">
        <v>0</v>
      </c>
      <c r="M10" s="5">
        <v>154.13999999999999</v>
      </c>
      <c r="N10" s="5">
        <v>0</v>
      </c>
      <c r="O10" s="5">
        <v>146.77000000000001</v>
      </c>
      <c r="P10" s="5">
        <v>0</v>
      </c>
      <c r="Q10" s="5">
        <v>0</v>
      </c>
      <c r="R10" s="5">
        <v>0</v>
      </c>
      <c r="S10" s="5">
        <v>0</v>
      </c>
      <c r="T10" s="5">
        <v>166.64</v>
      </c>
      <c r="U10" s="5">
        <v>174.88</v>
      </c>
      <c r="V10" s="5">
        <v>149.72999999999999</v>
      </c>
      <c r="W10" s="5">
        <v>156.43</v>
      </c>
      <c r="X10" s="5">
        <v>163.98</v>
      </c>
      <c r="Y10" s="5">
        <v>189.93</v>
      </c>
      <c r="Z10" s="5">
        <v>177.53</v>
      </c>
      <c r="AA10" s="5">
        <v>201.31</v>
      </c>
      <c r="AB10" s="5">
        <v>191.68</v>
      </c>
      <c r="AC10" s="5">
        <v>156.77000000000001</v>
      </c>
      <c r="AD10" s="8">
        <v>175.71</v>
      </c>
      <c r="AE10" s="8">
        <v>185.58</v>
      </c>
      <c r="AF10" s="8">
        <v>203.32</v>
      </c>
      <c r="AG10" s="5">
        <v>160.01</v>
      </c>
      <c r="AH10" s="7">
        <f t="shared" si="0"/>
        <v>103.22677419354838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237.05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157.18</v>
      </c>
      <c r="P11" s="5">
        <v>0</v>
      </c>
      <c r="Q11" s="5">
        <v>0</v>
      </c>
      <c r="R11" s="5">
        <v>0</v>
      </c>
      <c r="S11" s="5">
        <v>0</v>
      </c>
      <c r="T11" s="5">
        <v>159.41999999999999</v>
      </c>
      <c r="U11" s="5">
        <v>170.65</v>
      </c>
      <c r="V11" s="5">
        <v>119.9</v>
      </c>
      <c r="W11" s="5">
        <v>165.13</v>
      </c>
      <c r="X11" s="5">
        <v>188.49</v>
      </c>
      <c r="Y11" s="5">
        <v>194.99</v>
      </c>
      <c r="Z11" s="5">
        <v>195.18</v>
      </c>
      <c r="AA11" s="5">
        <v>211.35</v>
      </c>
      <c r="AB11" s="5">
        <v>190.11</v>
      </c>
      <c r="AC11" s="5">
        <v>151.08000000000001</v>
      </c>
      <c r="AD11" s="8">
        <v>187.63</v>
      </c>
      <c r="AE11" s="8">
        <v>176.53</v>
      </c>
      <c r="AF11" s="8">
        <v>187.51</v>
      </c>
      <c r="AG11" s="5">
        <v>182.62</v>
      </c>
      <c r="AH11" s="7">
        <f t="shared" si="0"/>
        <v>92.736129032258049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138.21</v>
      </c>
      <c r="W12" s="5">
        <v>0</v>
      </c>
      <c r="X12" s="5">
        <v>0</v>
      </c>
      <c r="Y12" s="5">
        <v>0</v>
      </c>
      <c r="Z12" s="5">
        <v>224.43</v>
      </c>
      <c r="AA12" s="5">
        <v>242.12</v>
      </c>
      <c r="AB12" s="5">
        <v>0</v>
      </c>
      <c r="AC12" s="5">
        <v>160.09</v>
      </c>
      <c r="AD12" s="8">
        <v>233.77</v>
      </c>
      <c r="AE12" s="8">
        <v>0</v>
      </c>
      <c r="AF12" s="8">
        <v>229.71</v>
      </c>
      <c r="AG12" s="5">
        <v>221.32</v>
      </c>
      <c r="AH12" s="7">
        <f t="shared" si="0"/>
        <v>46.762903225806447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258.3</v>
      </c>
      <c r="AA13" s="5">
        <v>219.6</v>
      </c>
      <c r="AB13" s="5">
        <v>0</v>
      </c>
      <c r="AC13" s="5">
        <v>156.09</v>
      </c>
      <c r="AD13" s="8">
        <v>252.75</v>
      </c>
      <c r="AE13" s="8">
        <v>0</v>
      </c>
      <c r="AF13" s="8">
        <v>0</v>
      </c>
      <c r="AG13" s="5">
        <v>0</v>
      </c>
      <c r="AH13" s="7">
        <f t="shared" si="0"/>
        <v>28.604516129032259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240.09</v>
      </c>
      <c r="AB14" s="5">
        <v>0</v>
      </c>
      <c r="AC14" s="5">
        <v>166.65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13.120645161290323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207.04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6.6787096774193548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199.87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6.4474193548387095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172.77</v>
      </c>
      <c r="AA17" s="5">
        <v>188.39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11.65032258064516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182.71</v>
      </c>
      <c r="AA18" s="5">
        <v>172.57</v>
      </c>
      <c r="AB18" s="5">
        <v>0</v>
      </c>
      <c r="AC18" s="5">
        <v>150.41999999999999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16.312903225806448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177.55</v>
      </c>
      <c r="AA19" s="5">
        <v>151.83000000000001</v>
      </c>
      <c r="AB19" s="5">
        <v>0</v>
      </c>
      <c r="AC19" s="5">
        <v>114.77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14.327419354838709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180.8</v>
      </c>
      <c r="AA20" s="5">
        <v>170.75</v>
      </c>
      <c r="AB20" s="5">
        <v>0</v>
      </c>
      <c r="AC20" s="5">
        <v>97.54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14.486774193548388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186.99</v>
      </c>
      <c r="AA21" s="5">
        <v>189.74</v>
      </c>
      <c r="AB21" s="5">
        <v>0</v>
      </c>
      <c r="AC21" s="5">
        <v>107.61</v>
      </c>
      <c r="AD21" s="8">
        <v>126.88</v>
      </c>
      <c r="AE21" s="8">
        <v>0</v>
      </c>
      <c r="AF21" s="8">
        <v>0</v>
      </c>
      <c r="AG21" s="5">
        <v>0</v>
      </c>
      <c r="AH21" s="7">
        <f t="shared" si="0"/>
        <v>19.716774193548389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225.57</v>
      </c>
      <c r="AB22" s="5">
        <v>0</v>
      </c>
      <c r="AC22" s="5">
        <v>132.44999999999999</v>
      </c>
      <c r="AD22" s="8">
        <v>135.16</v>
      </c>
      <c r="AE22" s="8">
        <v>0</v>
      </c>
      <c r="AF22" s="8">
        <v>0</v>
      </c>
      <c r="AG22" s="5">
        <v>0</v>
      </c>
      <c r="AH22" s="7">
        <f t="shared" si="0"/>
        <v>15.909032258064515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135.38</v>
      </c>
      <c r="Z29" s="5">
        <v>174.01</v>
      </c>
      <c r="AA29" s="5">
        <v>199.74</v>
      </c>
      <c r="AB29" s="5">
        <v>169.94</v>
      </c>
      <c r="AC29" s="5">
        <v>174.32</v>
      </c>
      <c r="AD29" s="8">
        <v>0</v>
      </c>
      <c r="AE29" s="8">
        <v>178.23</v>
      </c>
      <c r="AF29" s="8">
        <v>0</v>
      </c>
      <c r="AG29" s="5">
        <v>0</v>
      </c>
      <c r="AH29" s="7">
        <f t="shared" si="0"/>
        <v>33.278064516129028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34</v>
      </c>
      <c r="B30" s="15"/>
      <c r="C30" s="7">
        <f>AVERAGE(C6:C29)</f>
        <v>0</v>
      </c>
      <c r="D30" s="7">
        <f t="shared" ref="D30:AG30" si="1">AVERAGE(D6:D29)</f>
        <v>0</v>
      </c>
      <c r="E30" s="7">
        <f t="shared" si="1"/>
        <v>26.175833333333333</v>
      </c>
      <c r="F30" s="7">
        <f t="shared" si="1"/>
        <v>0</v>
      </c>
      <c r="G30" s="7">
        <f t="shared" si="1"/>
        <v>0</v>
      </c>
      <c r="H30" s="7">
        <f t="shared" si="1"/>
        <v>40.955000000000005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13.081249999999999</v>
      </c>
      <c r="N30" s="7">
        <f t="shared" si="1"/>
        <v>0</v>
      </c>
      <c r="O30" s="7">
        <f t="shared" si="1"/>
        <v>26.191666666666663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27.593333333333334</v>
      </c>
      <c r="U30" s="7">
        <f t="shared" si="1"/>
        <v>44.380833333333335</v>
      </c>
      <c r="V30" s="7">
        <f t="shared" si="1"/>
        <v>39.778750000000002</v>
      </c>
      <c r="W30" s="7">
        <f t="shared" si="1"/>
        <v>38.451666666666668</v>
      </c>
      <c r="X30" s="7">
        <f t="shared" si="1"/>
        <v>36.300416666666671</v>
      </c>
      <c r="Y30" s="7">
        <f t="shared" si="1"/>
        <v>35.832083333333337</v>
      </c>
      <c r="Z30" s="7">
        <f t="shared" si="1"/>
        <v>109.39458333333334</v>
      </c>
      <c r="AA30" s="7">
        <f t="shared" si="1"/>
        <v>150.28083333333333</v>
      </c>
      <c r="AB30" s="7">
        <f t="shared" si="1"/>
        <v>56.271666666666668</v>
      </c>
      <c r="AC30" s="7">
        <f t="shared" si="1"/>
        <v>88.267083333333346</v>
      </c>
      <c r="AD30" s="7">
        <f t="shared" si="1"/>
        <v>74.621250000000003</v>
      </c>
      <c r="AE30" s="7">
        <f t="shared" si="1"/>
        <v>44.754999999999995</v>
      </c>
      <c r="AF30" s="7">
        <f t="shared" si="1"/>
        <v>58.460416666666667</v>
      </c>
      <c r="AG30" s="7">
        <f t="shared" si="1"/>
        <v>51.490416666666668</v>
      </c>
      <c r="AH30" s="7">
        <f>AVERAGE(AH5:AH29)</f>
        <v>31.041357526881722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D28" sqref="D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32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33</v>
      </c>
    </row>
    <row r="6" spans="1:57" ht="16.5" thickTop="1" thickBot="1" x14ac:dyDescent="0.3">
      <c r="A6" s="2">
        <v>1</v>
      </c>
      <c r="B6" s="2" t="s">
        <v>1</v>
      </c>
      <c r="C6" s="5">
        <v>123.05</v>
      </c>
      <c r="D6" s="5">
        <v>0</v>
      </c>
      <c r="E6" s="5">
        <v>209.49</v>
      </c>
      <c r="F6" s="5">
        <v>164.87</v>
      </c>
      <c r="G6" s="5">
        <v>162.99</v>
      </c>
      <c r="H6" s="5">
        <v>197.92</v>
      </c>
      <c r="I6" s="5">
        <v>136.43</v>
      </c>
      <c r="J6" s="5">
        <v>97.47</v>
      </c>
      <c r="K6" s="5">
        <v>190.23</v>
      </c>
      <c r="L6" s="5">
        <v>179.34</v>
      </c>
      <c r="M6" s="5">
        <v>133</v>
      </c>
      <c r="N6" s="5">
        <v>175.56</v>
      </c>
      <c r="O6" s="5">
        <v>0</v>
      </c>
      <c r="P6" s="5">
        <v>191.99</v>
      </c>
      <c r="Q6" s="5">
        <v>0</v>
      </c>
      <c r="R6" s="5">
        <v>161.78</v>
      </c>
      <c r="S6" s="5">
        <v>158.91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156.83000000000001</v>
      </c>
      <c r="Z6" s="5">
        <v>120.22</v>
      </c>
      <c r="AA6" s="5">
        <v>161.5</v>
      </c>
      <c r="AB6" s="5">
        <v>0</v>
      </c>
      <c r="AC6" s="5">
        <v>168.72</v>
      </c>
      <c r="AD6" s="8">
        <v>176.05</v>
      </c>
      <c r="AE6" s="8">
        <v>200.79</v>
      </c>
      <c r="AF6" s="8">
        <v>179.58</v>
      </c>
      <c r="AG6" s="5"/>
      <c r="AH6" s="7">
        <f>AVERAGE(C6:AG6)</f>
        <v>114.89066666666665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131.16</v>
      </c>
      <c r="D7" s="5">
        <v>0</v>
      </c>
      <c r="E7" s="5">
        <v>188.56</v>
      </c>
      <c r="F7" s="5">
        <v>166.66</v>
      </c>
      <c r="G7" s="5">
        <v>166.62</v>
      </c>
      <c r="H7" s="5">
        <v>166.72</v>
      </c>
      <c r="I7" s="5">
        <v>126.24</v>
      </c>
      <c r="J7" s="5">
        <v>104.67</v>
      </c>
      <c r="K7" s="5">
        <v>152.47999999999999</v>
      </c>
      <c r="L7" s="5">
        <v>140.33000000000001</v>
      </c>
      <c r="M7" s="5">
        <v>113.27</v>
      </c>
      <c r="N7" s="5">
        <v>155.15</v>
      </c>
      <c r="O7" s="5">
        <v>178.79</v>
      </c>
      <c r="P7" s="5">
        <v>161.58000000000001</v>
      </c>
      <c r="Q7" s="5">
        <v>174.63</v>
      </c>
      <c r="R7" s="5">
        <v>155.30000000000001</v>
      </c>
      <c r="S7" s="5">
        <v>141.96</v>
      </c>
      <c r="T7" s="5">
        <v>75.930000000000007</v>
      </c>
      <c r="U7" s="5">
        <v>149.55000000000001</v>
      </c>
      <c r="V7" s="5">
        <v>0</v>
      </c>
      <c r="W7" s="5">
        <v>0</v>
      </c>
      <c r="X7" s="5">
        <v>0</v>
      </c>
      <c r="Y7" s="5">
        <v>163.09</v>
      </c>
      <c r="Z7" s="5">
        <v>99.82</v>
      </c>
      <c r="AA7" s="5">
        <v>149.49</v>
      </c>
      <c r="AB7" s="5">
        <v>0</v>
      </c>
      <c r="AC7" s="5">
        <v>171.87</v>
      </c>
      <c r="AD7" s="8">
        <v>143.86000000000001</v>
      </c>
      <c r="AE7" s="8">
        <v>196.88</v>
      </c>
      <c r="AF7" s="8">
        <v>160.99</v>
      </c>
      <c r="AG7" s="5"/>
      <c r="AH7" s="7">
        <f t="shared" ref="AH7:AH29" si="0">AVERAGE(C7:AG7)</f>
        <v>124.52000000000004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128.05000000000001</v>
      </c>
      <c r="D8" s="5">
        <v>0</v>
      </c>
      <c r="E8" s="5">
        <v>183.55</v>
      </c>
      <c r="F8" s="5">
        <v>170.07</v>
      </c>
      <c r="G8" s="5">
        <v>133.63999999999999</v>
      </c>
      <c r="H8" s="5">
        <v>182.61</v>
      </c>
      <c r="I8" s="5">
        <v>122.3</v>
      </c>
      <c r="J8" s="5">
        <v>111.05</v>
      </c>
      <c r="K8" s="5">
        <v>141.22999999999999</v>
      </c>
      <c r="L8" s="5">
        <v>161.93</v>
      </c>
      <c r="M8" s="5">
        <v>156.04</v>
      </c>
      <c r="N8" s="5">
        <v>160.03</v>
      </c>
      <c r="O8" s="5">
        <v>170.54</v>
      </c>
      <c r="P8" s="5">
        <v>148.03</v>
      </c>
      <c r="Q8" s="5">
        <v>164.03</v>
      </c>
      <c r="R8" s="5">
        <v>131.80000000000001</v>
      </c>
      <c r="S8" s="5">
        <v>129.82</v>
      </c>
      <c r="T8" s="5">
        <v>95.86</v>
      </c>
      <c r="U8" s="5">
        <v>165.16</v>
      </c>
      <c r="V8" s="5">
        <v>160.34</v>
      </c>
      <c r="W8" s="5">
        <v>0</v>
      </c>
      <c r="X8" s="5">
        <v>0</v>
      </c>
      <c r="Y8" s="5">
        <v>156.77000000000001</v>
      </c>
      <c r="Z8" s="5">
        <v>125.48</v>
      </c>
      <c r="AA8" s="5">
        <v>128.22</v>
      </c>
      <c r="AB8" s="5">
        <v>0</v>
      </c>
      <c r="AC8" s="5">
        <v>178.38</v>
      </c>
      <c r="AD8" s="8">
        <v>150.03</v>
      </c>
      <c r="AE8" s="8">
        <v>193.01</v>
      </c>
      <c r="AF8" s="8">
        <v>163.77000000000001</v>
      </c>
      <c r="AG8" s="5"/>
      <c r="AH8" s="7">
        <f t="shared" si="0"/>
        <v>130.39133333333334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122.35</v>
      </c>
      <c r="D9" s="5">
        <v>0</v>
      </c>
      <c r="E9" s="5">
        <v>166.88</v>
      </c>
      <c r="F9" s="5">
        <v>126.43</v>
      </c>
      <c r="G9" s="5">
        <v>140.07</v>
      </c>
      <c r="H9" s="5">
        <v>165.6</v>
      </c>
      <c r="I9" s="5">
        <v>109.24</v>
      </c>
      <c r="J9" s="5">
        <v>94.08</v>
      </c>
      <c r="K9" s="5">
        <v>127.57</v>
      </c>
      <c r="L9" s="5">
        <v>149.43</v>
      </c>
      <c r="M9" s="5">
        <v>142.9</v>
      </c>
      <c r="N9" s="5">
        <v>155.38</v>
      </c>
      <c r="O9" s="5">
        <v>172.76</v>
      </c>
      <c r="P9" s="5">
        <v>157.91</v>
      </c>
      <c r="Q9" s="5">
        <v>172.04</v>
      </c>
      <c r="R9" s="5">
        <v>132.51</v>
      </c>
      <c r="S9" s="5">
        <v>121.56</v>
      </c>
      <c r="T9" s="5">
        <v>92.13</v>
      </c>
      <c r="U9" s="5">
        <v>144.65</v>
      </c>
      <c r="V9" s="5">
        <v>153.52000000000001</v>
      </c>
      <c r="W9" s="5">
        <v>0</v>
      </c>
      <c r="X9" s="5">
        <v>0</v>
      </c>
      <c r="Y9" s="5">
        <v>136.55000000000001</v>
      </c>
      <c r="Z9" s="5">
        <v>98.61</v>
      </c>
      <c r="AA9" s="5">
        <v>141.47999999999999</v>
      </c>
      <c r="AB9" s="5">
        <v>0</v>
      </c>
      <c r="AC9" s="5">
        <v>158.07</v>
      </c>
      <c r="AD9" s="8">
        <v>137.74</v>
      </c>
      <c r="AE9" s="8">
        <v>199.81</v>
      </c>
      <c r="AF9" s="8">
        <v>156.54</v>
      </c>
      <c r="AG9" s="5"/>
      <c r="AH9" s="7">
        <f t="shared" si="0"/>
        <v>122.52700000000003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116.03</v>
      </c>
      <c r="D10" s="5">
        <v>0</v>
      </c>
      <c r="E10" s="5">
        <v>170.63</v>
      </c>
      <c r="F10" s="5">
        <v>125.94</v>
      </c>
      <c r="G10" s="5">
        <v>148.16999999999999</v>
      </c>
      <c r="H10" s="5">
        <v>148.41999999999999</v>
      </c>
      <c r="I10" s="5">
        <v>103.47</v>
      </c>
      <c r="J10" s="5">
        <v>152.66</v>
      </c>
      <c r="K10" s="5">
        <v>121.08</v>
      </c>
      <c r="L10" s="5">
        <v>132.79</v>
      </c>
      <c r="M10" s="5">
        <v>158.79</v>
      </c>
      <c r="N10" s="5">
        <v>164.77</v>
      </c>
      <c r="O10" s="5">
        <v>184.66</v>
      </c>
      <c r="P10" s="5">
        <v>167.08</v>
      </c>
      <c r="Q10" s="5">
        <v>178.77</v>
      </c>
      <c r="R10" s="5">
        <v>136.28</v>
      </c>
      <c r="S10" s="5">
        <v>94.19</v>
      </c>
      <c r="T10" s="5">
        <v>104.54</v>
      </c>
      <c r="U10" s="5">
        <v>134.91999999999999</v>
      </c>
      <c r="V10" s="5">
        <v>0</v>
      </c>
      <c r="W10" s="5">
        <v>0</v>
      </c>
      <c r="X10" s="5">
        <v>0</v>
      </c>
      <c r="Y10" s="5">
        <v>132.91</v>
      </c>
      <c r="Z10" s="5">
        <v>101.53</v>
      </c>
      <c r="AA10" s="5">
        <v>140.07</v>
      </c>
      <c r="AB10" s="5">
        <v>0</v>
      </c>
      <c r="AC10" s="5">
        <v>161.57</v>
      </c>
      <c r="AD10" s="8">
        <v>146.01</v>
      </c>
      <c r="AE10" s="8">
        <v>174.26</v>
      </c>
      <c r="AF10" s="8">
        <v>144.58000000000001</v>
      </c>
      <c r="AG10" s="5"/>
      <c r="AH10" s="7">
        <f t="shared" si="0"/>
        <v>118.13733333333336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151.13999999999999</v>
      </c>
      <c r="D11" s="5">
        <v>0</v>
      </c>
      <c r="E11" s="5">
        <v>141.6</v>
      </c>
      <c r="F11" s="5">
        <v>145.62</v>
      </c>
      <c r="G11" s="5">
        <v>149.6</v>
      </c>
      <c r="H11" s="5">
        <v>146.83000000000001</v>
      </c>
      <c r="I11" s="5">
        <v>108.99</v>
      </c>
      <c r="J11" s="5">
        <v>138.41999999999999</v>
      </c>
      <c r="K11" s="5">
        <v>130.79</v>
      </c>
      <c r="L11" s="5">
        <v>144.31</v>
      </c>
      <c r="M11" s="5">
        <v>180.65</v>
      </c>
      <c r="N11" s="5">
        <v>172.99</v>
      </c>
      <c r="O11" s="5">
        <v>188.98</v>
      </c>
      <c r="P11" s="5">
        <v>175.27</v>
      </c>
      <c r="Q11" s="5">
        <v>179.76</v>
      </c>
      <c r="R11" s="5">
        <v>153.25</v>
      </c>
      <c r="S11" s="5">
        <v>113.97</v>
      </c>
      <c r="T11" s="5">
        <v>95.06</v>
      </c>
      <c r="U11" s="5">
        <v>0</v>
      </c>
      <c r="V11" s="5">
        <v>0</v>
      </c>
      <c r="W11" s="5">
        <v>0</v>
      </c>
      <c r="X11" s="5">
        <v>0</v>
      </c>
      <c r="Y11" s="5">
        <v>118.5</v>
      </c>
      <c r="Z11" s="5">
        <v>91.28</v>
      </c>
      <c r="AA11" s="5">
        <v>150.78</v>
      </c>
      <c r="AB11" s="5">
        <v>0</v>
      </c>
      <c r="AC11" s="5">
        <v>165.34</v>
      </c>
      <c r="AD11" s="8">
        <v>180.33</v>
      </c>
      <c r="AE11" s="8">
        <v>192.98</v>
      </c>
      <c r="AF11" s="8">
        <v>146.4</v>
      </c>
      <c r="AG11" s="5"/>
      <c r="AH11" s="7">
        <f t="shared" si="0"/>
        <v>118.76133333333334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180.29</v>
      </c>
      <c r="D12" s="5">
        <v>0</v>
      </c>
      <c r="E12" s="5">
        <v>127.29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146.61000000000001</v>
      </c>
      <c r="L12" s="5">
        <v>123.8</v>
      </c>
      <c r="M12" s="5">
        <v>183.52</v>
      </c>
      <c r="N12" s="5">
        <v>0</v>
      </c>
      <c r="O12" s="5">
        <v>0</v>
      </c>
      <c r="P12" s="5">
        <v>192.77</v>
      </c>
      <c r="Q12" s="5">
        <v>157.71</v>
      </c>
      <c r="R12" s="5">
        <v>168.5</v>
      </c>
      <c r="S12" s="5">
        <v>104.47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122.02</v>
      </c>
      <c r="Z12" s="5">
        <v>101.05</v>
      </c>
      <c r="AA12" s="5">
        <v>0</v>
      </c>
      <c r="AB12" s="5">
        <v>0</v>
      </c>
      <c r="AC12" s="5">
        <v>0</v>
      </c>
      <c r="AD12" s="8">
        <v>0</v>
      </c>
      <c r="AE12" s="8">
        <v>208.19</v>
      </c>
      <c r="AF12" s="8">
        <v>157.53</v>
      </c>
      <c r="AG12" s="5"/>
      <c r="AH12" s="7">
        <f t="shared" si="0"/>
        <v>65.791666666666671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175.72</v>
      </c>
      <c r="L13" s="5">
        <v>139.61000000000001</v>
      </c>
      <c r="M13" s="5">
        <v>204.63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/>
      <c r="AH13" s="7">
        <f t="shared" si="0"/>
        <v>17.332000000000001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19.5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/>
      <c r="AH20" s="7">
        <f t="shared" si="0"/>
        <v>0.65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/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131.49</v>
      </c>
      <c r="J29" s="5">
        <v>195.57</v>
      </c>
      <c r="K29" s="5">
        <v>164.76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161.47</v>
      </c>
      <c r="AA29" s="5">
        <v>0</v>
      </c>
      <c r="AB29" s="5">
        <v>0</v>
      </c>
      <c r="AC29" s="5">
        <v>184.49</v>
      </c>
      <c r="AD29" s="8">
        <v>0</v>
      </c>
      <c r="AE29" s="8">
        <v>0</v>
      </c>
      <c r="AF29" s="8">
        <v>172.14</v>
      </c>
      <c r="AG29" s="5"/>
      <c r="AH29" s="7">
        <f t="shared" si="0"/>
        <v>33.664000000000001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34</v>
      </c>
      <c r="B30" s="15"/>
      <c r="C30" s="7">
        <f>AVERAGE(C6:C29)</f>
        <v>39.669583333333328</v>
      </c>
      <c r="D30" s="7">
        <f t="shared" ref="D30:AG30" si="1">AVERAGE(D6:D29)</f>
        <v>0</v>
      </c>
      <c r="E30" s="7">
        <f t="shared" si="1"/>
        <v>49.5</v>
      </c>
      <c r="F30" s="7">
        <f t="shared" si="1"/>
        <v>37.482916666666668</v>
      </c>
      <c r="G30" s="7">
        <f t="shared" si="1"/>
        <v>37.545416666666661</v>
      </c>
      <c r="H30" s="7">
        <f t="shared" si="1"/>
        <v>42.00416666666667</v>
      </c>
      <c r="I30" s="7">
        <f t="shared" si="1"/>
        <v>34.923333333333339</v>
      </c>
      <c r="J30" s="7">
        <f t="shared" si="1"/>
        <v>37.246666666666663</v>
      </c>
      <c r="K30" s="7">
        <f t="shared" si="1"/>
        <v>56.269583333333337</v>
      </c>
      <c r="L30" s="7">
        <f t="shared" si="1"/>
        <v>48.814166666666665</v>
      </c>
      <c r="M30" s="7">
        <f t="shared" si="1"/>
        <v>53.033333333333324</v>
      </c>
      <c r="N30" s="7">
        <f t="shared" si="1"/>
        <v>40.994999999999997</v>
      </c>
      <c r="O30" s="7">
        <f t="shared" si="1"/>
        <v>37.322083333333332</v>
      </c>
      <c r="P30" s="7">
        <f t="shared" si="1"/>
        <v>49.776250000000005</v>
      </c>
      <c r="Q30" s="7">
        <f t="shared" si="1"/>
        <v>42.789166666666659</v>
      </c>
      <c r="R30" s="7">
        <f t="shared" si="1"/>
        <v>43.30916666666667</v>
      </c>
      <c r="S30" s="7">
        <f t="shared" si="1"/>
        <v>36.849166666666669</v>
      </c>
      <c r="T30" s="7">
        <f t="shared" si="1"/>
        <v>19.313333333333336</v>
      </c>
      <c r="U30" s="7">
        <f t="shared" si="1"/>
        <v>24.761666666666667</v>
      </c>
      <c r="V30" s="7">
        <f t="shared" si="1"/>
        <v>13.077500000000001</v>
      </c>
      <c r="W30" s="7">
        <f t="shared" si="1"/>
        <v>0</v>
      </c>
      <c r="X30" s="7">
        <f t="shared" si="1"/>
        <v>0</v>
      </c>
      <c r="Y30" s="7">
        <f t="shared" si="1"/>
        <v>41.111249999999998</v>
      </c>
      <c r="Z30" s="7">
        <f t="shared" si="1"/>
        <v>37.477499999999999</v>
      </c>
      <c r="AA30" s="7">
        <f t="shared" si="1"/>
        <v>36.314166666666665</v>
      </c>
      <c r="AB30" s="7">
        <f t="shared" si="1"/>
        <v>0</v>
      </c>
      <c r="AC30" s="7">
        <f t="shared" si="1"/>
        <v>49.518333333333338</v>
      </c>
      <c r="AD30" s="7">
        <f t="shared" si="1"/>
        <v>38.917500000000004</v>
      </c>
      <c r="AE30" s="7">
        <f t="shared" si="1"/>
        <v>56.913333333333334</v>
      </c>
      <c r="AF30" s="7">
        <f t="shared" si="1"/>
        <v>53.397083333333342</v>
      </c>
      <c r="AG30" s="7" t="e">
        <f t="shared" si="1"/>
        <v>#DIV/0!</v>
      </c>
      <c r="AH30" s="7">
        <f>AVERAGE(AH5:AH29)</f>
        <v>35.277722222222224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D28" sqref="D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32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33</v>
      </c>
    </row>
    <row r="6" spans="1:57" ht="16.5" thickTop="1" thickBot="1" x14ac:dyDescent="0.3">
      <c r="A6" s="2">
        <v>1</v>
      </c>
      <c r="B6" s="2" t="s">
        <v>1</v>
      </c>
      <c r="C6" s="5">
        <v>178.76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185.24</v>
      </c>
      <c r="Q6" s="5">
        <v>186.97</v>
      </c>
      <c r="R6" s="5">
        <v>172.63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152.6</v>
      </c>
      <c r="AF6" s="8">
        <v>0</v>
      </c>
      <c r="AG6" s="5">
        <v>0</v>
      </c>
      <c r="AH6" s="7">
        <f>AVERAGE(C6:AG6)</f>
        <v>28.264516129032259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163.75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150.25</v>
      </c>
      <c r="Q7" s="5">
        <v>169.81</v>
      </c>
      <c r="R7" s="5">
        <v>158.19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168.57</v>
      </c>
      <c r="AF7" s="8">
        <v>154.21</v>
      </c>
      <c r="AG7" s="5">
        <v>0</v>
      </c>
      <c r="AH7" s="7">
        <f t="shared" ref="AH7:AH29" si="0">AVERAGE(C7:AG7)</f>
        <v>31.121935483870967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161.26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159.35</v>
      </c>
      <c r="L8" s="5">
        <v>0</v>
      </c>
      <c r="M8" s="5">
        <v>0</v>
      </c>
      <c r="N8" s="5">
        <v>0</v>
      </c>
      <c r="O8" s="5">
        <v>0</v>
      </c>
      <c r="P8" s="5">
        <v>157.55000000000001</v>
      </c>
      <c r="Q8" s="5">
        <v>162.93</v>
      </c>
      <c r="R8" s="5">
        <v>160.85</v>
      </c>
      <c r="S8" s="5">
        <v>0</v>
      </c>
      <c r="T8" s="5">
        <v>0</v>
      </c>
      <c r="U8" s="5">
        <v>166.56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167.2</v>
      </c>
      <c r="AF8" s="8">
        <v>147.38999999999999</v>
      </c>
      <c r="AG8" s="5">
        <v>0</v>
      </c>
      <c r="AH8" s="7">
        <f t="shared" si="0"/>
        <v>41.390000000000008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162.58000000000001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158.19999999999999</v>
      </c>
      <c r="Q9" s="5">
        <v>169.32</v>
      </c>
      <c r="R9" s="5">
        <v>153.18</v>
      </c>
      <c r="S9" s="5">
        <v>0</v>
      </c>
      <c r="T9" s="5">
        <v>0</v>
      </c>
      <c r="U9" s="5">
        <v>165.82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188.01</v>
      </c>
      <c r="AF9" s="8">
        <v>161.18</v>
      </c>
      <c r="AG9" s="5">
        <v>0</v>
      </c>
      <c r="AH9" s="7">
        <f t="shared" si="0"/>
        <v>37.364193548387092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149.31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160.80000000000001</v>
      </c>
      <c r="Q10" s="5">
        <v>154.35</v>
      </c>
      <c r="R10" s="5">
        <v>146.03</v>
      </c>
      <c r="S10" s="5">
        <v>0</v>
      </c>
      <c r="T10" s="5">
        <v>0</v>
      </c>
      <c r="U10" s="5">
        <v>141.38999999999999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151.69999999999999</v>
      </c>
      <c r="AF10" s="8">
        <v>161.22999999999999</v>
      </c>
      <c r="AG10" s="5">
        <v>0</v>
      </c>
      <c r="AH10" s="7">
        <f t="shared" si="0"/>
        <v>34.34870967741935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142.05000000000001</v>
      </c>
      <c r="D11" s="5">
        <v>148.69999999999999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165.46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158.84</v>
      </c>
      <c r="AF11" s="8">
        <v>170.73</v>
      </c>
      <c r="AG11" s="5">
        <v>0</v>
      </c>
      <c r="AH11" s="7">
        <f t="shared" si="0"/>
        <v>25.347741935483874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133.81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192.88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156.29</v>
      </c>
      <c r="AF12" s="8">
        <v>0</v>
      </c>
      <c r="AG12" s="5">
        <v>0</v>
      </c>
      <c r="AH12" s="7">
        <f t="shared" si="0"/>
        <v>15.58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123.19</v>
      </c>
      <c r="AF13" s="8">
        <v>0</v>
      </c>
      <c r="AG13" s="5">
        <v>0</v>
      </c>
      <c r="AH13" s="7">
        <f t="shared" si="0"/>
        <v>3.9738709677419353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147.82</v>
      </c>
      <c r="AF14" s="8">
        <v>0</v>
      </c>
      <c r="AG14" s="5">
        <v>0</v>
      </c>
      <c r="AH14" s="7">
        <f t="shared" si="0"/>
        <v>4.7683870967741937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147.85</v>
      </c>
      <c r="AF15" s="8">
        <v>0</v>
      </c>
      <c r="AG15" s="5">
        <v>0</v>
      </c>
      <c r="AH15" s="7">
        <f t="shared" si="0"/>
        <v>4.7693548387096776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125.67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149.29</v>
      </c>
      <c r="AF16" s="8">
        <v>0</v>
      </c>
      <c r="AG16" s="5">
        <v>0</v>
      </c>
      <c r="AH16" s="7">
        <f t="shared" si="0"/>
        <v>8.8696774193548382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138.63</v>
      </c>
      <c r="AF17" s="8">
        <v>0</v>
      </c>
      <c r="AG17" s="5">
        <v>0</v>
      </c>
      <c r="AH17" s="7">
        <f t="shared" si="0"/>
        <v>4.4719354838709675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152.46</v>
      </c>
      <c r="AF18" s="8">
        <v>0</v>
      </c>
      <c r="AG18" s="5">
        <v>0</v>
      </c>
      <c r="AH18" s="7">
        <f t="shared" si="0"/>
        <v>4.9180645161290322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132.36000000000001</v>
      </c>
      <c r="AF19" s="8">
        <v>0</v>
      </c>
      <c r="AG19" s="5">
        <v>0</v>
      </c>
      <c r="AH19" s="7">
        <f t="shared" si="0"/>
        <v>4.2696774193548395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100.02</v>
      </c>
      <c r="Y20" s="5">
        <v>0</v>
      </c>
      <c r="Z20" s="5">
        <v>0</v>
      </c>
      <c r="AA20" s="5">
        <v>0</v>
      </c>
      <c r="AB20" s="5">
        <v>82.72</v>
      </c>
      <c r="AC20" s="5">
        <v>0</v>
      </c>
      <c r="AD20" s="8">
        <v>0</v>
      </c>
      <c r="AE20" s="8">
        <v>109.03</v>
      </c>
      <c r="AF20" s="8">
        <v>0</v>
      </c>
      <c r="AG20" s="5">
        <v>0</v>
      </c>
      <c r="AH20" s="7">
        <f t="shared" si="0"/>
        <v>9.4119354838709679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105.17</v>
      </c>
      <c r="Y21" s="5">
        <v>0</v>
      </c>
      <c r="Z21" s="5">
        <v>0</v>
      </c>
      <c r="AA21" s="5">
        <v>0</v>
      </c>
      <c r="AB21" s="5">
        <v>99.35</v>
      </c>
      <c r="AC21" s="5">
        <v>0</v>
      </c>
      <c r="AD21" s="8">
        <v>87.74</v>
      </c>
      <c r="AE21" s="8">
        <v>83.61</v>
      </c>
      <c r="AF21" s="8">
        <v>0</v>
      </c>
      <c r="AG21" s="5">
        <v>0</v>
      </c>
      <c r="AH21" s="7">
        <f t="shared" si="0"/>
        <v>12.12483870967742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123.42</v>
      </c>
      <c r="Y22" s="5">
        <v>0</v>
      </c>
      <c r="Z22" s="5">
        <v>0</v>
      </c>
      <c r="AA22" s="5">
        <v>0</v>
      </c>
      <c r="AB22" s="5">
        <v>109.74</v>
      </c>
      <c r="AC22" s="5">
        <v>0</v>
      </c>
      <c r="AD22" s="8">
        <v>106.46</v>
      </c>
      <c r="AE22" s="8">
        <v>115.19</v>
      </c>
      <c r="AF22" s="8">
        <v>0</v>
      </c>
      <c r="AG22" s="5">
        <v>0</v>
      </c>
      <c r="AH22" s="7">
        <f t="shared" si="0"/>
        <v>14.671290322580646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172.21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184.18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11.496451612903225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34</v>
      </c>
      <c r="B30" s="15"/>
      <c r="C30" s="7">
        <f>AVERAGE(C6:C29)</f>
        <v>52.655416666666667</v>
      </c>
      <c r="D30" s="7">
        <f t="shared" ref="D30:AG30" si="1">AVERAGE(D6:D29)</f>
        <v>6.1958333333333329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6.6395833333333334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33.835000000000001</v>
      </c>
      <c r="Q30" s="7">
        <f t="shared" si="1"/>
        <v>42.814999999999998</v>
      </c>
      <c r="R30" s="7">
        <f t="shared" si="1"/>
        <v>47.884166666666658</v>
      </c>
      <c r="S30" s="7">
        <f t="shared" si="1"/>
        <v>0</v>
      </c>
      <c r="T30" s="7">
        <f t="shared" si="1"/>
        <v>0</v>
      </c>
      <c r="U30" s="7">
        <f t="shared" si="1"/>
        <v>19.740416666666665</v>
      </c>
      <c r="V30" s="7">
        <f t="shared" si="1"/>
        <v>0</v>
      </c>
      <c r="W30" s="7">
        <f t="shared" si="1"/>
        <v>0</v>
      </c>
      <c r="X30" s="7">
        <f t="shared" si="1"/>
        <v>18.928333333333335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12.15875</v>
      </c>
      <c r="AC30" s="7">
        <f t="shared" si="1"/>
        <v>0</v>
      </c>
      <c r="AD30" s="7">
        <f t="shared" si="1"/>
        <v>8.0916666666666668</v>
      </c>
      <c r="AE30" s="7">
        <f t="shared" si="1"/>
        <v>101.77666666666669</v>
      </c>
      <c r="AF30" s="7">
        <f t="shared" si="1"/>
        <v>33.114166666666669</v>
      </c>
      <c r="AG30" s="7">
        <f t="shared" si="1"/>
        <v>0</v>
      </c>
      <c r="AH30" s="7">
        <f>AVERAGE(AH5:AH29)</f>
        <v>12.381774193548388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D28" sqref="D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32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33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187.83</v>
      </c>
      <c r="M6" s="5">
        <v>195.35</v>
      </c>
      <c r="N6" s="5">
        <v>185.8</v>
      </c>
      <c r="O6" s="5">
        <v>174.49</v>
      </c>
      <c r="P6" s="5">
        <v>0</v>
      </c>
      <c r="Q6" s="5">
        <v>0</v>
      </c>
      <c r="R6" s="5">
        <v>208.29</v>
      </c>
      <c r="S6" s="5">
        <v>0</v>
      </c>
      <c r="T6" s="5">
        <v>254.14</v>
      </c>
      <c r="U6" s="5">
        <v>231.8</v>
      </c>
      <c r="V6" s="5">
        <v>245.33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245.97</v>
      </c>
      <c r="AC6" s="5">
        <v>241.61</v>
      </c>
      <c r="AD6" s="8">
        <v>0</v>
      </c>
      <c r="AE6" s="8">
        <v>238.87</v>
      </c>
      <c r="AF6" s="8">
        <v>290.54000000000002</v>
      </c>
      <c r="AG6" s="5"/>
      <c r="AH6" s="7">
        <f>AVERAGE(C6:AG6)</f>
        <v>90.00066666666666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124.14</v>
      </c>
      <c r="I7" s="5">
        <v>0</v>
      </c>
      <c r="J7" s="5">
        <v>0</v>
      </c>
      <c r="K7" s="5">
        <v>157.84</v>
      </c>
      <c r="L7" s="5">
        <v>162.41999999999999</v>
      </c>
      <c r="M7" s="5">
        <v>170.96</v>
      </c>
      <c r="N7" s="5">
        <v>161.93</v>
      </c>
      <c r="O7" s="5">
        <v>156.43</v>
      </c>
      <c r="P7" s="5">
        <v>0</v>
      </c>
      <c r="Q7" s="5">
        <v>0</v>
      </c>
      <c r="R7" s="5">
        <v>197.42</v>
      </c>
      <c r="S7" s="5">
        <v>236.22</v>
      </c>
      <c r="T7" s="5">
        <v>210.2</v>
      </c>
      <c r="U7" s="5">
        <v>199.48</v>
      </c>
      <c r="V7" s="5">
        <v>193.26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238.95</v>
      </c>
      <c r="AC7" s="5">
        <v>198.67</v>
      </c>
      <c r="AD7" s="8">
        <v>233.48</v>
      </c>
      <c r="AE7" s="8">
        <v>248.41</v>
      </c>
      <c r="AF7" s="8">
        <v>252.88</v>
      </c>
      <c r="AG7" s="5"/>
      <c r="AH7" s="7">
        <f t="shared" ref="AH7:AH29" si="0">AVERAGE(C7:AG7)</f>
        <v>104.75633333333333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119.5</v>
      </c>
      <c r="I8" s="5">
        <v>0</v>
      </c>
      <c r="J8" s="5">
        <v>0</v>
      </c>
      <c r="K8" s="5">
        <v>147.94</v>
      </c>
      <c r="L8" s="5">
        <v>147.04</v>
      </c>
      <c r="M8" s="5">
        <v>160.5</v>
      </c>
      <c r="N8" s="5">
        <v>164.11</v>
      </c>
      <c r="O8" s="5">
        <v>151.13</v>
      </c>
      <c r="P8" s="5">
        <v>0</v>
      </c>
      <c r="Q8" s="5">
        <v>0</v>
      </c>
      <c r="R8" s="5">
        <v>195.83</v>
      </c>
      <c r="S8" s="5">
        <v>208.75</v>
      </c>
      <c r="T8" s="5">
        <v>187.75</v>
      </c>
      <c r="U8" s="5">
        <v>191.29</v>
      </c>
      <c r="V8" s="5">
        <v>197.02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223.12</v>
      </c>
      <c r="AC8" s="5">
        <v>209.87</v>
      </c>
      <c r="AD8" s="8">
        <v>0</v>
      </c>
      <c r="AE8" s="8">
        <v>247.39</v>
      </c>
      <c r="AF8" s="8">
        <v>239.6</v>
      </c>
      <c r="AG8" s="5"/>
      <c r="AH8" s="7">
        <f t="shared" si="0"/>
        <v>93.027999999999992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151</v>
      </c>
      <c r="G9" s="5">
        <v>0</v>
      </c>
      <c r="H9" s="5">
        <v>97.92</v>
      </c>
      <c r="I9" s="5">
        <v>0</v>
      </c>
      <c r="J9" s="5">
        <v>0</v>
      </c>
      <c r="K9" s="5">
        <v>119.26</v>
      </c>
      <c r="L9" s="5">
        <v>140.49</v>
      </c>
      <c r="M9" s="5">
        <v>162.84</v>
      </c>
      <c r="N9" s="5">
        <v>145.86000000000001</v>
      </c>
      <c r="O9" s="5">
        <v>147.68</v>
      </c>
      <c r="P9" s="5">
        <v>0</v>
      </c>
      <c r="Q9" s="5">
        <v>0</v>
      </c>
      <c r="R9" s="5">
        <v>186.35</v>
      </c>
      <c r="S9" s="5">
        <v>194.41</v>
      </c>
      <c r="T9" s="5">
        <v>220.2</v>
      </c>
      <c r="U9" s="5">
        <v>161.21</v>
      </c>
      <c r="V9" s="5">
        <v>215.87</v>
      </c>
      <c r="W9" s="5">
        <v>0</v>
      </c>
      <c r="X9" s="5">
        <v>0</v>
      </c>
      <c r="Y9" s="5">
        <v>0</v>
      </c>
      <c r="Z9" s="5">
        <v>0</v>
      </c>
      <c r="AA9" s="5">
        <v>204.69</v>
      </c>
      <c r="AB9" s="5">
        <v>195.31</v>
      </c>
      <c r="AC9" s="5">
        <v>201.84</v>
      </c>
      <c r="AD9" s="8">
        <v>0</v>
      </c>
      <c r="AE9" s="8">
        <v>244.42</v>
      </c>
      <c r="AF9" s="8">
        <v>244.66</v>
      </c>
      <c r="AG9" s="5"/>
      <c r="AH9" s="7">
        <f t="shared" si="0"/>
        <v>101.13366666666667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150.55000000000001</v>
      </c>
      <c r="G10" s="5">
        <v>0</v>
      </c>
      <c r="H10" s="5">
        <v>98.54</v>
      </c>
      <c r="I10" s="5">
        <v>0</v>
      </c>
      <c r="J10" s="5">
        <v>0</v>
      </c>
      <c r="K10" s="5">
        <v>110.32</v>
      </c>
      <c r="L10" s="5">
        <v>145.5</v>
      </c>
      <c r="M10" s="5">
        <v>152.82</v>
      </c>
      <c r="N10" s="5">
        <v>142.87</v>
      </c>
      <c r="O10" s="5">
        <v>150.22999999999999</v>
      </c>
      <c r="P10" s="5">
        <v>0</v>
      </c>
      <c r="Q10" s="5">
        <v>0</v>
      </c>
      <c r="R10" s="5">
        <v>180.81</v>
      </c>
      <c r="S10" s="5">
        <v>173.14</v>
      </c>
      <c r="T10" s="5">
        <v>182.18</v>
      </c>
      <c r="U10" s="5">
        <v>129.61000000000001</v>
      </c>
      <c r="V10" s="5">
        <v>202.13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188.9</v>
      </c>
      <c r="AC10" s="5">
        <v>187.39</v>
      </c>
      <c r="AD10" s="8">
        <v>0</v>
      </c>
      <c r="AE10" s="8">
        <v>200.72</v>
      </c>
      <c r="AF10" s="8">
        <v>229.74</v>
      </c>
      <c r="AG10" s="5"/>
      <c r="AH10" s="7">
        <f t="shared" si="0"/>
        <v>87.515000000000001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94.18</v>
      </c>
      <c r="I11" s="5">
        <v>0</v>
      </c>
      <c r="J11" s="5">
        <v>0</v>
      </c>
      <c r="K11" s="5">
        <v>127.03</v>
      </c>
      <c r="L11" s="5">
        <v>162.56</v>
      </c>
      <c r="M11" s="5">
        <v>144.27000000000001</v>
      </c>
      <c r="N11" s="5">
        <v>125.44</v>
      </c>
      <c r="O11" s="5">
        <v>157.79</v>
      </c>
      <c r="P11" s="5">
        <v>0</v>
      </c>
      <c r="Q11" s="5">
        <v>0</v>
      </c>
      <c r="R11" s="5">
        <v>185.53</v>
      </c>
      <c r="S11" s="5">
        <v>198.66</v>
      </c>
      <c r="T11" s="5">
        <v>166.96</v>
      </c>
      <c r="U11" s="5">
        <v>150.61000000000001</v>
      </c>
      <c r="V11" s="5">
        <v>229.39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174.91</v>
      </c>
      <c r="AC11" s="5">
        <v>219.13</v>
      </c>
      <c r="AD11" s="8">
        <v>0</v>
      </c>
      <c r="AE11" s="8">
        <v>228.05</v>
      </c>
      <c r="AF11" s="8">
        <v>238.29</v>
      </c>
      <c r="AG11" s="5"/>
      <c r="AH11" s="7">
        <f t="shared" si="0"/>
        <v>86.76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147.82</v>
      </c>
      <c r="N12" s="5">
        <v>126.69</v>
      </c>
      <c r="O12" s="5">
        <v>181.1</v>
      </c>
      <c r="P12" s="5">
        <v>0</v>
      </c>
      <c r="Q12" s="5">
        <v>0</v>
      </c>
      <c r="R12" s="5">
        <v>0</v>
      </c>
      <c r="S12" s="5">
        <v>212.45</v>
      </c>
      <c r="T12" s="5">
        <v>185.45</v>
      </c>
      <c r="U12" s="5">
        <v>120.09</v>
      </c>
      <c r="V12" s="5">
        <v>240.12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256.07</v>
      </c>
      <c r="AD12" s="8">
        <v>0</v>
      </c>
      <c r="AE12" s="8">
        <v>244.89</v>
      </c>
      <c r="AF12" s="8">
        <v>214.99</v>
      </c>
      <c r="AG12" s="5"/>
      <c r="AH12" s="7">
        <f t="shared" si="0"/>
        <v>64.322333333333333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126.15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133.94</v>
      </c>
      <c r="V13" s="5">
        <v>283.32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/>
      <c r="AH13" s="7">
        <f t="shared" si="0"/>
        <v>18.113666666666671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316.52999999999997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/>
      <c r="AH14" s="7">
        <f t="shared" si="0"/>
        <v>10.550999999999998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281.11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/>
      <c r="AH15" s="7">
        <f t="shared" si="0"/>
        <v>9.370333333333333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243.57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/>
      <c r="AH16" s="7">
        <f t="shared" si="0"/>
        <v>8.1189999999999998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239.48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/>
      <c r="AH17" s="7">
        <f t="shared" si="0"/>
        <v>7.9826666666666659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141.69999999999999</v>
      </c>
      <c r="V18" s="5">
        <v>233.28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/>
      <c r="AH18" s="7">
        <f t="shared" si="0"/>
        <v>12.499333333333334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120.15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131.71</v>
      </c>
      <c r="V19" s="5">
        <v>214.84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151.6</v>
      </c>
      <c r="AC19" s="5">
        <v>0</v>
      </c>
      <c r="AD19" s="8">
        <v>0</v>
      </c>
      <c r="AE19" s="8">
        <v>0</v>
      </c>
      <c r="AF19" s="8">
        <v>0</v>
      </c>
      <c r="AG19" s="5"/>
      <c r="AH19" s="7">
        <f t="shared" si="0"/>
        <v>20.610000000000003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124.36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124.09</v>
      </c>
      <c r="V20" s="5">
        <v>215.95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142.6</v>
      </c>
      <c r="AC20" s="5">
        <v>0</v>
      </c>
      <c r="AD20" s="8">
        <v>0</v>
      </c>
      <c r="AE20" s="8">
        <v>0</v>
      </c>
      <c r="AF20" s="8">
        <v>0</v>
      </c>
      <c r="AG20" s="5"/>
      <c r="AH20" s="7">
        <f t="shared" si="0"/>
        <v>20.233333333333334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126.84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158.71</v>
      </c>
      <c r="AC21" s="5">
        <v>0</v>
      </c>
      <c r="AD21" s="8">
        <v>0</v>
      </c>
      <c r="AE21" s="8">
        <v>0</v>
      </c>
      <c r="AF21" s="8">
        <v>0</v>
      </c>
      <c r="AG21" s="5"/>
      <c r="AH21" s="7">
        <f t="shared" si="0"/>
        <v>9.5183333333333344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113.66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/>
      <c r="AH22" s="7">
        <f t="shared" si="0"/>
        <v>3.7886666666666664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190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/>
      <c r="AH23" s="7">
        <f t="shared" si="0"/>
        <v>6.333333333333333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208.74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/>
      <c r="AH24" s="7">
        <f t="shared" si="0"/>
        <v>6.9580000000000002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229.36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/>
      <c r="AH25" s="7">
        <f t="shared" si="0"/>
        <v>7.6453333333333342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232.37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/>
      <c r="AH26" s="7">
        <f t="shared" si="0"/>
        <v>7.7456666666666667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254.35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/>
      <c r="AH27" s="7">
        <f t="shared" si="0"/>
        <v>8.4783333333333335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260.05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/>
      <c r="AH28" s="7">
        <f t="shared" si="0"/>
        <v>8.668333333333333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189.08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248.74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262.83999999999997</v>
      </c>
      <c r="AC29" s="5">
        <v>0</v>
      </c>
      <c r="AD29" s="8">
        <v>0</v>
      </c>
      <c r="AE29" s="8">
        <v>0</v>
      </c>
      <c r="AF29" s="8">
        <v>0</v>
      </c>
      <c r="AG29" s="5"/>
      <c r="AH29" s="7">
        <f t="shared" si="0"/>
        <v>23.355333333333338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34</v>
      </c>
      <c r="B30" s="15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12.564583333333333</v>
      </c>
      <c r="G30" s="7">
        <f t="shared" si="1"/>
        <v>15.472916666666668</v>
      </c>
      <c r="H30" s="7">
        <f t="shared" si="1"/>
        <v>22.261666666666667</v>
      </c>
      <c r="I30" s="7">
        <f t="shared" si="1"/>
        <v>0</v>
      </c>
      <c r="J30" s="7">
        <f t="shared" si="1"/>
        <v>0</v>
      </c>
      <c r="K30" s="7">
        <f t="shared" si="1"/>
        <v>27.599583333333328</v>
      </c>
      <c r="L30" s="7">
        <f t="shared" si="1"/>
        <v>39.409999999999997</v>
      </c>
      <c r="M30" s="7">
        <f t="shared" si="1"/>
        <v>47.273333333333333</v>
      </c>
      <c r="N30" s="7">
        <f t="shared" si="1"/>
        <v>56.997083333333336</v>
      </c>
      <c r="O30" s="7">
        <f t="shared" si="1"/>
        <v>46.618749999999999</v>
      </c>
      <c r="P30" s="7">
        <f t="shared" si="1"/>
        <v>0</v>
      </c>
      <c r="Q30" s="7">
        <f t="shared" si="1"/>
        <v>0</v>
      </c>
      <c r="R30" s="7">
        <f t="shared" si="1"/>
        <v>48.092916666666667</v>
      </c>
      <c r="S30" s="7">
        <f t="shared" si="1"/>
        <v>50.984583333333326</v>
      </c>
      <c r="T30" s="7">
        <f t="shared" si="1"/>
        <v>58.620000000000005</v>
      </c>
      <c r="U30" s="7">
        <f t="shared" si="1"/>
        <v>143.86666666666667</v>
      </c>
      <c r="V30" s="7">
        <f t="shared" si="1"/>
        <v>147.96666666666667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8.5287500000000005</v>
      </c>
      <c r="AB30" s="7">
        <f t="shared" si="1"/>
        <v>82.621249999999989</v>
      </c>
      <c r="AC30" s="7">
        <f t="shared" si="1"/>
        <v>63.107500000000009</v>
      </c>
      <c r="AD30" s="7">
        <f t="shared" si="1"/>
        <v>9.7283333333333335</v>
      </c>
      <c r="AE30" s="7">
        <f t="shared" si="1"/>
        <v>68.864583333333329</v>
      </c>
      <c r="AF30" s="7">
        <f t="shared" si="1"/>
        <v>71.279166666666669</v>
      </c>
      <c r="AG30" s="7" t="e">
        <f t="shared" si="1"/>
        <v>#DIV/0!</v>
      </c>
      <c r="AH30" s="7">
        <f>AVERAGE(AH5:AH29)</f>
        <v>34.061944444444443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D28" sqref="D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34" width="6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32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33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261.45</v>
      </c>
      <c r="N6" s="5">
        <v>315.64</v>
      </c>
      <c r="O6" s="5">
        <v>0</v>
      </c>
      <c r="P6" s="5">
        <v>308.47000000000003</v>
      </c>
      <c r="Q6" s="5">
        <v>0</v>
      </c>
      <c r="R6" s="5">
        <v>0</v>
      </c>
      <c r="S6" s="5">
        <v>238.36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319.95</v>
      </c>
      <c r="AD6" s="8">
        <v>0</v>
      </c>
      <c r="AE6" s="8">
        <v>0</v>
      </c>
      <c r="AF6" s="8">
        <v>343.18</v>
      </c>
      <c r="AG6" s="5">
        <v>361.18</v>
      </c>
      <c r="AH6" s="7">
        <f t="shared" ref="AH6:AH28" si="0">AVERAGE(C6:AG6)</f>
        <v>69.29774193548387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229.54</v>
      </c>
      <c r="D7" s="5">
        <v>0</v>
      </c>
      <c r="E7" s="5">
        <v>0</v>
      </c>
      <c r="F7" s="5">
        <v>0</v>
      </c>
      <c r="G7" s="5">
        <v>232.02</v>
      </c>
      <c r="H7" s="5">
        <v>295.13</v>
      </c>
      <c r="I7" s="5">
        <v>229.76</v>
      </c>
      <c r="J7" s="5">
        <v>0</v>
      </c>
      <c r="K7" s="5">
        <v>0</v>
      </c>
      <c r="L7" s="5">
        <v>0</v>
      </c>
      <c r="M7" s="5">
        <v>238.51</v>
      </c>
      <c r="N7" s="5">
        <v>298.63</v>
      </c>
      <c r="O7" s="5">
        <v>283.82</v>
      </c>
      <c r="P7" s="5">
        <v>293.83999999999997</v>
      </c>
      <c r="Q7" s="5">
        <v>241.83</v>
      </c>
      <c r="R7" s="5">
        <v>284.89999999999998</v>
      </c>
      <c r="S7" s="5">
        <v>211.11</v>
      </c>
      <c r="T7" s="5">
        <v>269.57</v>
      </c>
      <c r="U7" s="5">
        <v>278.11</v>
      </c>
      <c r="V7" s="5">
        <v>0</v>
      </c>
      <c r="W7" s="5">
        <v>0</v>
      </c>
      <c r="X7" s="5">
        <v>304.86</v>
      </c>
      <c r="Y7" s="5">
        <v>303.93</v>
      </c>
      <c r="Z7" s="5">
        <v>294.79000000000002</v>
      </c>
      <c r="AA7" s="5">
        <v>256.29000000000002</v>
      </c>
      <c r="AB7" s="5">
        <v>268.58</v>
      </c>
      <c r="AC7" s="5">
        <v>269.7</v>
      </c>
      <c r="AD7" s="8">
        <v>338.71</v>
      </c>
      <c r="AE7" s="8">
        <v>293.44</v>
      </c>
      <c r="AF7" s="8">
        <v>310.52999999999997</v>
      </c>
      <c r="AG7" s="5">
        <v>265.75</v>
      </c>
      <c r="AH7" s="7">
        <f t="shared" si="0"/>
        <v>203.01129032258063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229.88</v>
      </c>
      <c r="D8" s="5">
        <v>0</v>
      </c>
      <c r="E8" s="5">
        <v>0</v>
      </c>
      <c r="F8" s="5">
        <v>0</v>
      </c>
      <c r="G8" s="5">
        <v>244.53</v>
      </c>
      <c r="H8" s="5">
        <v>254.62</v>
      </c>
      <c r="I8" s="5">
        <v>236.26</v>
      </c>
      <c r="J8" s="5">
        <v>238.65</v>
      </c>
      <c r="K8" s="5">
        <v>272.61</v>
      </c>
      <c r="L8" s="5">
        <v>131.66</v>
      </c>
      <c r="M8" s="5">
        <v>223.92</v>
      </c>
      <c r="N8" s="5">
        <v>286.95</v>
      </c>
      <c r="O8" s="5">
        <v>271.04000000000002</v>
      </c>
      <c r="P8" s="5">
        <v>250.69</v>
      </c>
      <c r="Q8" s="5">
        <v>254.36</v>
      </c>
      <c r="R8" s="5">
        <v>239.86</v>
      </c>
      <c r="S8" s="5">
        <v>206.44</v>
      </c>
      <c r="T8" s="5">
        <v>252.68</v>
      </c>
      <c r="U8" s="5">
        <v>255.57</v>
      </c>
      <c r="V8" s="5">
        <v>256.14999999999998</v>
      </c>
      <c r="W8" s="5">
        <v>246</v>
      </c>
      <c r="X8" s="5">
        <v>260.72000000000003</v>
      </c>
      <c r="Y8" s="5">
        <v>285.31</v>
      </c>
      <c r="Z8" s="5">
        <v>229.1</v>
      </c>
      <c r="AA8" s="5">
        <v>234.24</v>
      </c>
      <c r="AB8" s="5">
        <v>282.75</v>
      </c>
      <c r="AC8" s="5">
        <v>216.07</v>
      </c>
      <c r="AD8" s="8">
        <v>335</v>
      </c>
      <c r="AE8" s="8">
        <v>230.87</v>
      </c>
      <c r="AF8" s="8">
        <v>331.04</v>
      </c>
      <c r="AG8" s="5">
        <v>233.69</v>
      </c>
      <c r="AH8" s="7">
        <f t="shared" si="0"/>
        <v>225.5051612903226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230.75</v>
      </c>
      <c r="D9" s="5">
        <v>0</v>
      </c>
      <c r="E9" s="5">
        <v>0</v>
      </c>
      <c r="F9" s="5">
        <v>0</v>
      </c>
      <c r="G9" s="5">
        <v>249.79</v>
      </c>
      <c r="H9" s="5">
        <v>226.78</v>
      </c>
      <c r="I9" s="5">
        <v>197.69</v>
      </c>
      <c r="J9" s="5">
        <v>213.18</v>
      </c>
      <c r="K9" s="5">
        <v>187.05</v>
      </c>
      <c r="L9" s="5">
        <v>155.11000000000001</v>
      </c>
      <c r="M9" s="5">
        <v>219.23</v>
      </c>
      <c r="N9" s="5">
        <v>257.82</v>
      </c>
      <c r="O9" s="5">
        <v>259.93</v>
      </c>
      <c r="P9" s="5">
        <v>252.27</v>
      </c>
      <c r="Q9" s="5">
        <v>262.88</v>
      </c>
      <c r="R9" s="5">
        <v>225.87</v>
      </c>
      <c r="S9" s="5">
        <v>143.76</v>
      </c>
      <c r="T9" s="5">
        <v>232.5</v>
      </c>
      <c r="U9" s="5">
        <v>240.98</v>
      </c>
      <c r="V9" s="5">
        <v>260.36</v>
      </c>
      <c r="W9" s="5">
        <v>279.49</v>
      </c>
      <c r="X9" s="5">
        <v>266.62</v>
      </c>
      <c r="Y9" s="5">
        <v>270.17</v>
      </c>
      <c r="Z9" s="5">
        <v>200.79</v>
      </c>
      <c r="AA9" s="5">
        <v>233.85</v>
      </c>
      <c r="AB9" s="5">
        <v>276.13</v>
      </c>
      <c r="AC9" s="5">
        <v>236.99</v>
      </c>
      <c r="AD9" s="8">
        <v>315.64</v>
      </c>
      <c r="AE9" s="8">
        <v>260.23</v>
      </c>
      <c r="AF9" s="8">
        <v>329.69</v>
      </c>
      <c r="AG9" s="5">
        <v>251.05</v>
      </c>
      <c r="AH9" s="7">
        <f t="shared" si="0"/>
        <v>217.30967741935484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207.62</v>
      </c>
      <c r="D10" s="5">
        <v>0</v>
      </c>
      <c r="E10" s="5">
        <v>0</v>
      </c>
      <c r="F10" s="5">
        <v>0</v>
      </c>
      <c r="G10" s="5">
        <v>251.55</v>
      </c>
      <c r="H10" s="5">
        <v>215.52</v>
      </c>
      <c r="I10" s="5">
        <v>218.63</v>
      </c>
      <c r="J10" s="5">
        <v>229.98</v>
      </c>
      <c r="K10" s="5">
        <v>185.44</v>
      </c>
      <c r="L10" s="5">
        <v>113.93</v>
      </c>
      <c r="M10" s="5">
        <v>202.2</v>
      </c>
      <c r="N10" s="5">
        <v>258.23</v>
      </c>
      <c r="O10" s="5">
        <v>255.2</v>
      </c>
      <c r="P10" s="5">
        <v>229.49</v>
      </c>
      <c r="Q10" s="5">
        <v>229.46</v>
      </c>
      <c r="R10" s="5">
        <v>211.78</v>
      </c>
      <c r="S10" s="5">
        <v>200.97</v>
      </c>
      <c r="T10" s="5">
        <v>207.75</v>
      </c>
      <c r="U10" s="5">
        <v>236.54</v>
      </c>
      <c r="V10" s="5">
        <v>230.99</v>
      </c>
      <c r="W10" s="5">
        <v>214.47</v>
      </c>
      <c r="X10" s="5">
        <v>271.72000000000003</v>
      </c>
      <c r="Y10" s="5">
        <v>259.35000000000002</v>
      </c>
      <c r="Z10" s="5">
        <v>240.73</v>
      </c>
      <c r="AA10" s="5">
        <v>236.89</v>
      </c>
      <c r="AB10" s="5">
        <v>243.6</v>
      </c>
      <c r="AC10" s="5">
        <v>292.10000000000002</v>
      </c>
      <c r="AD10" s="8">
        <v>281.52999999999997</v>
      </c>
      <c r="AE10" s="8">
        <v>277.83999999999997</v>
      </c>
      <c r="AF10" s="8">
        <v>267.77999999999997</v>
      </c>
      <c r="AG10" s="5">
        <v>290.79000000000002</v>
      </c>
      <c r="AH10" s="7">
        <f t="shared" si="0"/>
        <v>211.68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252.97</v>
      </c>
      <c r="D11" s="5">
        <v>0</v>
      </c>
      <c r="E11" s="5">
        <v>0</v>
      </c>
      <c r="F11" s="5">
        <v>0</v>
      </c>
      <c r="G11" s="5">
        <v>267.76</v>
      </c>
      <c r="H11" s="5">
        <v>267.64999999999998</v>
      </c>
      <c r="I11" s="5">
        <v>232.04</v>
      </c>
      <c r="J11" s="5">
        <v>246.7</v>
      </c>
      <c r="K11" s="5">
        <v>0</v>
      </c>
      <c r="L11" s="5">
        <v>144.93</v>
      </c>
      <c r="M11" s="5">
        <v>253.11</v>
      </c>
      <c r="N11" s="5">
        <v>292.81</v>
      </c>
      <c r="O11" s="5">
        <v>251.13</v>
      </c>
      <c r="P11" s="5">
        <v>244.93</v>
      </c>
      <c r="Q11" s="5">
        <v>248.11</v>
      </c>
      <c r="R11" s="5">
        <v>257.36</v>
      </c>
      <c r="S11" s="5">
        <v>177.45</v>
      </c>
      <c r="T11" s="5">
        <v>220.67</v>
      </c>
      <c r="U11" s="5">
        <v>241.06</v>
      </c>
      <c r="V11" s="5">
        <v>269.02</v>
      </c>
      <c r="W11" s="5">
        <v>253.71</v>
      </c>
      <c r="X11" s="5">
        <v>269.57</v>
      </c>
      <c r="Y11" s="5">
        <v>235.31</v>
      </c>
      <c r="Z11" s="5">
        <v>232.54</v>
      </c>
      <c r="AA11" s="5">
        <v>230.33</v>
      </c>
      <c r="AB11" s="5">
        <v>300.48</v>
      </c>
      <c r="AC11" s="5">
        <v>273.19</v>
      </c>
      <c r="AD11" s="8">
        <v>303.32</v>
      </c>
      <c r="AE11" s="8">
        <v>263.7</v>
      </c>
      <c r="AF11" s="8">
        <v>287.95</v>
      </c>
      <c r="AG11" s="5">
        <v>266.87</v>
      </c>
      <c r="AH11" s="7">
        <f t="shared" si="0"/>
        <v>218.86032258064512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276.5</v>
      </c>
      <c r="D12" s="5">
        <v>0</v>
      </c>
      <c r="E12" s="5">
        <v>0</v>
      </c>
      <c r="F12" s="5">
        <v>0</v>
      </c>
      <c r="G12" s="5">
        <v>284.37</v>
      </c>
      <c r="H12" s="5">
        <v>312.06</v>
      </c>
      <c r="I12" s="5">
        <v>240.26</v>
      </c>
      <c r="J12" s="5">
        <v>0</v>
      </c>
      <c r="K12" s="5">
        <v>0</v>
      </c>
      <c r="L12" s="5">
        <v>0</v>
      </c>
      <c r="M12" s="5">
        <v>287.95</v>
      </c>
      <c r="N12" s="5">
        <v>333.23</v>
      </c>
      <c r="O12" s="5">
        <v>307.52</v>
      </c>
      <c r="P12" s="5">
        <v>340.86</v>
      </c>
      <c r="Q12" s="5">
        <v>280.43</v>
      </c>
      <c r="R12" s="5">
        <v>182.65</v>
      </c>
      <c r="S12" s="5">
        <v>161.13</v>
      </c>
      <c r="T12" s="5">
        <v>276.64999999999998</v>
      </c>
      <c r="U12" s="5">
        <v>325.95999999999998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299.8</v>
      </c>
      <c r="AD12" s="8">
        <v>0</v>
      </c>
      <c r="AE12" s="8">
        <v>0</v>
      </c>
      <c r="AF12" s="8">
        <v>281.41000000000003</v>
      </c>
      <c r="AG12" s="5">
        <v>201.94</v>
      </c>
      <c r="AH12" s="7">
        <f t="shared" si="0"/>
        <v>141.70064516129034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321.04000000000002</v>
      </c>
      <c r="N13" s="5">
        <v>0</v>
      </c>
      <c r="O13" s="5">
        <v>0</v>
      </c>
      <c r="P13" s="5">
        <v>282.95999999999998</v>
      </c>
      <c r="Q13" s="5">
        <v>0</v>
      </c>
      <c r="R13" s="5">
        <v>0</v>
      </c>
      <c r="S13" s="5">
        <v>164.97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387.07</v>
      </c>
      <c r="AD13" s="8">
        <v>0</v>
      </c>
      <c r="AE13" s="8">
        <v>0</v>
      </c>
      <c r="AF13" s="8">
        <v>0</v>
      </c>
      <c r="AG13" s="5">
        <v>199.08</v>
      </c>
      <c r="AH13" s="7">
        <f t="shared" si="0"/>
        <v>43.713548387096772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151.44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4.8851612903225803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167.58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5.4058064516129036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163.63999999999999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5.2787096774193545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165.51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5.339032258064516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>AVERAGE(C29:AG29)</f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34</v>
      </c>
      <c r="B30" s="15"/>
      <c r="C30" s="7">
        <f>AVERAGE(C6:C29)</f>
        <v>59.469166666666666</v>
      </c>
      <c r="D30" s="7">
        <f t="shared" ref="D30:AG30" si="1">AVERAGE(D6:D29)</f>
        <v>0</v>
      </c>
      <c r="E30" s="7">
        <f t="shared" si="1"/>
        <v>27.00708333333333</v>
      </c>
      <c r="F30" s="7">
        <f t="shared" si="1"/>
        <v>0</v>
      </c>
      <c r="G30" s="7">
        <f t="shared" si="1"/>
        <v>63.750833333333333</v>
      </c>
      <c r="H30" s="7">
        <f t="shared" si="1"/>
        <v>65.489999999999995</v>
      </c>
      <c r="I30" s="7">
        <f t="shared" si="1"/>
        <v>56.443333333333335</v>
      </c>
      <c r="J30" s="7">
        <f t="shared" si="1"/>
        <v>38.687916666666666</v>
      </c>
      <c r="K30" s="7">
        <f t="shared" si="1"/>
        <v>26.879166666666666</v>
      </c>
      <c r="L30" s="7">
        <f t="shared" si="1"/>
        <v>22.734583333333333</v>
      </c>
      <c r="M30" s="7">
        <f t="shared" si="1"/>
        <v>83.642083333333332</v>
      </c>
      <c r="N30" s="7">
        <f t="shared" si="1"/>
        <v>85.137916666666669</v>
      </c>
      <c r="O30" s="7">
        <f t="shared" si="1"/>
        <v>67.86</v>
      </c>
      <c r="P30" s="7">
        <f t="shared" si="1"/>
        <v>91.81291666666668</v>
      </c>
      <c r="Q30" s="7">
        <f t="shared" si="1"/>
        <v>63.211250000000007</v>
      </c>
      <c r="R30" s="7">
        <f t="shared" si="1"/>
        <v>58.43416666666667</v>
      </c>
      <c r="S30" s="7">
        <f t="shared" si="1"/>
        <v>62.674583333333345</v>
      </c>
      <c r="T30" s="7">
        <f t="shared" si="1"/>
        <v>60.825833333333343</v>
      </c>
      <c r="U30" s="7">
        <f t="shared" si="1"/>
        <v>65.759166666666673</v>
      </c>
      <c r="V30" s="7">
        <f t="shared" si="1"/>
        <v>42.354999999999997</v>
      </c>
      <c r="W30" s="7">
        <f t="shared" si="1"/>
        <v>41.40291666666667</v>
      </c>
      <c r="X30" s="7">
        <f t="shared" si="1"/>
        <v>57.228749999999998</v>
      </c>
      <c r="Y30" s="7">
        <f t="shared" si="1"/>
        <v>56.419583333333343</v>
      </c>
      <c r="Z30" s="7">
        <f t="shared" si="1"/>
        <v>49.914583333333333</v>
      </c>
      <c r="AA30" s="7">
        <f t="shared" si="1"/>
        <v>49.65</v>
      </c>
      <c r="AB30" s="7">
        <f t="shared" si="1"/>
        <v>57.147500000000001</v>
      </c>
      <c r="AC30" s="7">
        <f t="shared" si="1"/>
        <v>95.619583333333324</v>
      </c>
      <c r="AD30" s="7">
        <f t="shared" si="1"/>
        <v>65.591666666666669</v>
      </c>
      <c r="AE30" s="7">
        <f t="shared" si="1"/>
        <v>55.25333333333333</v>
      </c>
      <c r="AF30" s="7">
        <f t="shared" si="1"/>
        <v>89.649166666666659</v>
      </c>
      <c r="AG30" s="7">
        <f t="shared" si="1"/>
        <v>86.264583333333334</v>
      </c>
      <c r="AH30" s="7">
        <f>AVERAGE(AH5:AH29)</f>
        <v>56.332795698924741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workbookViewId="0">
      <selection activeCell="D28" sqref="D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32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33</v>
      </c>
    </row>
    <row r="6" spans="1:57" ht="16.5" thickTop="1" thickBot="1" x14ac:dyDescent="0.3">
      <c r="A6" s="2">
        <v>1</v>
      </c>
      <c r="B6" s="2" t="s">
        <v>1</v>
      </c>
      <c r="C6" s="5">
        <v>300</v>
      </c>
      <c r="D6" s="5">
        <v>285.58</v>
      </c>
      <c r="E6" s="5">
        <v>336.3</v>
      </c>
      <c r="F6" s="5">
        <v>374.57</v>
      </c>
      <c r="G6" s="5">
        <v>302.14999999999998</v>
      </c>
      <c r="H6" s="5">
        <v>346.72</v>
      </c>
      <c r="I6" s="5">
        <v>268.70999999999998</v>
      </c>
      <c r="J6" s="5">
        <v>0</v>
      </c>
      <c r="K6" s="5">
        <v>0</v>
      </c>
      <c r="L6" s="5">
        <v>202.74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402.17</v>
      </c>
      <c r="T6" s="5">
        <v>0</v>
      </c>
      <c r="U6" s="5">
        <v>0</v>
      </c>
      <c r="V6" s="5">
        <v>323.32</v>
      </c>
      <c r="W6" s="5">
        <v>355.38</v>
      </c>
      <c r="X6" s="5">
        <v>353.92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 t="shared" ref="AH6:AH28" si="0">AVERAGE(C6:AG6)</f>
        <v>124.24387096774193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244.73</v>
      </c>
      <c r="D7" s="5">
        <v>280.73</v>
      </c>
      <c r="E7" s="5">
        <v>307.57</v>
      </c>
      <c r="F7" s="5">
        <v>292.22000000000003</v>
      </c>
      <c r="G7" s="5">
        <v>297.68</v>
      </c>
      <c r="H7" s="5">
        <v>232.87</v>
      </c>
      <c r="I7" s="5">
        <v>190.03</v>
      </c>
      <c r="J7" s="5">
        <v>206.43</v>
      </c>
      <c r="K7" s="5">
        <v>250.58</v>
      </c>
      <c r="L7" s="5">
        <v>226.99</v>
      </c>
      <c r="M7" s="5">
        <v>261.70999999999998</v>
      </c>
      <c r="N7" s="5">
        <v>241.38</v>
      </c>
      <c r="O7" s="5">
        <v>305.39999999999998</v>
      </c>
      <c r="P7" s="5">
        <v>318.62</v>
      </c>
      <c r="Q7" s="5">
        <v>313.64999999999998</v>
      </c>
      <c r="R7" s="5">
        <v>0</v>
      </c>
      <c r="S7" s="5">
        <v>379.69</v>
      </c>
      <c r="T7" s="5">
        <v>357.23</v>
      </c>
      <c r="U7" s="5">
        <v>336</v>
      </c>
      <c r="V7" s="5">
        <v>372.9</v>
      </c>
      <c r="W7" s="5">
        <v>266.17</v>
      </c>
      <c r="X7" s="5">
        <v>367.57</v>
      </c>
      <c r="Y7" s="5">
        <v>440.81</v>
      </c>
      <c r="Z7" s="5">
        <v>0</v>
      </c>
      <c r="AA7" s="5">
        <v>365.64</v>
      </c>
      <c r="AB7" s="5">
        <v>382.75</v>
      </c>
      <c r="AC7" s="5">
        <v>0</v>
      </c>
      <c r="AD7" s="8">
        <v>0</v>
      </c>
      <c r="AE7" s="8">
        <v>0</v>
      </c>
      <c r="AF7" s="8">
        <v>457.53</v>
      </c>
      <c r="AG7" s="5">
        <v>0</v>
      </c>
      <c r="AH7" s="7">
        <f t="shared" si="0"/>
        <v>248.28645161290322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286.7</v>
      </c>
      <c r="D8" s="5">
        <v>292.04000000000002</v>
      </c>
      <c r="E8" s="5">
        <v>299.52999999999997</v>
      </c>
      <c r="F8" s="5">
        <v>303.85000000000002</v>
      </c>
      <c r="G8" s="5">
        <v>277.58999999999997</v>
      </c>
      <c r="H8" s="5">
        <v>268.27</v>
      </c>
      <c r="I8" s="5">
        <v>217.72</v>
      </c>
      <c r="J8" s="5">
        <v>216.69</v>
      </c>
      <c r="K8" s="5">
        <v>242.8</v>
      </c>
      <c r="L8" s="5">
        <v>219.18</v>
      </c>
      <c r="M8" s="5">
        <v>248.5</v>
      </c>
      <c r="N8" s="5">
        <v>285.99</v>
      </c>
      <c r="O8" s="5">
        <v>262.44</v>
      </c>
      <c r="P8" s="5">
        <v>255.89</v>
      </c>
      <c r="Q8" s="5">
        <v>290.14999999999998</v>
      </c>
      <c r="R8" s="5">
        <v>298.64999999999998</v>
      </c>
      <c r="S8" s="5">
        <v>369.89</v>
      </c>
      <c r="T8" s="5">
        <v>353.52</v>
      </c>
      <c r="U8" s="5">
        <v>351.94</v>
      </c>
      <c r="V8" s="5">
        <v>371.59</v>
      </c>
      <c r="W8" s="5">
        <v>282.74</v>
      </c>
      <c r="X8" s="5">
        <v>352.63</v>
      </c>
      <c r="Y8" s="5">
        <v>429.39</v>
      </c>
      <c r="Z8" s="5">
        <v>396.35</v>
      </c>
      <c r="AA8" s="5">
        <v>383.8</v>
      </c>
      <c r="AB8" s="5">
        <v>433.93</v>
      </c>
      <c r="AC8" s="5">
        <v>0</v>
      </c>
      <c r="AD8" s="8">
        <v>0</v>
      </c>
      <c r="AE8" s="8">
        <v>0</v>
      </c>
      <c r="AF8" s="8">
        <v>371.49</v>
      </c>
      <c r="AG8" s="5">
        <v>0</v>
      </c>
      <c r="AH8" s="7">
        <f t="shared" si="0"/>
        <v>269.78258064516132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232.08</v>
      </c>
      <c r="D9" s="5">
        <v>280.92</v>
      </c>
      <c r="E9" s="5">
        <v>291.12</v>
      </c>
      <c r="F9" s="5">
        <v>264.17</v>
      </c>
      <c r="G9" s="5">
        <v>315.44</v>
      </c>
      <c r="H9" s="5">
        <v>208.34</v>
      </c>
      <c r="I9" s="5">
        <v>199.1</v>
      </c>
      <c r="J9" s="5">
        <v>207.83</v>
      </c>
      <c r="K9" s="5">
        <v>222.03</v>
      </c>
      <c r="L9" s="5">
        <v>207.21</v>
      </c>
      <c r="M9" s="5">
        <v>246.74</v>
      </c>
      <c r="N9" s="5">
        <v>310</v>
      </c>
      <c r="O9" s="5">
        <v>249.46</v>
      </c>
      <c r="P9" s="5">
        <v>266.54000000000002</v>
      </c>
      <c r="Q9" s="5">
        <v>283.81</v>
      </c>
      <c r="R9" s="5">
        <v>285.16000000000003</v>
      </c>
      <c r="S9" s="5">
        <v>299.68</v>
      </c>
      <c r="T9" s="5">
        <v>368.59</v>
      </c>
      <c r="U9" s="5">
        <v>303.66000000000003</v>
      </c>
      <c r="V9" s="5">
        <v>340.56</v>
      </c>
      <c r="W9" s="5">
        <v>284.08999999999997</v>
      </c>
      <c r="X9" s="5">
        <v>347.86</v>
      </c>
      <c r="Y9" s="5">
        <v>404.61</v>
      </c>
      <c r="Z9" s="5">
        <v>340.65</v>
      </c>
      <c r="AA9" s="5">
        <v>313.31</v>
      </c>
      <c r="AB9" s="5">
        <v>466.5</v>
      </c>
      <c r="AC9" s="5">
        <v>0</v>
      </c>
      <c r="AD9" s="8">
        <v>0</v>
      </c>
      <c r="AE9" s="8">
        <v>0</v>
      </c>
      <c r="AF9" s="8">
        <v>414.03</v>
      </c>
      <c r="AG9" s="5">
        <v>0</v>
      </c>
      <c r="AH9" s="7">
        <f t="shared" si="0"/>
        <v>256.56419354838704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232.72</v>
      </c>
      <c r="D10" s="5">
        <v>236.1</v>
      </c>
      <c r="E10" s="5">
        <v>253.2</v>
      </c>
      <c r="F10" s="5">
        <v>249.43</v>
      </c>
      <c r="G10" s="5">
        <v>227.52</v>
      </c>
      <c r="H10" s="5">
        <v>202.29</v>
      </c>
      <c r="I10" s="5">
        <v>189.75</v>
      </c>
      <c r="J10" s="5">
        <v>211.76</v>
      </c>
      <c r="K10" s="5">
        <v>228.87</v>
      </c>
      <c r="L10" s="5">
        <v>201.14</v>
      </c>
      <c r="M10" s="5">
        <v>238.88</v>
      </c>
      <c r="N10" s="5">
        <v>266.27</v>
      </c>
      <c r="O10" s="5">
        <v>249.58</v>
      </c>
      <c r="P10" s="5">
        <v>234.7</v>
      </c>
      <c r="Q10" s="5">
        <v>244.53</v>
      </c>
      <c r="R10" s="5">
        <v>296.43</v>
      </c>
      <c r="S10" s="5">
        <v>327.49</v>
      </c>
      <c r="T10" s="5">
        <v>297.35000000000002</v>
      </c>
      <c r="U10" s="5">
        <v>319.95999999999998</v>
      </c>
      <c r="V10" s="5">
        <v>338.65</v>
      </c>
      <c r="W10" s="5">
        <v>261.42</v>
      </c>
      <c r="X10" s="5">
        <v>324.95999999999998</v>
      </c>
      <c r="Y10" s="5">
        <v>417.08</v>
      </c>
      <c r="Z10" s="5">
        <v>339</v>
      </c>
      <c r="AA10" s="5">
        <v>317.39999999999998</v>
      </c>
      <c r="AB10" s="5">
        <v>376.34</v>
      </c>
      <c r="AC10" s="5">
        <v>0</v>
      </c>
      <c r="AD10" s="8">
        <v>0</v>
      </c>
      <c r="AE10" s="8">
        <v>0</v>
      </c>
      <c r="AF10" s="8">
        <v>457.16</v>
      </c>
      <c r="AG10" s="5">
        <v>0</v>
      </c>
      <c r="AH10" s="7">
        <f t="shared" si="0"/>
        <v>243.22516129032257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264.86</v>
      </c>
      <c r="D11" s="5">
        <v>271.58999999999997</v>
      </c>
      <c r="E11" s="5">
        <v>282.45999999999998</v>
      </c>
      <c r="F11" s="5">
        <v>243.68</v>
      </c>
      <c r="G11" s="5">
        <v>283.87</v>
      </c>
      <c r="H11" s="5">
        <v>197.92</v>
      </c>
      <c r="I11" s="5">
        <v>172.82</v>
      </c>
      <c r="J11" s="5">
        <v>246.85</v>
      </c>
      <c r="K11" s="5">
        <v>253.98</v>
      </c>
      <c r="L11" s="5">
        <v>235.77</v>
      </c>
      <c r="M11" s="5">
        <v>252.53</v>
      </c>
      <c r="N11" s="5">
        <v>329.7</v>
      </c>
      <c r="O11" s="5">
        <v>261.87</v>
      </c>
      <c r="P11" s="5">
        <v>234.52</v>
      </c>
      <c r="Q11" s="5">
        <v>287.14</v>
      </c>
      <c r="R11" s="5">
        <v>304.36</v>
      </c>
      <c r="S11" s="5">
        <v>329.85</v>
      </c>
      <c r="T11" s="5">
        <v>325.70999999999998</v>
      </c>
      <c r="U11" s="5">
        <v>374.45</v>
      </c>
      <c r="V11" s="5">
        <v>324.86</v>
      </c>
      <c r="W11" s="5">
        <v>244.74</v>
      </c>
      <c r="X11" s="5">
        <v>332.45</v>
      </c>
      <c r="Y11" s="5">
        <v>388.8</v>
      </c>
      <c r="Z11" s="5">
        <v>347.38</v>
      </c>
      <c r="AA11" s="5">
        <v>341.88</v>
      </c>
      <c r="AB11" s="5">
        <v>460.34</v>
      </c>
      <c r="AC11" s="5">
        <v>0</v>
      </c>
      <c r="AD11" s="8">
        <v>0</v>
      </c>
      <c r="AE11" s="8">
        <v>0</v>
      </c>
      <c r="AF11" s="8">
        <v>481.76</v>
      </c>
      <c r="AG11" s="5">
        <v>0</v>
      </c>
      <c r="AH11" s="7">
        <f t="shared" si="0"/>
        <v>260.5206451612903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333.8</v>
      </c>
      <c r="D12" s="5">
        <v>261.10000000000002</v>
      </c>
      <c r="E12" s="5">
        <v>304.49</v>
      </c>
      <c r="F12" s="5">
        <v>295.27</v>
      </c>
      <c r="G12" s="5">
        <v>314.24</v>
      </c>
      <c r="H12" s="5">
        <v>0</v>
      </c>
      <c r="I12" s="5">
        <v>171.34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302.83999999999997</v>
      </c>
      <c r="P12" s="5">
        <v>233.64</v>
      </c>
      <c r="Q12" s="5">
        <v>311.89</v>
      </c>
      <c r="R12" s="5">
        <v>0</v>
      </c>
      <c r="S12" s="5">
        <v>0</v>
      </c>
      <c r="T12" s="5">
        <v>425.12</v>
      </c>
      <c r="U12" s="5">
        <v>0</v>
      </c>
      <c r="V12" s="5">
        <v>338.04</v>
      </c>
      <c r="W12" s="5">
        <v>263.01</v>
      </c>
      <c r="X12" s="5">
        <v>438.74</v>
      </c>
      <c r="Y12" s="5">
        <v>0</v>
      </c>
      <c r="Z12" s="5">
        <v>0</v>
      </c>
      <c r="AA12" s="5">
        <v>344.34</v>
      </c>
      <c r="AB12" s="5">
        <v>595.29999999999995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159.13419354838709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204.86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6.6083870967741936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>AVERAGE(C29:AG29)</f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34</v>
      </c>
      <c r="B30" s="15"/>
      <c r="C30" s="7">
        <f>AVERAGE(C6:C29)</f>
        <v>78.953749999999999</v>
      </c>
      <c r="D30" s="7">
        <f t="shared" ref="D30:AG30" si="1">AVERAGE(D6:D29)</f>
        <v>79.502499999999998</v>
      </c>
      <c r="E30" s="7">
        <f t="shared" si="1"/>
        <v>86.444583333333341</v>
      </c>
      <c r="F30" s="7">
        <f t="shared" si="1"/>
        <v>84.299583333333331</v>
      </c>
      <c r="G30" s="7">
        <f t="shared" si="1"/>
        <v>84.103750000000005</v>
      </c>
      <c r="H30" s="7">
        <f t="shared" si="1"/>
        <v>60.683750000000003</v>
      </c>
      <c r="I30" s="7">
        <f t="shared" si="1"/>
        <v>67.263750000000002</v>
      </c>
      <c r="J30" s="7">
        <f t="shared" si="1"/>
        <v>45.398333333333333</v>
      </c>
      <c r="K30" s="7">
        <f t="shared" si="1"/>
        <v>49.927500000000002</v>
      </c>
      <c r="L30" s="7">
        <f t="shared" si="1"/>
        <v>53.876250000000006</v>
      </c>
      <c r="M30" s="7">
        <f t="shared" si="1"/>
        <v>52.015000000000008</v>
      </c>
      <c r="N30" s="7">
        <f t="shared" si="1"/>
        <v>59.722499999999997</v>
      </c>
      <c r="O30" s="7">
        <f t="shared" si="1"/>
        <v>67.982916666666668</v>
      </c>
      <c r="P30" s="7">
        <f t="shared" si="1"/>
        <v>64.329583333333332</v>
      </c>
      <c r="Q30" s="7">
        <f t="shared" si="1"/>
        <v>72.132083333333313</v>
      </c>
      <c r="R30" s="7">
        <f t="shared" si="1"/>
        <v>49.358333333333327</v>
      </c>
      <c r="S30" s="7">
        <f t="shared" si="1"/>
        <v>87.865416666666661</v>
      </c>
      <c r="T30" s="7">
        <f t="shared" si="1"/>
        <v>88.646666666666661</v>
      </c>
      <c r="U30" s="7">
        <f t="shared" si="1"/>
        <v>70.25041666666668</v>
      </c>
      <c r="V30" s="7">
        <f t="shared" si="1"/>
        <v>100.41333333333334</v>
      </c>
      <c r="W30" s="7">
        <f t="shared" si="1"/>
        <v>81.564583333333331</v>
      </c>
      <c r="X30" s="7">
        <f t="shared" si="1"/>
        <v>104.92208333333333</v>
      </c>
      <c r="Y30" s="7">
        <f t="shared" si="1"/>
        <v>86.695416666666674</v>
      </c>
      <c r="Z30" s="7">
        <f t="shared" si="1"/>
        <v>59.307500000000005</v>
      </c>
      <c r="AA30" s="7">
        <f t="shared" si="1"/>
        <v>86.09875000000001</v>
      </c>
      <c r="AB30" s="7">
        <f t="shared" si="1"/>
        <v>113.13166666666666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90.915416666666673</v>
      </c>
      <c r="AG30" s="7">
        <f t="shared" si="1"/>
        <v>0</v>
      </c>
      <c r="AH30" s="7">
        <f>AVERAGE(AH5:AH29)</f>
        <v>65.348561827956985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January</vt:lpstr>
      <vt:lpstr>February</vt:lpstr>
      <vt:lpstr>February (V2)</vt:lpstr>
      <vt:lpstr>March</vt:lpstr>
      <vt:lpstr>April</vt:lpstr>
      <vt:lpstr>May</vt:lpstr>
      <vt:lpstr>June</vt:lpstr>
      <vt:lpstr>July</vt:lpstr>
      <vt:lpstr>August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2022-09-21T10:23:21Z</dcterms:modified>
</cp:coreProperties>
</file>