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1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Korrik (V2)" sheetId="22" r:id="rId9"/>
    <sheet name="Gusht" sheetId="11" r:id="rId10"/>
    <sheet name="Shtator" sheetId="12" r:id="rId11"/>
    <sheet name="Tetor" sheetId="13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<sst xmlns="http://schemas.openxmlformats.org/spreadsheetml/2006/main" count="411" uniqueCount="41">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</sst>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163.81</v>
      </c>
      <c r="D6" s="5">
        <v>131.49</v>
      </c>
      <c r="E6" s="5">
        <v>186.21</v>
      </c>
      <c r="F6" s="5">
        <v>222.71</v>
      </c>
      <c r="G6" s="5">
        <v>216.05</v>
      </c>
      <c r="H6" s="5">
        <v>154.30000000000001</v>
      </c>
      <c r="I6" s="5">
        <v>178.64</v>
      </c>
      <c r="J6" s="5">
        <v>151.11000000000001</v>
      </c>
      <c r="K6" s="5">
        <v>197.42</v>
      </c>
      <c r="L6" s="5">
        <v>140.62</v>
      </c>
      <c r="M6" s="5">
        <v>172.67</v>
      </c>
      <c r="N6" s="5">
        <v>210.48</v>
      </c>
      <c r="O6" s="5">
        <v>197.15</v>
      </c>
      <c r="P6" s="5">
        <v>202.46</v>
      </c>
      <c r="Q6" s="5">
        <v>178.93</v>
      </c>
      <c r="R6" s="5">
        <v>127.46</v>
      </c>
      <c r="S6" s="5">
        <v>122.58</v>
      </c>
      <c r="T6" s="5">
        <v>143.30000000000001</v>
      </c>
      <c r="U6" s="5">
        <v>123.9</v>
      </c>
      <c r="V6" s="5">
        <v>131.85</v>
      </c>
      <c r="W6" s="5">
        <v>124.32</v>
      </c>
      <c r="X6" s="5">
        <v>138.94999999999999</v>
      </c>
      <c r="Y6" s="5">
        <v>135.83000000000001</v>
      </c>
      <c r="Z6" s="5">
        <v>106.38</v>
      </c>
      <c r="AA6" s="5">
        <v>105.16</v>
      </c>
      <c r="AB6" s="5">
        <v>108.58</v>
      </c>
      <c r="AC6" s="5">
        <v>117.91</v>
      </c>
      <c r="AD6" s="8">
        <v>105.52</v>
      </c>
      <c r="AE6" s="8">
        <v>90.98</v>
      </c>
      <c r="AF6" s="8">
        <v>115.44</v>
      </c>
      <c r="AG6" s="5">
        <v>113.71</v>
      </c>
      <c r="AH6" s="7">
        <f t="shared" ref="AH6:AH29" si="0">AVERAGE(C6:AG6)</f>
        <v>148.90064516129033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132.6</v>
      </c>
      <c r="D7" s="5">
        <v>83.17</v>
      </c>
      <c r="E7" s="5">
        <v>147.41</v>
      </c>
      <c r="F7" s="5">
        <v>179.38</v>
      </c>
      <c r="G7" s="5">
        <v>193.09</v>
      </c>
      <c r="H7" s="5">
        <v>119.47</v>
      </c>
      <c r="I7" s="5">
        <v>150.99</v>
      </c>
      <c r="J7" s="5">
        <v>135.35</v>
      </c>
      <c r="K7" s="5">
        <v>197.73</v>
      </c>
      <c r="L7" s="5">
        <v>133.36000000000001</v>
      </c>
      <c r="M7" s="5">
        <v>146.36000000000001</v>
      </c>
      <c r="N7" s="5">
        <v>184.6</v>
      </c>
      <c r="O7" s="5">
        <v>184.63</v>
      </c>
      <c r="P7" s="5">
        <v>162.06</v>
      </c>
      <c r="Q7" s="5">
        <v>172.99</v>
      </c>
      <c r="R7" s="5">
        <v>116.36</v>
      </c>
      <c r="S7" s="5">
        <v>108.65</v>
      </c>
      <c r="T7" s="5">
        <v>135.71</v>
      </c>
      <c r="U7" s="5">
        <v>111.66</v>
      </c>
      <c r="V7" s="5">
        <v>104.78</v>
      </c>
      <c r="W7" s="5">
        <v>114.97</v>
      </c>
      <c r="X7" s="5">
        <v>132.68</v>
      </c>
      <c r="Y7" s="5">
        <v>118.13</v>
      </c>
      <c r="Z7" s="5">
        <v>99.43</v>
      </c>
      <c r="AA7" s="5">
        <v>77.56</v>
      </c>
      <c r="AB7" s="5">
        <v>97.16</v>
      </c>
      <c r="AC7" s="5">
        <v>108.66</v>
      </c>
      <c r="AD7" s="8">
        <v>93.5</v>
      </c>
      <c r="AE7" s="8">
        <v>88.25</v>
      </c>
      <c r="AF7" s="8">
        <v>86.54</v>
      </c>
      <c r="AG7" s="5">
        <v>117.65</v>
      </c>
      <c r="AH7" s="7">
        <f t="shared" si="0"/>
        <v>130.15741935483871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125.93</v>
      </c>
      <c r="D8" s="5">
        <v>100.5</v>
      </c>
      <c r="E8" s="5">
        <v>144.88999999999999</v>
      </c>
      <c r="F8" s="5">
        <v>163.49</v>
      </c>
      <c r="G8" s="5">
        <v>155.61000000000001</v>
      </c>
      <c r="H8" s="5">
        <v>69.36</v>
      </c>
      <c r="I8" s="5">
        <v>145.54</v>
      </c>
      <c r="J8" s="5">
        <v>124.91</v>
      </c>
      <c r="K8" s="5">
        <v>179.44</v>
      </c>
      <c r="L8" s="5">
        <v>124</v>
      </c>
      <c r="M8" s="5">
        <v>141.28</v>
      </c>
      <c r="N8" s="5">
        <v>195.42</v>
      </c>
      <c r="O8" s="5">
        <v>178.63</v>
      </c>
      <c r="P8" s="5">
        <v>148.31</v>
      </c>
      <c r="Q8" s="5">
        <v>166.64</v>
      </c>
      <c r="R8" s="5">
        <v>95.68</v>
      </c>
      <c r="S8" s="5">
        <v>101.22</v>
      </c>
      <c r="T8" s="5">
        <v>126.68</v>
      </c>
      <c r="U8" s="5">
        <v>120.77</v>
      </c>
      <c r="V8" s="5">
        <v>123.9</v>
      </c>
      <c r="W8" s="5">
        <v>116.09</v>
      </c>
      <c r="X8" s="5">
        <v>126.88</v>
      </c>
      <c r="Y8" s="5">
        <v>108.04</v>
      </c>
      <c r="Z8" s="5">
        <v>88.29</v>
      </c>
      <c r="AA8" s="5">
        <v>81.99</v>
      </c>
      <c r="AB8" s="5">
        <v>93.84</v>
      </c>
      <c r="AC8" s="5">
        <v>104.78</v>
      </c>
      <c r="AD8" s="8">
        <v>97.41</v>
      </c>
      <c r="AE8" s="8">
        <v>76.98</v>
      </c>
      <c r="AF8" s="8">
        <v>90.23</v>
      </c>
      <c r="AG8" s="5">
        <v>104.43</v>
      </c>
      <c r="AH8" s="7">
        <f t="shared" si="0"/>
        <v>123.26322580645159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86.57</v>
      </c>
      <c r="AG9" s="5"/>
      <c r="AH9" s="7">
        <f t="shared" si="0"/>
        <v>86.57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123.35</v>
      </c>
      <c r="D10" s="5">
        <v>92.88</v>
      </c>
      <c r="E10" s="5">
        <v>130.66999999999999</v>
      </c>
      <c r="F10" s="5">
        <v>180.74</v>
      </c>
      <c r="G10" s="5">
        <v>117.76</v>
      </c>
      <c r="H10" s="5">
        <v>83.23</v>
      </c>
      <c r="I10" s="5">
        <v>141.57</v>
      </c>
      <c r="J10" s="5">
        <v>123.91</v>
      </c>
      <c r="K10" s="5">
        <v>165.81</v>
      </c>
      <c r="L10" s="5">
        <v>116.41</v>
      </c>
      <c r="M10" s="5">
        <v>141.47</v>
      </c>
      <c r="N10" s="5">
        <v>195.94</v>
      </c>
      <c r="O10" s="5">
        <v>167.07</v>
      </c>
      <c r="P10" s="5">
        <v>160.85</v>
      </c>
      <c r="Q10" s="5">
        <v>150.77000000000001</v>
      </c>
      <c r="R10" s="5">
        <v>76.680000000000007</v>
      </c>
      <c r="S10" s="5">
        <v>95.71</v>
      </c>
      <c r="T10" s="5">
        <v>112.39</v>
      </c>
      <c r="U10" s="5">
        <v>118.01</v>
      </c>
      <c r="V10" s="5">
        <v>126.06</v>
      </c>
      <c r="W10" s="5">
        <v>104.35</v>
      </c>
      <c r="X10" s="5">
        <v>120.25</v>
      </c>
      <c r="Y10" s="5">
        <v>152.1</v>
      </c>
      <c r="Z10" s="5">
        <v>81.14</v>
      </c>
      <c r="AA10" s="5">
        <v>80.599999999999994</v>
      </c>
      <c r="AB10" s="5">
        <v>98.06</v>
      </c>
      <c r="AC10" s="5">
        <v>101</v>
      </c>
      <c r="AD10" s="8">
        <v>87.15</v>
      </c>
      <c r="AE10" s="8">
        <v>74.8</v>
      </c>
      <c r="AF10" s="8">
        <v>88.01</v>
      </c>
      <c r="AG10" s="5">
        <v>104.99</v>
      </c>
      <c r="AH10" s="7">
        <f t="shared" si="0"/>
        <v>119.79774193548387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116.48</v>
      </c>
      <c r="D11" s="5">
        <v>97.48</v>
      </c>
      <c r="E11" s="5">
        <v>126.03</v>
      </c>
      <c r="F11" s="5">
        <v>175.52</v>
      </c>
      <c r="G11" s="5">
        <v>111.65</v>
      </c>
      <c r="H11" s="5">
        <v>90.01</v>
      </c>
      <c r="I11" s="5">
        <v>135.07</v>
      </c>
      <c r="J11" s="5">
        <v>142.44</v>
      </c>
      <c r="K11" s="5">
        <v>152.94</v>
      </c>
      <c r="L11" s="5">
        <v>130.1</v>
      </c>
      <c r="M11" s="5">
        <v>156.47999999999999</v>
      </c>
      <c r="N11" s="5">
        <v>185.64</v>
      </c>
      <c r="O11" s="5">
        <v>168.41</v>
      </c>
      <c r="P11" s="5">
        <v>159.79</v>
      </c>
      <c r="Q11" s="5">
        <v>135.38</v>
      </c>
      <c r="R11" s="5">
        <v>79.760000000000005</v>
      </c>
      <c r="S11" s="5">
        <v>88.11</v>
      </c>
      <c r="T11" s="5">
        <v>113.52</v>
      </c>
      <c r="U11" s="5">
        <v>117.41</v>
      </c>
      <c r="V11" s="5">
        <v>108.46</v>
      </c>
      <c r="W11" s="5">
        <v>98.93</v>
      </c>
      <c r="X11" s="5">
        <v>120.21</v>
      </c>
      <c r="Y11" s="5">
        <v>149.82</v>
      </c>
      <c r="Z11" s="5">
        <v>99.72</v>
      </c>
      <c r="AA11" s="5">
        <v>83.07</v>
      </c>
      <c r="AB11" s="5">
        <v>100.6</v>
      </c>
      <c r="AC11" s="5">
        <v>102.55</v>
      </c>
      <c r="AD11" s="8">
        <v>89.38</v>
      </c>
      <c r="AE11" s="8">
        <v>76.400000000000006</v>
      </c>
      <c r="AF11" s="8">
        <v>85.32</v>
      </c>
      <c r="AG11" s="5">
        <v>98.06</v>
      </c>
      <c r="AH11" s="7">
        <f t="shared" si="0"/>
        <v>119.1851612903226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135.83000000000001</v>
      </c>
      <c r="D12" s="5">
        <v>100.91</v>
      </c>
      <c r="E12" s="5">
        <v>154.28</v>
      </c>
      <c r="F12" s="5">
        <v>167.91</v>
      </c>
      <c r="G12" s="5">
        <v>159.16999999999999</v>
      </c>
      <c r="H12" s="5">
        <v>129.30000000000001</v>
      </c>
      <c r="I12" s="5">
        <v>152.75</v>
      </c>
      <c r="J12" s="5">
        <v>152.55000000000001</v>
      </c>
      <c r="K12" s="5">
        <v>160.21</v>
      </c>
      <c r="L12" s="5">
        <v>135.02000000000001</v>
      </c>
      <c r="M12" s="5">
        <v>252.1</v>
      </c>
      <c r="N12" s="5">
        <v>203.47</v>
      </c>
      <c r="O12" s="5">
        <v>188.82</v>
      </c>
      <c r="P12" s="5">
        <v>172.12</v>
      </c>
      <c r="Q12" s="5">
        <v>123.1</v>
      </c>
      <c r="R12" s="5">
        <v>105.24</v>
      </c>
      <c r="S12" s="5">
        <v>101.53</v>
      </c>
      <c r="T12" s="5">
        <v>132.4</v>
      </c>
      <c r="U12" s="5">
        <v>145</v>
      </c>
      <c r="V12" s="5">
        <v>131.93</v>
      </c>
      <c r="W12" s="5">
        <v>122.2</v>
      </c>
      <c r="X12" s="5">
        <v>143.11000000000001</v>
      </c>
      <c r="Y12" s="5">
        <v>107.44</v>
      </c>
      <c r="Z12" s="5">
        <v>144.76</v>
      </c>
      <c r="AA12" s="5">
        <v>98.18</v>
      </c>
      <c r="AB12" s="5">
        <v>111.9</v>
      </c>
      <c r="AC12" s="5">
        <v>118.45</v>
      </c>
      <c r="AD12" s="8">
        <v>110.3</v>
      </c>
      <c r="AE12" s="8">
        <v>80.84</v>
      </c>
      <c r="AF12" s="8">
        <v>82.52</v>
      </c>
      <c r="AG12" s="5">
        <v>122.5</v>
      </c>
      <c r="AH12" s="7">
        <f t="shared" si="0"/>
        <v>136.9625806451613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162.85</v>
      </c>
      <c r="D13" s="5">
        <v>113.06</v>
      </c>
      <c r="E13" s="5">
        <v>248.06</v>
      </c>
      <c r="F13" s="5">
        <v>259.85000000000002</v>
      </c>
      <c r="G13" s="5">
        <v>215.13</v>
      </c>
      <c r="H13" s="5">
        <v>191.62</v>
      </c>
      <c r="I13" s="5">
        <v>224.4</v>
      </c>
      <c r="J13" s="5">
        <v>161.4</v>
      </c>
      <c r="K13" s="5">
        <v>173.28</v>
      </c>
      <c r="L13" s="5">
        <v>193.27</v>
      </c>
      <c r="M13" s="5">
        <v>260.35000000000002</v>
      </c>
      <c r="N13" s="5">
        <v>250.02</v>
      </c>
      <c r="O13" s="5">
        <v>231.88</v>
      </c>
      <c r="P13" s="5">
        <v>240.28</v>
      </c>
      <c r="Q13" s="5">
        <v>149.99</v>
      </c>
      <c r="R13" s="5">
        <v>77.260000000000005</v>
      </c>
      <c r="S13" s="5">
        <v>172.17</v>
      </c>
      <c r="T13" s="5">
        <v>181.33</v>
      </c>
      <c r="U13" s="5">
        <v>161.29</v>
      </c>
      <c r="V13" s="5">
        <v>176.47</v>
      </c>
      <c r="W13" s="5">
        <v>150.58000000000001</v>
      </c>
      <c r="X13" s="5">
        <v>133.08000000000001</v>
      </c>
      <c r="Y13" s="5">
        <v>128.93</v>
      </c>
      <c r="Z13" s="5">
        <v>163.65</v>
      </c>
      <c r="AA13" s="5">
        <v>115.75</v>
      </c>
      <c r="AB13" s="5">
        <v>131.29</v>
      </c>
      <c r="AC13" s="5">
        <v>147.55000000000001</v>
      </c>
      <c r="AD13" s="8">
        <v>132.33000000000001</v>
      </c>
      <c r="AE13" s="8">
        <v>90.79</v>
      </c>
      <c r="AF13" s="8">
        <v>97.77</v>
      </c>
      <c r="AG13" s="5">
        <v>160.80000000000001</v>
      </c>
      <c r="AH13" s="7">
        <f t="shared" si="0"/>
        <v>170.85419354838714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218.77</v>
      </c>
      <c r="D14" s="5">
        <v>134.53</v>
      </c>
      <c r="E14" s="5">
        <v>345.25</v>
      </c>
      <c r="F14" s="5">
        <v>375.59</v>
      </c>
      <c r="G14" s="5">
        <v>248.16</v>
      </c>
      <c r="H14" s="5">
        <v>255.22</v>
      </c>
      <c r="I14" s="5">
        <v>270.06</v>
      </c>
      <c r="J14" s="5">
        <v>178.62</v>
      </c>
      <c r="K14" s="5">
        <v>182.93</v>
      </c>
      <c r="L14" s="5">
        <v>224.44</v>
      </c>
      <c r="M14" s="5">
        <v>323.08</v>
      </c>
      <c r="N14" s="5">
        <v>314.05</v>
      </c>
      <c r="O14" s="5">
        <v>324.69</v>
      </c>
      <c r="P14" s="5">
        <v>285.39</v>
      </c>
      <c r="Q14" s="5">
        <v>165.34</v>
      </c>
      <c r="R14" s="5">
        <v>118.12</v>
      </c>
      <c r="S14" s="5">
        <v>233.05</v>
      </c>
      <c r="T14" s="5">
        <v>256.8</v>
      </c>
      <c r="U14" s="5">
        <v>220.35</v>
      </c>
      <c r="V14" s="5">
        <v>217.26</v>
      </c>
      <c r="W14" s="5">
        <v>194.07</v>
      </c>
      <c r="X14" s="5">
        <v>124.86</v>
      </c>
      <c r="Y14" s="5">
        <v>127.03</v>
      </c>
      <c r="Z14" s="5">
        <v>177.12</v>
      </c>
      <c r="AA14" s="5">
        <v>162.99</v>
      </c>
      <c r="AB14" s="5">
        <v>165.55</v>
      </c>
      <c r="AC14" s="5">
        <v>180.51</v>
      </c>
      <c r="AD14" s="8">
        <v>144.30000000000001</v>
      </c>
      <c r="AE14" s="8">
        <v>111.85</v>
      </c>
      <c r="AF14" s="8">
        <v>84.52</v>
      </c>
      <c r="AG14" s="5">
        <v>144.38999999999999</v>
      </c>
      <c r="AH14" s="7">
        <f t="shared" si="0"/>
        <v>209.96419354838713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242.62</v>
      </c>
      <c r="D15" s="5">
        <v>125.49</v>
      </c>
      <c r="E15" s="5">
        <v>336.98</v>
      </c>
      <c r="F15" s="5">
        <v>430.91</v>
      </c>
      <c r="G15" s="5">
        <v>286.42</v>
      </c>
      <c r="H15" s="5">
        <v>291.7</v>
      </c>
      <c r="I15" s="5">
        <v>276.16000000000003</v>
      </c>
      <c r="J15" s="5">
        <v>180</v>
      </c>
      <c r="K15" s="5">
        <v>180.09</v>
      </c>
      <c r="L15" s="5">
        <v>202.71</v>
      </c>
      <c r="M15" s="5">
        <v>287.64</v>
      </c>
      <c r="N15" s="5">
        <v>357.25</v>
      </c>
      <c r="O15" s="5">
        <v>304.41000000000003</v>
      </c>
      <c r="P15" s="5">
        <v>306.91000000000003</v>
      </c>
      <c r="Q15" s="5">
        <v>171.07</v>
      </c>
      <c r="R15" s="5">
        <v>113.8</v>
      </c>
      <c r="S15" s="5">
        <v>240.83</v>
      </c>
      <c r="T15" s="5">
        <v>250.68</v>
      </c>
      <c r="U15" s="5">
        <v>237.15</v>
      </c>
      <c r="V15" s="5">
        <v>210.44</v>
      </c>
      <c r="W15" s="5">
        <v>208.24</v>
      </c>
      <c r="X15" s="5">
        <v>133.38</v>
      </c>
      <c r="Y15" s="5">
        <v>106.88</v>
      </c>
      <c r="Z15" s="5">
        <v>161.43</v>
      </c>
      <c r="AA15" s="5">
        <v>159.97999999999999</v>
      </c>
      <c r="AB15" s="5">
        <v>177.56</v>
      </c>
      <c r="AC15" s="5">
        <v>205.79</v>
      </c>
      <c r="AD15" s="8">
        <v>159.72</v>
      </c>
      <c r="AE15" s="8">
        <v>114.69</v>
      </c>
      <c r="AF15" s="8">
        <v>116</v>
      </c>
      <c r="AG15" s="5">
        <v>147.16999999999999</v>
      </c>
      <c r="AH15" s="7">
        <f t="shared" si="0"/>
        <v>216.90645161290323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193.49</v>
      </c>
      <c r="D16" s="5">
        <v>112.44</v>
      </c>
      <c r="E16" s="5">
        <v>320.17</v>
      </c>
      <c r="F16" s="5">
        <v>321.64999999999998</v>
      </c>
      <c r="G16" s="5">
        <v>221.7</v>
      </c>
      <c r="H16" s="5">
        <v>230.1</v>
      </c>
      <c r="I16" s="5">
        <v>212.12</v>
      </c>
      <c r="J16" s="5">
        <v>181.67</v>
      </c>
      <c r="K16" s="5">
        <v>156.72999999999999</v>
      </c>
      <c r="L16" s="5">
        <v>202.57</v>
      </c>
      <c r="M16" s="5">
        <v>274.31</v>
      </c>
      <c r="N16" s="5">
        <v>262.83999999999997</v>
      </c>
      <c r="O16" s="5">
        <v>243.02</v>
      </c>
      <c r="P16" s="5">
        <v>242.5</v>
      </c>
      <c r="Q16" s="5">
        <v>182.22</v>
      </c>
      <c r="R16" s="5">
        <v>110.7</v>
      </c>
      <c r="S16" s="5">
        <v>194.19</v>
      </c>
      <c r="T16" s="5">
        <v>216.01</v>
      </c>
      <c r="U16" s="5">
        <v>173.57</v>
      </c>
      <c r="V16" s="5">
        <v>169.7</v>
      </c>
      <c r="W16" s="5">
        <v>184.77</v>
      </c>
      <c r="X16" s="5">
        <v>140.88</v>
      </c>
      <c r="Y16" s="5">
        <v>107.85</v>
      </c>
      <c r="Z16" s="5">
        <v>152.44999999999999</v>
      </c>
      <c r="AA16" s="5">
        <v>131.63999999999999</v>
      </c>
      <c r="AB16" s="5">
        <v>161.1</v>
      </c>
      <c r="AC16" s="5">
        <v>145.03</v>
      </c>
      <c r="AD16" s="8">
        <v>132.69</v>
      </c>
      <c r="AE16" s="8">
        <v>102.48</v>
      </c>
      <c r="AF16" s="8">
        <v>192.94</v>
      </c>
      <c r="AG16" s="5">
        <v>147.84</v>
      </c>
      <c r="AH16" s="7">
        <f t="shared" si="0"/>
        <v>187.78612903225809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163.38999999999999</v>
      </c>
      <c r="D17" s="5">
        <v>79.06</v>
      </c>
      <c r="E17" s="5">
        <v>226.41</v>
      </c>
      <c r="F17" s="5">
        <v>244.14</v>
      </c>
      <c r="G17" s="5">
        <v>171.46</v>
      </c>
      <c r="H17" s="5">
        <v>175.02</v>
      </c>
      <c r="I17" s="5">
        <v>180.73</v>
      </c>
      <c r="J17" s="5">
        <v>175.9</v>
      </c>
      <c r="K17" s="5">
        <v>122.44</v>
      </c>
      <c r="L17" s="5">
        <v>167.15</v>
      </c>
      <c r="M17" s="5">
        <v>241.4</v>
      </c>
      <c r="N17" s="5">
        <v>236.84</v>
      </c>
      <c r="O17" s="5">
        <v>231.63</v>
      </c>
      <c r="P17" s="5">
        <v>205.19</v>
      </c>
      <c r="Q17" s="5">
        <v>173.05</v>
      </c>
      <c r="R17" s="5">
        <v>105.13</v>
      </c>
      <c r="S17" s="5">
        <v>149.97</v>
      </c>
      <c r="T17" s="5">
        <v>160.66999999999999</v>
      </c>
      <c r="U17" s="5">
        <v>165.37</v>
      </c>
      <c r="V17" s="5">
        <v>162.29</v>
      </c>
      <c r="W17" s="5">
        <v>160.12</v>
      </c>
      <c r="X17" s="5">
        <v>154.16</v>
      </c>
      <c r="Y17" s="5">
        <v>97.34</v>
      </c>
      <c r="Z17" s="5">
        <v>133.26</v>
      </c>
      <c r="AA17" s="5">
        <v>118.69</v>
      </c>
      <c r="AB17" s="5">
        <v>135.6</v>
      </c>
      <c r="AC17" s="5">
        <v>135.16</v>
      </c>
      <c r="AD17" s="8">
        <v>124.5</v>
      </c>
      <c r="AE17" s="8">
        <v>87.12</v>
      </c>
      <c r="AF17" s="8">
        <v>88.72</v>
      </c>
      <c r="AG17" s="5">
        <v>131.91999999999999</v>
      </c>
      <c r="AH17" s="7">
        <f t="shared" si="0"/>
        <v>158.18806451612906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162.54</v>
      </c>
      <c r="D18" s="5">
        <v>92.73</v>
      </c>
      <c r="E18" s="5">
        <v>186.94</v>
      </c>
      <c r="F18" s="5">
        <v>207.85</v>
      </c>
      <c r="G18" s="5">
        <v>156.69999999999999</v>
      </c>
      <c r="H18" s="5">
        <v>118.16</v>
      </c>
      <c r="I18" s="5">
        <v>141.93</v>
      </c>
      <c r="J18" s="5">
        <v>183.16</v>
      </c>
      <c r="K18" s="5">
        <v>100.05</v>
      </c>
      <c r="L18" s="5">
        <v>189.22</v>
      </c>
      <c r="M18" s="5">
        <v>205.45</v>
      </c>
      <c r="N18" s="5">
        <v>198.65</v>
      </c>
      <c r="O18" s="5">
        <v>235.9</v>
      </c>
      <c r="P18" s="5">
        <v>174.03</v>
      </c>
      <c r="Q18" s="5">
        <v>150.72999999999999</v>
      </c>
      <c r="R18" s="5">
        <v>98.45</v>
      </c>
      <c r="S18" s="5">
        <v>138.13999999999999</v>
      </c>
      <c r="T18" s="5">
        <v>148.66</v>
      </c>
      <c r="U18" s="5">
        <v>143.19</v>
      </c>
      <c r="V18" s="5">
        <v>143.32</v>
      </c>
      <c r="W18" s="5">
        <v>154.03</v>
      </c>
      <c r="X18" s="5">
        <v>138.93</v>
      </c>
      <c r="Y18" s="5">
        <v>92.61</v>
      </c>
      <c r="Z18" s="5">
        <v>115.49</v>
      </c>
      <c r="AA18" s="5">
        <v>99.88</v>
      </c>
      <c r="AB18" s="5">
        <v>119.61</v>
      </c>
      <c r="AC18" s="5">
        <v>130.44</v>
      </c>
      <c r="AD18" s="8">
        <v>117.47</v>
      </c>
      <c r="AE18" s="8">
        <v>84.86</v>
      </c>
      <c r="AF18" s="8">
        <v>89.79</v>
      </c>
      <c r="AG18" s="5">
        <v>136.72999999999999</v>
      </c>
      <c r="AH18" s="7">
        <f t="shared" si="0"/>
        <v>143.73032258064515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141.69</v>
      </c>
      <c r="D19" s="5">
        <v>92.38</v>
      </c>
      <c r="E19" s="5">
        <v>207.53</v>
      </c>
      <c r="F19" s="5">
        <v>190.05</v>
      </c>
      <c r="G19" s="5">
        <v>124.06</v>
      </c>
      <c r="H19" s="5">
        <v>139.66</v>
      </c>
      <c r="I19" s="5">
        <v>138.44999999999999</v>
      </c>
      <c r="J19" s="5">
        <v>142.99</v>
      </c>
      <c r="K19" s="5">
        <v>108.61</v>
      </c>
      <c r="L19" s="5">
        <v>166.22</v>
      </c>
      <c r="M19" s="5">
        <v>210.97</v>
      </c>
      <c r="N19" s="5">
        <v>189.39</v>
      </c>
      <c r="O19" s="5">
        <v>212.52</v>
      </c>
      <c r="P19" s="5">
        <v>173.02</v>
      </c>
      <c r="Q19" s="5">
        <v>141.01</v>
      </c>
      <c r="R19" s="5">
        <v>82.66</v>
      </c>
      <c r="S19" s="5">
        <v>132.76</v>
      </c>
      <c r="T19" s="5">
        <v>138.56</v>
      </c>
      <c r="U19" s="5">
        <v>125.85</v>
      </c>
      <c r="V19" s="5">
        <v>130.22</v>
      </c>
      <c r="W19" s="5">
        <v>148.6</v>
      </c>
      <c r="X19" s="5">
        <v>129.51</v>
      </c>
      <c r="Y19" s="5">
        <v>88.23</v>
      </c>
      <c r="Z19" s="5">
        <v>100.9</v>
      </c>
      <c r="AA19" s="5">
        <v>121.01</v>
      </c>
      <c r="AB19" s="5">
        <v>115.72</v>
      </c>
      <c r="AC19" s="5">
        <v>121.03</v>
      </c>
      <c r="AD19" s="8">
        <v>102.53</v>
      </c>
      <c r="AE19" s="8">
        <v>83.58</v>
      </c>
      <c r="AF19" s="8">
        <v>102.29</v>
      </c>
      <c r="AG19" s="5">
        <v>138.75</v>
      </c>
      <c r="AH19" s="7">
        <f t="shared" si="0"/>
        <v>136.79838709677423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127.39</v>
      </c>
      <c r="D20" s="5">
        <v>92.51</v>
      </c>
      <c r="E20" s="5">
        <v>190.25</v>
      </c>
      <c r="F20" s="5">
        <v>176.95</v>
      </c>
      <c r="G20" s="5">
        <v>125.61</v>
      </c>
      <c r="H20" s="5">
        <v>124.03</v>
      </c>
      <c r="I20" s="5">
        <v>132.11000000000001</v>
      </c>
      <c r="J20" s="5">
        <v>133.86000000000001</v>
      </c>
      <c r="K20" s="5">
        <v>89.73</v>
      </c>
      <c r="L20" s="5">
        <v>166.06</v>
      </c>
      <c r="M20" s="5">
        <v>184.73</v>
      </c>
      <c r="N20" s="5">
        <v>200.05</v>
      </c>
      <c r="O20" s="5">
        <v>212.01</v>
      </c>
      <c r="P20" s="5">
        <v>169.38</v>
      </c>
      <c r="Q20" s="5">
        <v>134.22999999999999</v>
      </c>
      <c r="R20" s="5">
        <v>69.540000000000006</v>
      </c>
      <c r="S20" s="5">
        <v>137.12</v>
      </c>
      <c r="T20" s="5">
        <v>131.01</v>
      </c>
      <c r="U20" s="5">
        <v>123.23</v>
      </c>
      <c r="V20" s="5">
        <v>128.94999999999999</v>
      </c>
      <c r="W20" s="5">
        <v>154.29</v>
      </c>
      <c r="X20" s="5">
        <v>116.41</v>
      </c>
      <c r="Y20" s="5">
        <v>85.88</v>
      </c>
      <c r="Z20" s="5">
        <v>109.97</v>
      </c>
      <c r="AA20" s="5">
        <v>111.23</v>
      </c>
      <c r="AB20" s="5">
        <v>113.2</v>
      </c>
      <c r="AC20" s="5">
        <v>120.25</v>
      </c>
      <c r="AD20" s="8">
        <v>106.05</v>
      </c>
      <c r="AE20" s="8">
        <v>86.29</v>
      </c>
      <c r="AF20" s="8">
        <v>109.95</v>
      </c>
      <c r="AG20" s="5">
        <v>143.27000000000001</v>
      </c>
      <c r="AH20" s="7">
        <f t="shared" si="0"/>
        <v>132.43677419354836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115.47</v>
      </c>
      <c r="D21" s="5">
        <v>76.56</v>
      </c>
      <c r="E21" s="5">
        <v>195.36</v>
      </c>
      <c r="F21" s="5">
        <v>177.46</v>
      </c>
      <c r="G21" s="5">
        <v>143.06</v>
      </c>
      <c r="H21" s="5">
        <v>139.84</v>
      </c>
      <c r="I21" s="5">
        <v>138.99</v>
      </c>
      <c r="J21" s="5">
        <v>148.72999999999999</v>
      </c>
      <c r="K21" s="5">
        <v>87.55</v>
      </c>
      <c r="L21" s="5">
        <v>188.97</v>
      </c>
      <c r="M21" s="5">
        <v>191.95</v>
      </c>
      <c r="N21" s="5">
        <v>205.81</v>
      </c>
      <c r="O21" s="5">
        <v>229.78</v>
      </c>
      <c r="P21" s="5">
        <v>200.67</v>
      </c>
      <c r="Q21" s="5">
        <v>121.21</v>
      </c>
      <c r="R21" s="5">
        <v>82.83</v>
      </c>
      <c r="S21" s="5">
        <v>140.62</v>
      </c>
      <c r="T21" s="5">
        <v>119.99</v>
      </c>
      <c r="U21" s="5">
        <v>128.57</v>
      </c>
      <c r="V21" s="5">
        <v>135.63999999999999</v>
      </c>
      <c r="W21" s="5">
        <v>162.11000000000001</v>
      </c>
      <c r="X21" s="5">
        <v>113.58</v>
      </c>
      <c r="Y21" s="5">
        <v>75.66</v>
      </c>
      <c r="Z21" s="5">
        <v>120.85</v>
      </c>
      <c r="AA21" s="5">
        <v>134.63</v>
      </c>
      <c r="AB21" s="5">
        <v>123.66</v>
      </c>
      <c r="AC21" s="5">
        <v>122.19</v>
      </c>
      <c r="AD21" s="8">
        <v>104.24</v>
      </c>
      <c r="AE21" s="8">
        <v>86.81</v>
      </c>
      <c r="AF21" s="8">
        <v>115.88</v>
      </c>
      <c r="AG21" s="5">
        <v>149.72999999999999</v>
      </c>
      <c r="AH21" s="7">
        <f t="shared" si="0"/>
        <v>138.01290322580641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127.38</v>
      </c>
      <c r="D22" s="5">
        <v>91.26</v>
      </c>
      <c r="E22" s="5">
        <v>196.93</v>
      </c>
      <c r="F22" s="5">
        <v>216.39</v>
      </c>
      <c r="G22" s="5">
        <v>155.22</v>
      </c>
      <c r="H22" s="5">
        <v>129.79</v>
      </c>
      <c r="I22" s="5">
        <v>146.34</v>
      </c>
      <c r="J22" s="5">
        <v>135.22</v>
      </c>
      <c r="K22" s="5">
        <v>90.65</v>
      </c>
      <c r="L22" s="5">
        <v>169.35</v>
      </c>
      <c r="M22" s="5">
        <v>195.98</v>
      </c>
      <c r="N22" s="5">
        <v>204.74</v>
      </c>
      <c r="O22" s="5">
        <v>242.15</v>
      </c>
      <c r="P22" s="5">
        <v>224.1</v>
      </c>
      <c r="Q22" s="5">
        <v>132.38</v>
      </c>
      <c r="R22" s="5">
        <v>105.12</v>
      </c>
      <c r="S22" s="5">
        <v>154.88</v>
      </c>
      <c r="T22" s="5">
        <v>149.55000000000001</v>
      </c>
      <c r="U22" s="5">
        <v>142.91</v>
      </c>
      <c r="V22" s="5">
        <v>149.19</v>
      </c>
      <c r="W22" s="5">
        <v>171.83</v>
      </c>
      <c r="X22" s="5">
        <v>120.06</v>
      </c>
      <c r="Y22" s="5">
        <v>88.41</v>
      </c>
      <c r="Z22" s="5">
        <v>122.13</v>
      </c>
      <c r="AA22" s="5">
        <v>97.73</v>
      </c>
      <c r="AB22" s="5">
        <v>121.03</v>
      </c>
      <c r="AC22" s="5">
        <v>134.35</v>
      </c>
      <c r="AD22" s="8">
        <v>120.14</v>
      </c>
      <c r="AE22" s="8">
        <v>98.07</v>
      </c>
      <c r="AF22" s="8">
        <v>124.98</v>
      </c>
      <c r="AG22" s="5">
        <v>179.7</v>
      </c>
      <c r="AH22" s="7">
        <f t="shared" si="0"/>
        <v>146.38580645161286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143.1</v>
      </c>
      <c r="D23" s="5">
        <v>150.79</v>
      </c>
      <c r="E23" s="5">
        <v>251.44</v>
      </c>
      <c r="F23" s="5">
        <v>234.92</v>
      </c>
      <c r="G23" s="5">
        <v>150.16999999999999</v>
      </c>
      <c r="H23" s="5">
        <v>152.88999999999999</v>
      </c>
      <c r="I23" s="5">
        <v>181.18</v>
      </c>
      <c r="J23" s="5">
        <v>184.14</v>
      </c>
      <c r="K23" s="5">
        <v>151.88</v>
      </c>
      <c r="L23" s="5">
        <v>194.63</v>
      </c>
      <c r="M23" s="5">
        <v>248.64</v>
      </c>
      <c r="N23" s="5">
        <v>232.44</v>
      </c>
      <c r="O23" s="5">
        <v>264.36</v>
      </c>
      <c r="P23" s="5">
        <v>238.34</v>
      </c>
      <c r="Q23" s="5">
        <v>157.80000000000001</v>
      </c>
      <c r="R23" s="5">
        <v>132.84</v>
      </c>
      <c r="S23" s="5">
        <v>194.44</v>
      </c>
      <c r="T23" s="5">
        <v>209.78</v>
      </c>
      <c r="U23" s="5">
        <v>173.33</v>
      </c>
      <c r="V23" s="5">
        <v>169.47</v>
      </c>
      <c r="W23" s="5">
        <v>171.03</v>
      </c>
      <c r="X23" s="5">
        <v>143.44</v>
      </c>
      <c r="Y23" s="5">
        <v>117.65</v>
      </c>
      <c r="Z23" s="5">
        <v>169.26</v>
      </c>
      <c r="AA23" s="5">
        <v>122.89</v>
      </c>
      <c r="AB23" s="5">
        <v>141.19</v>
      </c>
      <c r="AC23" s="5">
        <v>150.25</v>
      </c>
      <c r="AD23" s="8">
        <v>123.87</v>
      </c>
      <c r="AE23" s="8">
        <v>114.15</v>
      </c>
      <c r="AF23" s="8">
        <v>146.68</v>
      </c>
      <c r="AG23" s="5">
        <v>194.83</v>
      </c>
      <c r="AH23" s="7">
        <f t="shared" si="0"/>
        <v>174.57483870967744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210.1</v>
      </c>
      <c r="D24" s="5">
        <v>218.19</v>
      </c>
      <c r="E24" s="5">
        <v>310.64</v>
      </c>
      <c r="F24" s="5">
        <v>291.13</v>
      </c>
      <c r="G24" s="5">
        <v>213.46</v>
      </c>
      <c r="H24" s="5">
        <v>228.23</v>
      </c>
      <c r="I24" s="5">
        <v>201.53</v>
      </c>
      <c r="J24" s="5">
        <v>219.9</v>
      </c>
      <c r="K24" s="5">
        <v>213.58</v>
      </c>
      <c r="L24" s="5">
        <v>210.89</v>
      </c>
      <c r="M24" s="5">
        <v>303.05</v>
      </c>
      <c r="N24" s="5">
        <v>268.95</v>
      </c>
      <c r="O24" s="5">
        <v>336.86</v>
      </c>
      <c r="P24" s="5">
        <v>261.26</v>
      </c>
      <c r="Q24" s="5">
        <v>183.3</v>
      </c>
      <c r="R24" s="5">
        <v>148.13</v>
      </c>
      <c r="S24" s="5">
        <v>203.82</v>
      </c>
      <c r="T24" s="5">
        <v>220.61</v>
      </c>
      <c r="U24" s="5">
        <v>207.22</v>
      </c>
      <c r="V24" s="5">
        <v>194.03</v>
      </c>
      <c r="W24" s="5">
        <v>209.28</v>
      </c>
      <c r="X24" s="5">
        <v>184.62</v>
      </c>
      <c r="Y24" s="5">
        <v>166.63</v>
      </c>
      <c r="Z24" s="5">
        <v>201.69</v>
      </c>
      <c r="AA24" s="5">
        <v>158.12</v>
      </c>
      <c r="AB24" s="5">
        <v>178.08</v>
      </c>
      <c r="AC24" s="5">
        <v>186.68</v>
      </c>
      <c r="AD24" s="8">
        <v>142.57</v>
      </c>
      <c r="AE24" s="8">
        <v>134.53</v>
      </c>
      <c r="AF24" s="8">
        <v>157.84</v>
      </c>
      <c r="AG24" s="5">
        <v>176.15</v>
      </c>
      <c r="AH24" s="7">
        <f t="shared" si="0"/>
        <v>211.00225806451613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255.38</v>
      </c>
      <c r="D25" s="5">
        <v>267.70999999999998</v>
      </c>
      <c r="E25" s="5">
        <v>354.65</v>
      </c>
      <c r="F25" s="5">
        <v>402.99</v>
      </c>
      <c r="G25" s="5">
        <v>290.52</v>
      </c>
      <c r="H25" s="5">
        <v>321.47000000000003</v>
      </c>
      <c r="I25" s="5">
        <v>279.67</v>
      </c>
      <c r="J25" s="5">
        <v>293.60000000000002</v>
      </c>
      <c r="K25" s="5">
        <v>282.55</v>
      </c>
      <c r="L25" s="5">
        <v>254.11</v>
      </c>
      <c r="M25" s="5">
        <v>355.88</v>
      </c>
      <c r="N25" s="5">
        <v>313.41000000000003</v>
      </c>
      <c r="O25" s="5">
        <v>292.85000000000002</v>
      </c>
      <c r="P25" s="5">
        <v>279.20999999999998</v>
      </c>
      <c r="Q25" s="5">
        <v>226.14</v>
      </c>
      <c r="R25" s="5">
        <v>233.87</v>
      </c>
      <c r="S25" s="5">
        <v>249.72</v>
      </c>
      <c r="T25" s="5">
        <v>268.68</v>
      </c>
      <c r="U25" s="5">
        <v>246.85</v>
      </c>
      <c r="V25" s="5">
        <v>200</v>
      </c>
      <c r="W25" s="5">
        <v>213.58</v>
      </c>
      <c r="X25" s="5">
        <v>193.94</v>
      </c>
      <c r="Y25" s="5">
        <v>193.6</v>
      </c>
      <c r="Z25" s="5">
        <v>202.35</v>
      </c>
      <c r="AA25" s="5">
        <v>184.43</v>
      </c>
      <c r="AB25" s="5">
        <v>259.18</v>
      </c>
      <c r="AC25" s="5">
        <v>193.25</v>
      </c>
      <c r="AD25" s="8">
        <v>152.72999999999999</v>
      </c>
      <c r="AE25" s="8">
        <v>147.4</v>
      </c>
      <c r="AF25" s="8">
        <v>166.19</v>
      </c>
      <c r="AG25" s="5">
        <v>182.54</v>
      </c>
      <c r="AH25" s="7">
        <f t="shared" si="0"/>
        <v>250.27258064516133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266.08999999999997</v>
      </c>
      <c r="D26" s="5">
        <v>302.54000000000002</v>
      </c>
      <c r="E26" s="5">
        <v>391.52</v>
      </c>
      <c r="F26" s="5">
        <v>553.09</v>
      </c>
      <c r="G26" s="5">
        <v>316.05</v>
      </c>
      <c r="H26" s="5">
        <v>352.6</v>
      </c>
      <c r="I26" s="5">
        <v>313.81</v>
      </c>
      <c r="J26" s="5">
        <v>365.42</v>
      </c>
      <c r="K26" s="5">
        <v>265.97000000000003</v>
      </c>
      <c r="L26" s="5">
        <v>295.72000000000003</v>
      </c>
      <c r="M26" s="5">
        <v>379.06</v>
      </c>
      <c r="N26" s="5">
        <v>338.45</v>
      </c>
      <c r="O26" s="5">
        <v>320.43</v>
      </c>
      <c r="P26" s="5">
        <v>273.27</v>
      </c>
      <c r="Q26" s="5">
        <v>244.02</v>
      </c>
      <c r="R26" s="5">
        <v>251.16</v>
      </c>
      <c r="S26" s="5">
        <v>228.39</v>
      </c>
      <c r="T26" s="5">
        <v>283.43</v>
      </c>
      <c r="U26" s="5">
        <v>220.42</v>
      </c>
      <c r="V26" s="5">
        <v>222.15</v>
      </c>
      <c r="W26" s="5">
        <v>201.07</v>
      </c>
      <c r="X26" s="5">
        <v>177.35</v>
      </c>
      <c r="Y26" s="5">
        <v>165.66</v>
      </c>
      <c r="Z26" s="5">
        <v>156.25</v>
      </c>
      <c r="AA26" s="5">
        <v>177.61</v>
      </c>
      <c r="AB26" s="5">
        <v>196.35</v>
      </c>
      <c r="AC26" s="5">
        <v>159.11000000000001</v>
      </c>
      <c r="AD26" s="8">
        <v>147.63999999999999</v>
      </c>
      <c r="AE26" s="8">
        <v>145.27000000000001</v>
      </c>
      <c r="AF26" s="8">
        <v>167.17</v>
      </c>
      <c r="AG26" s="5">
        <v>171.4</v>
      </c>
      <c r="AH26" s="7">
        <f t="shared" si="0"/>
        <v>259.62806451612909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225.29</v>
      </c>
      <c r="D27" s="5">
        <v>309.36</v>
      </c>
      <c r="E27" s="5">
        <v>328.89</v>
      </c>
      <c r="F27" s="5">
        <v>424.66</v>
      </c>
      <c r="G27" s="5">
        <v>292.43</v>
      </c>
      <c r="H27" s="5">
        <v>299.18</v>
      </c>
      <c r="I27" s="5">
        <v>249.86</v>
      </c>
      <c r="J27" s="5">
        <v>300.72000000000003</v>
      </c>
      <c r="K27" s="5">
        <v>212.7</v>
      </c>
      <c r="L27" s="5">
        <v>245.1</v>
      </c>
      <c r="M27" s="5">
        <v>318.20999999999998</v>
      </c>
      <c r="N27" s="5">
        <v>277.68</v>
      </c>
      <c r="O27" s="5">
        <v>258.58</v>
      </c>
      <c r="P27" s="5">
        <v>254.11</v>
      </c>
      <c r="Q27" s="5">
        <v>229.69</v>
      </c>
      <c r="R27" s="5">
        <v>201.21</v>
      </c>
      <c r="S27" s="5">
        <v>223.09</v>
      </c>
      <c r="T27" s="5">
        <v>226.88</v>
      </c>
      <c r="U27" s="5">
        <v>200.23</v>
      </c>
      <c r="V27" s="5">
        <v>195.98</v>
      </c>
      <c r="W27" s="5">
        <v>177.15</v>
      </c>
      <c r="X27" s="5">
        <v>169.61</v>
      </c>
      <c r="Y27" s="5">
        <v>140.27000000000001</v>
      </c>
      <c r="Z27" s="5">
        <v>165.32</v>
      </c>
      <c r="AA27" s="5">
        <v>150</v>
      </c>
      <c r="AB27" s="5">
        <v>182.39</v>
      </c>
      <c r="AC27" s="5">
        <v>152.41</v>
      </c>
      <c r="AD27" s="8">
        <v>133.41</v>
      </c>
      <c r="AE27" s="8">
        <v>126.35</v>
      </c>
      <c r="AF27" s="8">
        <v>156.25</v>
      </c>
      <c r="AG27" s="5">
        <v>160.01</v>
      </c>
      <c r="AH27" s="7">
        <f t="shared" si="0"/>
        <v>225.38774193548386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214.66</v>
      </c>
      <c r="D28" s="5">
        <v>236.22</v>
      </c>
      <c r="E28" s="5">
        <v>281.93</v>
      </c>
      <c r="F28" s="5">
        <v>284.25</v>
      </c>
      <c r="G28" s="5">
        <v>208.98</v>
      </c>
      <c r="H28" s="5">
        <v>207.21</v>
      </c>
      <c r="I28" s="5">
        <v>218.14</v>
      </c>
      <c r="J28" s="5">
        <v>240.32</v>
      </c>
      <c r="K28" s="5">
        <v>176.74</v>
      </c>
      <c r="L28" s="5">
        <v>191.04</v>
      </c>
      <c r="M28" s="5">
        <v>244.24</v>
      </c>
      <c r="N28" s="5">
        <v>244.33</v>
      </c>
      <c r="O28" s="5">
        <v>262.13</v>
      </c>
      <c r="P28" s="5">
        <v>225.55</v>
      </c>
      <c r="Q28" s="5">
        <v>187.95</v>
      </c>
      <c r="R28" s="5">
        <v>163.22</v>
      </c>
      <c r="S28" s="5">
        <v>178.02</v>
      </c>
      <c r="T28" s="5">
        <v>164.82</v>
      </c>
      <c r="U28" s="5">
        <v>194.66</v>
      </c>
      <c r="V28" s="5">
        <v>162.19</v>
      </c>
      <c r="W28" s="5">
        <v>165.47</v>
      </c>
      <c r="X28" s="5">
        <v>148.03</v>
      </c>
      <c r="Y28" s="5">
        <v>136.16999999999999</v>
      </c>
      <c r="Z28" s="5">
        <v>165.12</v>
      </c>
      <c r="AA28" s="5">
        <v>139.38999999999999</v>
      </c>
      <c r="AB28" s="5">
        <v>141.62</v>
      </c>
      <c r="AC28" s="5">
        <v>134.22999999999999</v>
      </c>
      <c r="AD28" s="8">
        <v>110.96</v>
      </c>
      <c r="AE28" s="8">
        <v>112.27</v>
      </c>
      <c r="AF28" s="8">
        <v>149.66999999999999</v>
      </c>
      <c r="AG28" s="5">
        <v>150.47</v>
      </c>
      <c r="AH28" s="7">
        <f t="shared" si="0"/>
        <v>188.38709677419354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167.25</v>
      </c>
      <c r="D29" s="5">
        <v>215.18</v>
      </c>
      <c r="E29" s="5">
        <v>251.41</v>
      </c>
      <c r="F29" s="5">
        <v>219.47</v>
      </c>
      <c r="G29" s="5">
        <v>206.45</v>
      </c>
      <c r="H29" s="5">
        <v>186.82</v>
      </c>
      <c r="I29" s="5">
        <v>205.76</v>
      </c>
      <c r="J29" s="5">
        <v>228.91</v>
      </c>
      <c r="K29" s="5">
        <v>164.01</v>
      </c>
      <c r="L29" s="5">
        <v>167.1</v>
      </c>
      <c r="M29" s="5">
        <v>233.09</v>
      </c>
      <c r="N29" s="5">
        <v>208.88</v>
      </c>
      <c r="O29" s="5">
        <v>217.62</v>
      </c>
      <c r="P29" s="5">
        <v>204.94</v>
      </c>
      <c r="Q29" s="5">
        <v>152.12</v>
      </c>
      <c r="R29" s="5">
        <v>141.19999999999999</v>
      </c>
      <c r="S29" s="5">
        <v>170.58</v>
      </c>
      <c r="T29" s="5">
        <v>150.26</v>
      </c>
      <c r="U29" s="5">
        <v>161.94999999999999</v>
      </c>
      <c r="V29" s="5">
        <v>131.1</v>
      </c>
      <c r="W29" s="5">
        <v>142.66</v>
      </c>
      <c r="X29" s="5">
        <v>127.72</v>
      </c>
      <c r="Y29" s="5">
        <v>126.57</v>
      </c>
      <c r="Z29" s="5">
        <v>150.55000000000001</v>
      </c>
      <c r="AA29" s="5">
        <v>106.27</v>
      </c>
      <c r="AB29" s="5">
        <v>107.2</v>
      </c>
      <c r="AC29" s="5">
        <v>134.69</v>
      </c>
      <c r="AD29" s="8">
        <v>107.35</v>
      </c>
      <c r="AE29" s="8">
        <v>97.51</v>
      </c>
      <c r="AF29" s="8">
        <v>130.99</v>
      </c>
      <c r="AG29" s="5">
        <v>125.81</v>
      </c>
      <c r="AH29" s="7">
        <f t="shared" si="0"/>
        <v>165.85225806451609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131.37</v>
      </c>
      <c r="D30" s="5">
        <v>184.15</v>
      </c>
      <c r="E30" s="5">
        <v>226.8</v>
      </c>
      <c r="F30" s="5">
        <v>167.16</v>
      </c>
      <c r="G30" s="5">
        <v>195.24</v>
      </c>
      <c r="H30" s="5">
        <v>169.37</v>
      </c>
      <c r="I30" s="5">
        <v>155.01</v>
      </c>
      <c r="J30" s="5">
        <v>186.35</v>
      </c>
      <c r="K30" s="5">
        <v>131.55000000000001</v>
      </c>
      <c r="L30" s="5">
        <v>146.72</v>
      </c>
      <c r="M30" s="5">
        <v>206.97</v>
      </c>
      <c r="N30" s="5">
        <v>216.06</v>
      </c>
      <c r="O30" s="5">
        <v>208.5</v>
      </c>
      <c r="P30" s="5">
        <v>181.29</v>
      </c>
      <c r="Q30" s="5">
        <v>151.47</v>
      </c>
      <c r="R30" s="5">
        <v>105.74</v>
      </c>
      <c r="S30" s="5">
        <v>142.88999999999999</v>
      </c>
      <c r="T30" s="5">
        <v>141.75</v>
      </c>
      <c r="U30" s="5">
        <v>144.44999999999999</v>
      </c>
      <c r="V30" s="5">
        <v>139.47999999999999</v>
      </c>
      <c r="W30" s="5">
        <v>127.29</v>
      </c>
      <c r="X30" s="5">
        <v>137.69</v>
      </c>
      <c r="Y30" s="5">
        <v>124.25</v>
      </c>
      <c r="Z30" s="5">
        <v>127.45</v>
      </c>
      <c r="AA30" s="5">
        <v>77.73</v>
      </c>
      <c r="AB30" s="5">
        <v>108.97</v>
      </c>
      <c r="AC30" s="5">
        <v>123.31</v>
      </c>
      <c r="AD30" s="8">
        <v>88.7</v>
      </c>
      <c r="AE30" s="8">
        <v>93.68</v>
      </c>
      <c r="AF30" s="8">
        <v>419.16</v>
      </c>
      <c r="AG30" s="5">
        <v>432.1</v>
      </c>
      <c r="AH30" s="7">
        <f>AVERAGE(C30:AG30)</f>
        <v>167.50483870967741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>
        <f>AVERAGE(C7:C30)</f>
        <v>169.69652173913045</v>
      </c>
      <c r="D31" s="7">
        <f t="shared" ref="D31:AG31" si="1">AVERAGE(D7:D30)</f>
        <v>146.48260869565217</v>
      </c>
      <c r="E31" s="7">
        <f t="shared" si="1"/>
        <v>241.49739130434784</v>
      </c>
      <c r="F31" s="7">
        <f t="shared" si="1"/>
        <v>262.85000000000002</v>
      </c>
      <c r="G31" s="7">
        <f t="shared" si="1"/>
        <v>193.83043478260871</v>
      </c>
      <c r="H31" s="7">
        <f t="shared" si="1"/>
        <v>182.79478260869567</v>
      </c>
      <c r="I31" s="7">
        <f t="shared" si="1"/>
        <v>190.96391304347827</v>
      </c>
      <c r="J31" s="7">
        <f t="shared" si="1"/>
        <v>187.82913043478263</v>
      </c>
      <c r="K31" s="7">
        <f t="shared" si="1"/>
        <v>162.92043478260871</v>
      </c>
      <c r="L31" s="7">
        <f t="shared" si="1"/>
        <v>183.22434782608696</v>
      </c>
      <c r="M31" s="7">
        <f t="shared" si="1"/>
        <v>239.24739130434781</v>
      </c>
      <c r="N31" s="7">
        <f t="shared" si="1"/>
        <v>238.47434782608698</v>
      </c>
      <c r="O31" s="7">
        <f t="shared" si="1"/>
        <v>239.864347826087</v>
      </c>
      <c r="P31" s="7">
        <f t="shared" si="1"/>
        <v>214.89434782608697</v>
      </c>
      <c r="Q31" s="7">
        <f t="shared" si="1"/>
        <v>165.33043478260871</v>
      </c>
      <c r="R31" s="7">
        <f t="shared" si="1"/>
        <v>122.37826086956517</v>
      </c>
      <c r="S31" s="7">
        <f t="shared" si="1"/>
        <v>164.34347826086957</v>
      </c>
      <c r="T31" s="7">
        <f t="shared" si="1"/>
        <v>175.6595652173913</v>
      </c>
      <c r="U31" s="7">
        <f t="shared" si="1"/>
        <v>164.49739130434779</v>
      </c>
      <c r="V31" s="7">
        <f t="shared" si="1"/>
        <v>157.95695652173913</v>
      </c>
      <c r="W31" s="7">
        <f t="shared" si="1"/>
        <v>158.81347826086957</v>
      </c>
      <c r="X31" s="7">
        <f t="shared" si="1"/>
        <v>140.4513043478261</v>
      </c>
      <c r="Y31" s="7">
        <f t="shared" si="1"/>
        <v>121.96304347826087</v>
      </c>
      <c r="Z31" s="7">
        <f t="shared" si="1"/>
        <v>139.50347826086957</v>
      </c>
      <c r="AA31" s="7">
        <f t="shared" si="1"/>
        <v>121.36391304347826</v>
      </c>
      <c r="AB31" s="7">
        <f t="shared" si="1"/>
        <v>138.29826086956515</v>
      </c>
      <c r="AC31" s="7">
        <f t="shared" si="1"/>
        <v>139.63782608695649</v>
      </c>
      <c r="AD31" s="7">
        <f t="shared" si="1"/>
        <v>118.64956521739128</v>
      </c>
      <c r="AE31" s="7">
        <f t="shared" si="1"/>
        <v>100.65086956521741</v>
      </c>
      <c r="AF31" s="7">
        <f t="shared" si="1"/>
        <v>130.66583333333335</v>
      </c>
      <c r="AG31" s="7">
        <f t="shared" si="1"/>
        <v>157.44521739130437</v>
      </c>
      <c r="AH31" s="7">
        <f>AVERAGE(AH6:AH30)</f>
        <v>165.94038709677426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A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V4" sqref="V4:W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U4" s="11" t="s">
        <v>40</v>
      </c>
      <c r="V4" s="11"/>
      <c r="W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Korrik (V2)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2022-11-30T11:40:13Z</dcterms:modified>
</cp:coreProperties>
</file>