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Dhjetor2022\5. Publikime\"/>
    </mc:Choice>
  </mc:AlternateContent>
  <bookViews>
    <workbookView xWindow="0" yWindow="0" windowWidth="15705" windowHeight="11655" activeTab="11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1" r:id="rId9"/>
    <sheet name="Tetor" sheetId="22" r:id="rId10"/>
    <sheet name="Nëntor" sheetId="23" r:id="rId11"/>
    <sheet name="Dhjetor" sheetId="24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4" l="1"/>
  <c r="D60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AG32" i="24"/>
  <c r="AH32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U34" i="24"/>
  <c r="V34" i="24"/>
  <c r="W34" i="24"/>
  <c r="X34" i="24"/>
  <c r="Y34" i="24"/>
  <c r="Z34" i="24"/>
  <c r="AA34" i="24"/>
  <c r="AB34" i="24"/>
  <c r="AC34" i="24"/>
  <c r="AD34" i="24"/>
  <c r="AE34" i="24"/>
  <c r="AF34" i="24"/>
  <c r="AG34" i="24"/>
  <c r="AH34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F35" i="24"/>
  <c r="AG35" i="24"/>
  <c r="AH35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AG36" i="24"/>
  <c r="AH36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AC37" i="24"/>
  <c r="AD37" i="24"/>
  <c r="AE37" i="24"/>
  <c r="AF37" i="24"/>
  <c r="AG37" i="24"/>
  <c r="AH37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AH38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AH39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AH40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AH41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E42" i="24"/>
  <c r="AF42" i="24"/>
  <c r="AG42" i="24"/>
  <c r="AH42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Q43" i="24"/>
  <c r="R43" i="24"/>
  <c r="S43" i="24"/>
  <c r="T43" i="24"/>
  <c r="U43" i="24"/>
  <c r="V43" i="24"/>
  <c r="W43" i="24"/>
  <c r="X43" i="24"/>
  <c r="Y43" i="24"/>
  <c r="Z43" i="24"/>
  <c r="AA43" i="24"/>
  <c r="AB43" i="24"/>
  <c r="AC43" i="24"/>
  <c r="AD43" i="24"/>
  <c r="AE43" i="24"/>
  <c r="AF43" i="24"/>
  <c r="AG43" i="24"/>
  <c r="AH43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AH44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T45" i="24"/>
  <c r="U45" i="24"/>
  <c r="V45" i="24"/>
  <c r="W45" i="24"/>
  <c r="X45" i="24"/>
  <c r="Y45" i="24"/>
  <c r="Z45" i="24"/>
  <c r="AA45" i="24"/>
  <c r="AB45" i="24"/>
  <c r="AC45" i="24"/>
  <c r="AD45" i="24"/>
  <c r="AE45" i="24"/>
  <c r="AF45" i="24"/>
  <c r="AG45" i="24"/>
  <c r="AH45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C46" i="24"/>
  <c r="AD46" i="24"/>
  <c r="AE46" i="24"/>
  <c r="AF46" i="24"/>
  <c r="AG46" i="24"/>
  <c r="AH46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AH47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Q48" i="24"/>
  <c r="R48" i="24"/>
  <c r="S48" i="24"/>
  <c r="T48" i="24"/>
  <c r="U48" i="24"/>
  <c r="V48" i="24"/>
  <c r="W48" i="24"/>
  <c r="X48" i="24"/>
  <c r="Y48" i="24"/>
  <c r="Z48" i="24"/>
  <c r="AA48" i="24"/>
  <c r="AB48" i="24"/>
  <c r="AC48" i="24"/>
  <c r="AD48" i="24"/>
  <c r="AE48" i="24"/>
  <c r="AF48" i="24"/>
  <c r="AG48" i="24"/>
  <c r="AH48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S49" i="24"/>
  <c r="T49" i="24"/>
  <c r="U49" i="24"/>
  <c r="V49" i="24"/>
  <c r="W49" i="24"/>
  <c r="X49" i="24"/>
  <c r="Y49" i="24"/>
  <c r="Z49" i="24"/>
  <c r="AA49" i="24"/>
  <c r="AB49" i="24"/>
  <c r="AC49" i="24"/>
  <c r="AD49" i="24"/>
  <c r="AE49" i="24"/>
  <c r="AF49" i="24"/>
  <c r="AG49" i="24"/>
  <c r="AH49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Q50" i="24"/>
  <c r="R50" i="24"/>
  <c r="S50" i="24"/>
  <c r="T50" i="24"/>
  <c r="U50" i="24"/>
  <c r="V50" i="24"/>
  <c r="W50" i="24"/>
  <c r="X50" i="24"/>
  <c r="Y50" i="24"/>
  <c r="Z50" i="24"/>
  <c r="AA50" i="24"/>
  <c r="AB50" i="24"/>
  <c r="AC50" i="24"/>
  <c r="AD50" i="24"/>
  <c r="AE50" i="24"/>
  <c r="AF50" i="24"/>
  <c r="AG50" i="24"/>
  <c r="AH50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AD51" i="24"/>
  <c r="AE51" i="24"/>
  <c r="AF51" i="24"/>
  <c r="AG51" i="24"/>
  <c r="AH51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S52" i="24"/>
  <c r="T52" i="24"/>
  <c r="U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AH52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S53" i="24"/>
  <c r="T53" i="24"/>
  <c r="U53" i="24"/>
  <c r="V53" i="24"/>
  <c r="W53" i="24"/>
  <c r="X53" i="24"/>
  <c r="Y53" i="24"/>
  <c r="Z53" i="24"/>
  <c r="AA53" i="24"/>
  <c r="AB53" i="24"/>
  <c r="AC53" i="24"/>
  <c r="AD53" i="24"/>
  <c r="AE53" i="24"/>
  <c r="AF53" i="24"/>
  <c r="AG53" i="24"/>
  <c r="AH53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Q54" i="24"/>
  <c r="R54" i="24"/>
  <c r="S54" i="24"/>
  <c r="T54" i="24"/>
  <c r="U54" i="24"/>
  <c r="V54" i="24"/>
  <c r="W54" i="24"/>
  <c r="X54" i="24"/>
  <c r="Y54" i="24"/>
  <c r="Z54" i="24"/>
  <c r="AA54" i="24"/>
  <c r="AB54" i="24"/>
  <c r="AC54" i="24"/>
  <c r="AD54" i="24"/>
  <c r="AE54" i="24"/>
  <c r="AF54" i="24"/>
  <c r="AG54" i="24"/>
  <c r="AH54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AH55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32" i="24"/>
  <c r="E87" i="22"/>
  <c r="F87" i="22"/>
  <c r="G87" i="22"/>
  <c r="H87" i="22"/>
  <c r="I87" i="22"/>
  <c r="J87" i="22"/>
  <c r="K87" i="22"/>
  <c r="L87" i="22"/>
  <c r="M87" i="22"/>
  <c r="N87" i="22"/>
  <c r="O87" i="22"/>
  <c r="P87" i="22"/>
  <c r="Q87" i="22"/>
  <c r="R87" i="22"/>
  <c r="S87" i="22"/>
  <c r="T87" i="22"/>
  <c r="U87" i="22"/>
  <c r="V87" i="22"/>
  <c r="W87" i="22"/>
  <c r="X87" i="22"/>
  <c r="Y87" i="22"/>
  <c r="Z87" i="22"/>
  <c r="AA87" i="22"/>
  <c r="AB87" i="22"/>
  <c r="AC87" i="22"/>
  <c r="AD87" i="22"/>
  <c r="AE87" i="22"/>
  <c r="AF87" i="22"/>
  <c r="AG87" i="22"/>
  <c r="AH87" i="22"/>
  <c r="D87" i="22"/>
  <c r="AI63" i="22"/>
  <c r="AI64" i="22"/>
  <c r="AI65" i="22"/>
  <c r="AI66" i="22"/>
  <c r="AI67" i="22"/>
  <c r="AI68" i="22"/>
  <c r="AI69" i="22"/>
  <c r="AI70" i="22"/>
  <c r="AI71" i="22"/>
  <c r="AI72" i="22"/>
  <c r="AI73" i="22"/>
  <c r="AI74" i="22"/>
  <c r="AI75" i="22"/>
  <c r="AI76" i="22"/>
  <c r="AI77" i="22"/>
  <c r="AI78" i="22"/>
  <c r="AI79" i="22"/>
  <c r="AI80" i="22"/>
  <c r="AI81" i="22"/>
  <c r="AI82" i="22"/>
  <c r="AI83" i="22"/>
  <c r="AI84" i="22"/>
  <c r="AI85" i="22"/>
  <c r="AI86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AG64" i="22"/>
  <c r="AH64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AG66" i="22"/>
  <c r="AH66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AG67" i="22"/>
  <c r="AH67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W69" i="22"/>
  <c r="X69" i="22"/>
  <c r="Y69" i="22"/>
  <c r="Z69" i="22"/>
  <c r="AA69" i="22"/>
  <c r="AB69" i="22"/>
  <c r="AC69" i="22"/>
  <c r="AD69" i="22"/>
  <c r="AE69" i="22"/>
  <c r="AF69" i="22"/>
  <c r="AG69" i="22"/>
  <c r="AH69" i="22"/>
  <c r="E70" i="22"/>
  <c r="F70" i="22"/>
  <c r="G70" i="22"/>
  <c r="H70" i="22"/>
  <c r="I70" i="22"/>
  <c r="J70" i="22"/>
  <c r="K70" i="22"/>
  <c r="L70" i="22"/>
  <c r="M70" i="22"/>
  <c r="N70" i="22"/>
  <c r="O70" i="22"/>
  <c r="P70" i="22"/>
  <c r="Q70" i="22"/>
  <c r="R70" i="22"/>
  <c r="S70" i="22"/>
  <c r="T70" i="22"/>
  <c r="U70" i="22"/>
  <c r="V70" i="22"/>
  <c r="W70" i="22"/>
  <c r="X70" i="22"/>
  <c r="Y70" i="22"/>
  <c r="Z70" i="22"/>
  <c r="AA70" i="22"/>
  <c r="AB70" i="22"/>
  <c r="AC70" i="22"/>
  <c r="AD70" i="22"/>
  <c r="AE70" i="22"/>
  <c r="AF70" i="22"/>
  <c r="AG70" i="22"/>
  <c r="AH70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X71" i="22"/>
  <c r="Y71" i="22"/>
  <c r="Z71" i="22"/>
  <c r="AA71" i="22"/>
  <c r="AB71" i="22"/>
  <c r="AC71" i="22"/>
  <c r="AD71" i="22"/>
  <c r="AE71" i="22"/>
  <c r="AF71" i="22"/>
  <c r="AG71" i="22"/>
  <c r="AH71" i="22"/>
  <c r="E72" i="22"/>
  <c r="F72" i="22"/>
  <c r="G72" i="22"/>
  <c r="H72" i="22"/>
  <c r="I72" i="22"/>
  <c r="J72" i="22"/>
  <c r="K72" i="22"/>
  <c r="L72" i="22"/>
  <c r="M72" i="22"/>
  <c r="N72" i="22"/>
  <c r="O72" i="22"/>
  <c r="P72" i="22"/>
  <c r="Q72" i="22"/>
  <c r="R72" i="22"/>
  <c r="S72" i="22"/>
  <c r="T72" i="22"/>
  <c r="U72" i="22"/>
  <c r="V72" i="22"/>
  <c r="W72" i="22"/>
  <c r="X72" i="22"/>
  <c r="Y72" i="22"/>
  <c r="Z72" i="22"/>
  <c r="AA72" i="22"/>
  <c r="AB72" i="22"/>
  <c r="AC72" i="22"/>
  <c r="AD72" i="22"/>
  <c r="AE72" i="22"/>
  <c r="AF72" i="22"/>
  <c r="AG72" i="22"/>
  <c r="AH72" i="22"/>
  <c r="E73" i="22"/>
  <c r="F73" i="22"/>
  <c r="G73" i="22"/>
  <c r="H73" i="22"/>
  <c r="I73" i="22"/>
  <c r="J73" i="22"/>
  <c r="K73" i="22"/>
  <c r="L73" i="22"/>
  <c r="M73" i="22"/>
  <c r="N73" i="22"/>
  <c r="O73" i="22"/>
  <c r="P73" i="22"/>
  <c r="Q73" i="22"/>
  <c r="R73" i="22"/>
  <c r="S73" i="22"/>
  <c r="T73" i="22"/>
  <c r="U73" i="22"/>
  <c r="V73" i="22"/>
  <c r="W73" i="22"/>
  <c r="X73" i="22"/>
  <c r="Y73" i="22"/>
  <c r="Z73" i="22"/>
  <c r="AA73" i="22"/>
  <c r="AB73" i="22"/>
  <c r="AC73" i="22"/>
  <c r="AD73" i="22"/>
  <c r="AE73" i="22"/>
  <c r="AF73" i="22"/>
  <c r="AG73" i="22"/>
  <c r="AH73" i="22"/>
  <c r="E74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T74" i="22"/>
  <c r="U74" i="22"/>
  <c r="V74" i="22"/>
  <c r="W74" i="22"/>
  <c r="X74" i="22"/>
  <c r="Y74" i="22"/>
  <c r="Z74" i="22"/>
  <c r="AA74" i="22"/>
  <c r="AB74" i="22"/>
  <c r="AC74" i="22"/>
  <c r="AD74" i="22"/>
  <c r="AE74" i="22"/>
  <c r="AF74" i="22"/>
  <c r="AG74" i="22"/>
  <c r="AH74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X75" i="22"/>
  <c r="Y75" i="22"/>
  <c r="Z75" i="22"/>
  <c r="AA75" i="22"/>
  <c r="AB75" i="22"/>
  <c r="AC75" i="22"/>
  <c r="AD75" i="22"/>
  <c r="AE75" i="22"/>
  <c r="AF75" i="22"/>
  <c r="AG75" i="22"/>
  <c r="AH75" i="22"/>
  <c r="E76" i="22"/>
  <c r="F76" i="22"/>
  <c r="G76" i="22"/>
  <c r="H76" i="22"/>
  <c r="I76" i="22"/>
  <c r="J76" i="22"/>
  <c r="K76" i="22"/>
  <c r="L76" i="22"/>
  <c r="M76" i="22"/>
  <c r="N76" i="22"/>
  <c r="O76" i="22"/>
  <c r="P76" i="22"/>
  <c r="Q76" i="22"/>
  <c r="R76" i="22"/>
  <c r="S76" i="22"/>
  <c r="T76" i="22"/>
  <c r="U76" i="22"/>
  <c r="V76" i="22"/>
  <c r="W76" i="22"/>
  <c r="X76" i="22"/>
  <c r="Y76" i="22"/>
  <c r="Z76" i="22"/>
  <c r="AA76" i="22"/>
  <c r="AB76" i="22"/>
  <c r="AC76" i="22"/>
  <c r="AD76" i="22"/>
  <c r="AE76" i="22"/>
  <c r="AF76" i="22"/>
  <c r="AG76" i="22"/>
  <c r="AH76" i="22"/>
  <c r="E77" i="22"/>
  <c r="F77" i="22"/>
  <c r="G77" i="22"/>
  <c r="H77" i="22"/>
  <c r="I77" i="22"/>
  <c r="J77" i="22"/>
  <c r="K77" i="22"/>
  <c r="L77" i="22"/>
  <c r="M77" i="22"/>
  <c r="N77" i="22"/>
  <c r="O77" i="22"/>
  <c r="P77" i="22"/>
  <c r="Q77" i="22"/>
  <c r="R77" i="22"/>
  <c r="S77" i="22"/>
  <c r="T77" i="22"/>
  <c r="U77" i="22"/>
  <c r="V77" i="22"/>
  <c r="W77" i="22"/>
  <c r="X77" i="22"/>
  <c r="Y77" i="22"/>
  <c r="Z77" i="22"/>
  <c r="AA77" i="22"/>
  <c r="AB77" i="22"/>
  <c r="AC77" i="22"/>
  <c r="AD77" i="22"/>
  <c r="AE77" i="22"/>
  <c r="AF77" i="22"/>
  <c r="AG77" i="22"/>
  <c r="AH77" i="22"/>
  <c r="E78" i="22"/>
  <c r="F78" i="22"/>
  <c r="G78" i="22"/>
  <c r="H78" i="22"/>
  <c r="I78" i="22"/>
  <c r="J78" i="22"/>
  <c r="K78" i="22"/>
  <c r="L78" i="22"/>
  <c r="M78" i="22"/>
  <c r="N78" i="22"/>
  <c r="O78" i="22"/>
  <c r="P78" i="22"/>
  <c r="Q78" i="22"/>
  <c r="R78" i="22"/>
  <c r="S78" i="22"/>
  <c r="T78" i="22"/>
  <c r="U78" i="22"/>
  <c r="V78" i="22"/>
  <c r="W78" i="22"/>
  <c r="X78" i="22"/>
  <c r="Y78" i="22"/>
  <c r="Z78" i="22"/>
  <c r="AA78" i="22"/>
  <c r="AB78" i="22"/>
  <c r="AC78" i="22"/>
  <c r="AD78" i="22"/>
  <c r="AE78" i="22"/>
  <c r="AF78" i="22"/>
  <c r="AG78" i="22"/>
  <c r="AH78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R79" i="22"/>
  <c r="S79" i="22"/>
  <c r="T79" i="22"/>
  <c r="U79" i="22"/>
  <c r="V79" i="22"/>
  <c r="W79" i="22"/>
  <c r="X79" i="22"/>
  <c r="Y79" i="22"/>
  <c r="Z79" i="22"/>
  <c r="AA79" i="22"/>
  <c r="AB79" i="22"/>
  <c r="AC79" i="22"/>
  <c r="AD79" i="22"/>
  <c r="AE79" i="22"/>
  <c r="AF79" i="22"/>
  <c r="AG79" i="22"/>
  <c r="AH79" i="22"/>
  <c r="E80" i="22"/>
  <c r="F80" i="22"/>
  <c r="G80" i="22"/>
  <c r="H80" i="22"/>
  <c r="I80" i="22"/>
  <c r="J80" i="22"/>
  <c r="K80" i="22"/>
  <c r="L80" i="22"/>
  <c r="M80" i="22"/>
  <c r="N80" i="22"/>
  <c r="O80" i="22"/>
  <c r="P80" i="22"/>
  <c r="Q80" i="22"/>
  <c r="R80" i="22"/>
  <c r="S80" i="22"/>
  <c r="T80" i="22"/>
  <c r="U80" i="22"/>
  <c r="V80" i="22"/>
  <c r="W80" i="22"/>
  <c r="X80" i="22"/>
  <c r="Y80" i="22"/>
  <c r="Z80" i="22"/>
  <c r="AA80" i="22"/>
  <c r="AB80" i="22"/>
  <c r="AC80" i="22"/>
  <c r="AD80" i="22"/>
  <c r="AE80" i="22"/>
  <c r="AF80" i="22"/>
  <c r="AG80" i="22"/>
  <c r="AH80" i="22"/>
  <c r="E81" i="22"/>
  <c r="F81" i="22"/>
  <c r="G81" i="22"/>
  <c r="H81" i="22"/>
  <c r="I81" i="22"/>
  <c r="J81" i="22"/>
  <c r="K81" i="22"/>
  <c r="L81" i="22"/>
  <c r="M81" i="22"/>
  <c r="N81" i="22"/>
  <c r="O81" i="22"/>
  <c r="P81" i="22"/>
  <c r="Q81" i="22"/>
  <c r="R81" i="22"/>
  <c r="S81" i="22"/>
  <c r="T81" i="22"/>
  <c r="U81" i="22"/>
  <c r="V81" i="22"/>
  <c r="W81" i="22"/>
  <c r="X81" i="22"/>
  <c r="Y81" i="22"/>
  <c r="Z81" i="22"/>
  <c r="AA81" i="22"/>
  <c r="AB81" i="22"/>
  <c r="AC81" i="22"/>
  <c r="AD81" i="22"/>
  <c r="AE81" i="22"/>
  <c r="AF81" i="22"/>
  <c r="AG81" i="22"/>
  <c r="AH81" i="22"/>
  <c r="E82" i="22"/>
  <c r="F82" i="22"/>
  <c r="G82" i="22"/>
  <c r="H82" i="22"/>
  <c r="I82" i="22"/>
  <c r="J82" i="22"/>
  <c r="K82" i="22"/>
  <c r="L82" i="22"/>
  <c r="M82" i="22"/>
  <c r="N82" i="22"/>
  <c r="O82" i="22"/>
  <c r="P82" i="22"/>
  <c r="Q82" i="22"/>
  <c r="R82" i="22"/>
  <c r="S82" i="22"/>
  <c r="T82" i="22"/>
  <c r="U82" i="22"/>
  <c r="V82" i="22"/>
  <c r="W82" i="22"/>
  <c r="X82" i="22"/>
  <c r="Y82" i="22"/>
  <c r="Z82" i="22"/>
  <c r="AA82" i="22"/>
  <c r="AB82" i="22"/>
  <c r="AC82" i="22"/>
  <c r="AD82" i="22"/>
  <c r="AE82" i="22"/>
  <c r="AF82" i="22"/>
  <c r="AG82" i="22"/>
  <c r="AH82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R83" i="22"/>
  <c r="S83" i="22"/>
  <c r="T83" i="22"/>
  <c r="U83" i="22"/>
  <c r="V83" i="22"/>
  <c r="W83" i="22"/>
  <c r="X83" i="22"/>
  <c r="Y83" i="22"/>
  <c r="Z83" i="22"/>
  <c r="AA83" i="22"/>
  <c r="AB83" i="22"/>
  <c r="AC83" i="22"/>
  <c r="AD83" i="22"/>
  <c r="AE83" i="22"/>
  <c r="AF83" i="22"/>
  <c r="AG83" i="22"/>
  <c r="AH83" i="22"/>
  <c r="E84" i="22"/>
  <c r="F84" i="22"/>
  <c r="G84" i="22"/>
  <c r="H84" i="22"/>
  <c r="I84" i="22"/>
  <c r="J84" i="22"/>
  <c r="K84" i="22"/>
  <c r="L84" i="22"/>
  <c r="M84" i="22"/>
  <c r="N84" i="22"/>
  <c r="O84" i="22"/>
  <c r="P84" i="22"/>
  <c r="Q84" i="22"/>
  <c r="R84" i="22"/>
  <c r="S84" i="22"/>
  <c r="T84" i="22"/>
  <c r="U84" i="22"/>
  <c r="V84" i="22"/>
  <c r="W84" i="22"/>
  <c r="X84" i="22"/>
  <c r="Y84" i="22"/>
  <c r="Z84" i="22"/>
  <c r="AA84" i="22"/>
  <c r="AB84" i="22"/>
  <c r="AC84" i="22"/>
  <c r="AD84" i="22"/>
  <c r="AE84" i="22"/>
  <c r="AF84" i="22"/>
  <c r="AG84" i="22"/>
  <c r="AH84" i="22"/>
  <c r="E85" i="22"/>
  <c r="F85" i="22"/>
  <c r="G85" i="22"/>
  <c r="H85" i="22"/>
  <c r="I85" i="22"/>
  <c r="J85" i="22"/>
  <c r="K85" i="22"/>
  <c r="L85" i="22"/>
  <c r="M85" i="22"/>
  <c r="N85" i="22"/>
  <c r="O85" i="22"/>
  <c r="P85" i="22"/>
  <c r="Q85" i="22"/>
  <c r="R85" i="22"/>
  <c r="S85" i="22"/>
  <c r="T85" i="22"/>
  <c r="U85" i="22"/>
  <c r="V85" i="22"/>
  <c r="W85" i="22"/>
  <c r="X85" i="22"/>
  <c r="Y85" i="22"/>
  <c r="Z85" i="22"/>
  <c r="AA85" i="22"/>
  <c r="AB85" i="22"/>
  <c r="AC85" i="22"/>
  <c r="AD85" i="22"/>
  <c r="AE85" i="22"/>
  <c r="AF85" i="22"/>
  <c r="AG85" i="22"/>
  <c r="AH85" i="22"/>
  <c r="E86" i="22"/>
  <c r="F86" i="22"/>
  <c r="G86" i="22"/>
  <c r="H86" i="22"/>
  <c r="I86" i="22"/>
  <c r="J86" i="22"/>
  <c r="K86" i="22"/>
  <c r="L86" i="22"/>
  <c r="M86" i="22"/>
  <c r="N86" i="22"/>
  <c r="O86" i="22"/>
  <c r="P86" i="22"/>
  <c r="Q86" i="22"/>
  <c r="R86" i="22"/>
  <c r="S86" i="22"/>
  <c r="T86" i="22"/>
  <c r="U86" i="22"/>
  <c r="V86" i="22"/>
  <c r="W86" i="22"/>
  <c r="X86" i="22"/>
  <c r="Y86" i="22"/>
  <c r="Z86" i="22"/>
  <c r="AA86" i="22"/>
  <c r="AB86" i="22"/>
  <c r="AC86" i="22"/>
  <c r="AD86" i="22"/>
  <c r="AE86" i="22"/>
  <c r="AF86" i="22"/>
  <c r="AG86" i="22"/>
  <c r="AH86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AI58" i="22"/>
  <c r="AI57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D58" i="22"/>
  <c r="AI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D29" i="22"/>
  <c r="AG56" i="24" l="1"/>
  <c r="AG83" i="24"/>
  <c r="AG82" i="24"/>
  <c r="AG81" i="24"/>
  <c r="AG80" i="24"/>
  <c r="AG79" i="24"/>
  <c r="AG78" i="24"/>
  <c r="AG77" i="24"/>
  <c r="AG76" i="24"/>
  <c r="AG75" i="24"/>
  <c r="AG74" i="24"/>
  <c r="AG73" i="24"/>
  <c r="AG72" i="24"/>
  <c r="AG71" i="24"/>
  <c r="AG70" i="24"/>
  <c r="AG69" i="24"/>
  <c r="AG68" i="24"/>
  <c r="AG67" i="24"/>
  <c r="AG66" i="24"/>
  <c r="AH65" i="24"/>
  <c r="AG65" i="24"/>
  <c r="AH64" i="24"/>
  <c r="AG64" i="24"/>
  <c r="AH63" i="24"/>
  <c r="AG63" i="24"/>
  <c r="S63" i="24"/>
  <c r="AH62" i="24"/>
  <c r="AG62" i="24"/>
  <c r="AH61" i="24"/>
  <c r="AG61" i="24"/>
  <c r="S61" i="24"/>
  <c r="S60" i="24"/>
  <c r="AH65" i="23"/>
  <c r="AH64" i="23"/>
  <c r="AH63" i="23"/>
  <c r="AH62" i="23"/>
  <c r="AH61" i="23"/>
  <c r="E60" i="20"/>
  <c r="F60" i="20"/>
  <c r="G60" i="20"/>
  <c r="H60" i="20"/>
  <c r="I60" i="20"/>
  <c r="J60" i="20"/>
  <c r="K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AA60" i="20"/>
  <c r="AB60" i="20"/>
  <c r="AC60" i="20"/>
  <c r="AD60" i="20"/>
  <c r="AE60" i="20"/>
  <c r="AF60" i="20"/>
  <c r="AG60" i="20"/>
  <c r="AH60" i="20"/>
  <c r="E61" i="20"/>
  <c r="F61" i="20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U61" i="20"/>
  <c r="V61" i="20"/>
  <c r="W61" i="20"/>
  <c r="X61" i="20"/>
  <c r="Y61" i="20"/>
  <c r="Z61" i="20"/>
  <c r="AA61" i="20"/>
  <c r="AB61" i="20"/>
  <c r="AC61" i="20"/>
  <c r="AD61" i="20"/>
  <c r="AE61" i="20"/>
  <c r="AF61" i="20"/>
  <c r="AG61" i="20"/>
  <c r="AH61" i="20"/>
  <c r="E62" i="20"/>
  <c r="F62" i="20"/>
  <c r="G62" i="20"/>
  <c r="H62" i="20"/>
  <c r="I62" i="20"/>
  <c r="J62" i="20"/>
  <c r="K62" i="20"/>
  <c r="L62" i="20"/>
  <c r="M62" i="20"/>
  <c r="N62" i="20"/>
  <c r="O62" i="20"/>
  <c r="P62" i="20"/>
  <c r="Q62" i="20"/>
  <c r="R62" i="20"/>
  <c r="S62" i="20"/>
  <c r="T62" i="20"/>
  <c r="U62" i="20"/>
  <c r="V62" i="20"/>
  <c r="W62" i="20"/>
  <c r="X62" i="20"/>
  <c r="Y62" i="20"/>
  <c r="Z62" i="20"/>
  <c r="AA62" i="20"/>
  <c r="AB62" i="20"/>
  <c r="AC62" i="20"/>
  <c r="AD62" i="20"/>
  <c r="AE62" i="20"/>
  <c r="AF62" i="20"/>
  <c r="AG62" i="20"/>
  <c r="AH62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Q63" i="20"/>
  <c r="R63" i="20"/>
  <c r="S63" i="20"/>
  <c r="T63" i="20"/>
  <c r="U63" i="20"/>
  <c r="V63" i="20"/>
  <c r="W63" i="20"/>
  <c r="X63" i="20"/>
  <c r="Y63" i="20"/>
  <c r="Z63" i="20"/>
  <c r="AA63" i="20"/>
  <c r="AB63" i="20"/>
  <c r="AC63" i="20"/>
  <c r="AD63" i="20"/>
  <c r="AE63" i="20"/>
  <c r="AF63" i="20"/>
  <c r="AG63" i="20"/>
  <c r="AH63" i="20"/>
  <c r="E64" i="20"/>
  <c r="F64" i="20"/>
  <c r="G64" i="20"/>
  <c r="H64" i="20"/>
  <c r="I64" i="20"/>
  <c r="J64" i="20"/>
  <c r="K64" i="20"/>
  <c r="L64" i="20"/>
  <c r="M64" i="20"/>
  <c r="N64" i="20"/>
  <c r="O64" i="20"/>
  <c r="P64" i="20"/>
  <c r="Q64" i="20"/>
  <c r="R64" i="20"/>
  <c r="S64" i="20"/>
  <c r="T64" i="20"/>
  <c r="U64" i="20"/>
  <c r="V64" i="20"/>
  <c r="W64" i="20"/>
  <c r="X64" i="20"/>
  <c r="Y64" i="20"/>
  <c r="Z64" i="20"/>
  <c r="AA64" i="20"/>
  <c r="AB64" i="20"/>
  <c r="AC64" i="20"/>
  <c r="AD64" i="20"/>
  <c r="AE64" i="20"/>
  <c r="AF64" i="20"/>
  <c r="AG64" i="20"/>
  <c r="AH64" i="20"/>
  <c r="E65" i="20"/>
  <c r="F65" i="20"/>
  <c r="G65" i="20"/>
  <c r="H65" i="20"/>
  <c r="I65" i="20"/>
  <c r="J65" i="20"/>
  <c r="K65" i="20"/>
  <c r="L65" i="20"/>
  <c r="M65" i="20"/>
  <c r="N65" i="20"/>
  <c r="O65" i="20"/>
  <c r="P65" i="20"/>
  <c r="Q65" i="20"/>
  <c r="R65" i="20"/>
  <c r="S65" i="20"/>
  <c r="T65" i="20"/>
  <c r="U65" i="20"/>
  <c r="V65" i="20"/>
  <c r="W65" i="20"/>
  <c r="X65" i="20"/>
  <c r="Y65" i="20"/>
  <c r="Z65" i="20"/>
  <c r="AA65" i="20"/>
  <c r="AB65" i="20"/>
  <c r="AC65" i="20"/>
  <c r="AD65" i="20"/>
  <c r="AE65" i="20"/>
  <c r="AF65" i="20"/>
  <c r="AG65" i="20"/>
  <c r="AH65" i="20"/>
  <c r="E66" i="20"/>
  <c r="F66" i="20"/>
  <c r="G66" i="20"/>
  <c r="H66" i="20"/>
  <c r="I66" i="20"/>
  <c r="J66" i="20"/>
  <c r="K66" i="20"/>
  <c r="L66" i="20"/>
  <c r="M66" i="20"/>
  <c r="N66" i="20"/>
  <c r="O66" i="20"/>
  <c r="P66" i="20"/>
  <c r="Q66" i="20"/>
  <c r="R66" i="20"/>
  <c r="S66" i="20"/>
  <c r="T66" i="20"/>
  <c r="U66" i="20"/>
  <c r="V66" i="20"/>
  <c r="W66" i="20"/>
  <c r="X66" i="20"/>
  <c r="Y66" i="20"/>
  <c r="Z66" i="20"/>
  <c r="AA66" i="20"/>
  <c r="AB66" i="20"/>
  <c r="AC66" i="20"/>
  <c r="AD66" i="20"/>
  <c r="AE66" i="20"/>
  <c r="AF66" i="20"/>
  <c r="AG66" i="20"/>
  <c r="AH66" i="20"/>
  <c r="E67" i="20"/>
  <c r="F67" i="20"/>
  <c r="G67" i="20"/>
  <c r="H67" i="20"/>
  <c r="I67" i="20"/>
  <c r="J67" i="20"/>
  <c r="K67" i="20"/>
  <c r="L67" i="20"/>
  <c r="M67" i="20"/>
  <c r="N67" i="20"/>
  <c r="O67" i="20"/>
  <c r="P67" i="20"/>
  <c r="Q67" i="20"/>
  <c r="R67" i="20"/>
  <c r="S67" i="20"/>
  <c r="T67" i="20"/>
  <c r="U67" i="20"/>
  <c r="V67" i="20"/>
  <c r="W67" i="20"/>
  <c r="X67" i="20"/>
  <c r="Y67" i="20"/>
  <c r="Z67" i="20"/>
  <c r="AA67" i="20"/>
  <c r="AB67" i="20"/>
  <c r="AC67" i="20"/>
  <c r="AD67" i="20"/>
  <c r="AE67" i="20"/>
  <c r="AF67" i="20"/>
  <c r="AG67" i="20"/>
  <c r="AH67" i="20"/>
  <c r="E68" i="20"/>
  <c r="F68" i="20"/>
  <c r="G68" i="20"/>
  <c r="H68" i="20"/>
  <c r="I68" i="20"/>
  <c r="J68" i="20"/>
  <c r="K68" i="20"/>
  <c r="L68" i="20"/>
  <c r="M68" i="20"/>
  <c r="N68" i="20"/>
  <c r="O68" i="20"/>
  <c r="P68" i="20"/>
  <c r="Q68" i="20"/>
  <c r="R68" i="20"/>
  <c r="S68" i="20"/>
  <c r="T68" i="20"/>
  <c r="U68" i="20"/>
  <c r="V68" i="20"/>
  <c r="W68" i="20"/>
  <c r="X68" i="20"/>
  <c r="Y68" i="20"/>
  <c r="Z68" i="20"/>
  <c r="AA68" i="20"/>
  <c r="AB68" i="20"/>
  <c r="AC68" i="20"/>
  <c r="AD68" i="20"/>
  <c r="AE68" i="20"/>
  <c r="AF68" i="20"/>
  <c r="AG68" i="20"/>
  <c r="AH68" i="20"/>
  <c r="E69" i="20"/>
  <c r="F69" i="20"/>
  <c r="G69" i="20"/>
  <c r="H69" i="20"/>
  <c r="I69" i="20"/>
  <c r="J69" i="20"/>
  <c r="K69" i="20"/>
  <c r="L69" i="20"/>
  <c r="M69" i="20"/>
  <c r="N69" i="20"/>
  <c r="O69" i="20"/>
  <c r="P69" i="20"/>
  <c r="Q69" i="20"/>
  <c r="R69" i="20"/>
  <c r="S69" i="20"/>
  <c r="T69" i="20"/>
  <c r="U69" i="20"/>
  <c r="V69" i="20"/>
  <c r="W69" i="20"/>
  <c r="X69" i="20"/>
  <c r="Y69" i="20"/>
  <c r="Z69" i="20"/>
  <c r="AA69" i="20"/>
  <c r="AB69" i="20"/>
  <c r="AC69" i="20"/>
  <c r="AD69" i="20"/>
  <c r="AE69" i="20"/>
  <c r="AF69" i="20"/>
  <c r="AG69" i="20"/>
  <c r="AH69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U70" i="20"/>
  <c r="V70" i="20"/>
  <c r="W70" i="20"/>
  <c r="X70" i="20"/>
  <c r="Y70" i="20"/>
  <c r="Z70" i="20"/>
  <c r="AA70" i="20"/>
  <c r="AB70" i="20"/>
  <c r="AC70" i="20"/>
  <c r="AD70" i="20"/>
  <c r="AE70" i="20"/>
  <c r="AF70" i="20"/>
  <c r="AG70" i="20"/>
  <c r="AH70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U71" i="20"/>
  <c r="V71" i="20"/>
  <c r="W71" i="20"/>
  <c r="X71" i="20"/>
  <c r="Y71" i="20"/>
  <c r="Z71" i="20"/>
  <c r="AA71" i="20"/>
  <c r="AB71" i="20"/>
  <c r="AC71" i="20"/>
  <c r="AD71" i="20"/>
  <c r="AE71" i="20"/>
  <c r="AF71" i="20"/>
  <c r="AG71" i="20"/>
  <c r="AH71" i="20"/>
  <c r="E72" i="20"/>
  <c r="F72" i="20"/>
  <c r="G72" i="20"/>
  <c r="H72" i="20"/>
  <c r="I72" i="20"/>
  <c r="J72" i="20"/>
  <c r="K72" i="20"/>
  <c r="L72" i="20"/>
  <c r="M72" i="20"/>
  <c r="N72" i="20"/>
  <c r="O72" i="20"/>
  <c r="P72" i="20"/>
  <c r="Q72" i="20"/>
  <c r="R72" i="20"/>
  <c r="S72" i="20"/>
  <c r="T72" i="20"/>
  <c r="U72" i="20"/>
  <c r="V72" i="20"/>
  <c r="W72" i="20"/>
  <c r="X72" i="20"/>
  <c r="Y72" i="20"/>
  <c r="Z72" i="20"/>
  <c r="AA72" i="20"/>
  <c r="AB72" i="20"/>
  <c r="AC72" i="20"/>
  <c r="AD72" i="20"/>
  <c r="AE72" i="20"/>
  <c r="AF72" i="20"/>
  <c r="AG72" i="20"/>
  <c r="AH72" i="20"/>
  <c r="E73" i="20"/>
  <c r="F73" i="20"/>
  <c r="G73" i="20"/>
  <c r="H73" i="20"/>
  <c r="I73" i="20"/>
  <c r="J73" i="20"/>
  <c r="K73" i="20"/>
  <c r="L73" i="20"/>
  <c r="M73" i="20"/>
  <c r="N73" i="20"/>
  <c r="O73" i="20"/>
  <c r="P73" i="20"/>
  <c r="Q73" i="20"/>
  <c r="R73" i="20"/>
  <c r="S73" i="20"/>
  <c r="T73" i="20"/>
  <c r="U73" i="20"/>
  <c r="V73" i="20"/>
  <c r="W73" i="20"/>
  <c r="X73" i="20"/>
  <c r="Y73" i="20"/>
  <c r="Z73" i="20"/>
  <c r="AA73" i="20"/>
  <c r="AB73" i="20"/>
  <c r="AC73" i="20"/>
  <c r="AD73" i="20"/>
  <c r="AE73" i="20"/>
  <c r="AF73" i="20"/>
  <c r="AG73" i="20"/>
  <c r="AH73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Q74" i="20"/>
  <c r="R74" i="20"/>
  <c r="S74" i="20"/>
  <c r="T74" i="20"/>
  <c r="U74" i="20"/>
  <c r="V74" i="20"/>
  <c r="W74" i="20"/>
  <c r="X74" i="20"/>
  <c r="Y74" i="20"/>
  <c r="Z74" i="20"/>
  <c r="AA74" i="20"/>
  <c r="AB74" i="20"/>
  <c r="AC74" i="20"/>
  <c r="AD74" i="20"/>
  <c r="AE74" i="20"/>
  <c r="AF74" i="20"/>
  <c r="AG74" i="20"/>
  <c r="AH74" i="20"/>
  <c r="E75" i="20"/>
  <c r="F75" i="20"/>
  <c r="G75" i="20"/>
  <c r="H75" i="20"/>
  <c r="I75" i="20"/>
  <c r="J75" i="20"/>
  <c r="K75" i="20"/>
  <c r="L75" i="20"/>
  <c r="M75" i="20"/>
  <c r="N75" i="20"/>
  <c r="O75" i="20"/>
  <c r="P75" i="20"/>
  <c r="Q75" i="20"/>
  <c r="R75" i="20"/>
  <c r="S75" i="20"/>
  <c r="T75" i="20"/>
  <c r="U75" i="20"/>
  <c r="V75" i="20"/>
  <c r="W75" i="20"/>
  <c r="X75" i="20"/>
  <c r="Y75" i="20"/>
  <c r="Z75" i="20"/>
  <c r="AA75" i="20"/>
  <c r="AB75" i="20"/>
  <c r="AC75" i="20"/>
  <c r="AD75" i="20"/>
  <c r="AE75" i="20"/>
  <c r="AF75" i="20"/>
  <c r="AG75" i="20"/>
  <c r="AH75" i="20"/>
  <c r="E76" i="20"/>
  <c r="F76" i="20"/>
  <c r="G76" i="20"/>
  <c r="H76" i="20"/>
  <c r="I76" i="20"/>
  <c r="J76" i="20"/>
  <c r="K76" i="20"/>
  <c r="L76" i="20"/>
  <c r="M76" i="20"/>
  <c r="N76" i="20"/>
  <c r="O76" i="20"/>
  <c r="P76" i="20"/>
  <c r="Q76" i="20"/>
  <c r="R76" i="20"/>
  <c r="S76" i="20"/>
  <c r="T76" i="20"/>
  <c r="U76" i="20"/>
  <c r="V76" i="20"/>
  <c r="W76" i="20"/>
  <c r="X76" i="20"/>
  <c r="Y76" i="20"/>
  <c r="Z76" i="20"/>
  <c r="AA76" i="20"/>
  <c r="AB76" i="20"/>
  <c r="AC76" i="20"/>
  <c r="AD76" i="20"/>
  <c r="AE76" i="20"/>
  <c r="AF76" i="20"/>
  <c r="AG76" i="20"/>
  <c r="AH76" i="20"/>
  <c r="E77" i="20"/>
  <c r="F77" i="20"/>
  <c r="G77" i="20"/>
  <c r="H77" i="20"/>
  <c r="I77" i="20"/>
  <c r="J77" i="20"/>
  <c r="K77" i="20"/>
  <c r="L77" i="20"/>
  <c r="M77" i="20"/>
  <c r="N77" i="20"/>
  <c r="O77" i="20"/>
  <c r="P77" i="20"/>
  <c r="Q77" i="20"/>
  <c r="R77" i="20"/>
  <c r="S77" i="20"/>
  <c r="T77" i="20"/>
  <c r="U77" i="20"/>
  <c r="V77" i="20"/>
  <c r="W77" i="20"/>
  <c r="X77" i="20"/>
  <c r="Y77" i="20"/>
  <c r="Z77" i="20"/>
  <c r="AA77" i="20"/>
  <c r="AB77" i="20"/>
  <c r="AC77" i="20"/>
  <c r="AD77" i="20"/>
  <c r="AE77" i="20"/>
  <c r="AF77" i="20"/>
  <c r="AG77" i="20"/>
  <c r="AH77" i="20"/>
  <c r="E78" i="20"/>
  <c r="F78" i="20"/>
  <c r="G78" i="20"/>
  <c r="H78" i="20"/>
  <c r="I78" i="20"/>
  <c r="J78" i="20"/>
  <c r="K78" i="20"/>
  <c r="L78" i="20"/>
  <c r="M78" i="20"/>
  <c r="N78" i="20"/>
  <c r="O78" i="20"/>
  <c r="P78" i="20"/>
  <c r="Q78" i="20"/>
  <c r="R78" i="20"/>
  <c r="S78" i="20"/>
  <c r="T78" i="20"/>
  <c r="U78" i="20"/>
  <c r="V78" i="20"/>
  <c r="W78" i="20"/>
  <c r="X78" i="20"/>
  <c r="Y78" i="20"/>
  <c r="Z78" i="20"/>
  <c r="AA78" i="20"/>
  <c r="AB78" i="20"/>
  <c r="AC78" i="20"/>
  <c r="AD78" i="20"/>
  <c r="AE78" i="20"/>
  <c r="AF78" i="20"/>
  <c r="AG78" i="20"/>
  <c r="AH78" i="20"/>
  <c r="E79" i="20"/>
  <c r="F79" i="20"/>
  <c r="G79" i="20"/>
  <c r="H79" i="20"/>
  <c r="I79" i="20"/>
  <c r="J79" i="20"/>
  <c r="K79" i="20"/>
  <c r="L79" i="20"/>
  <c r="M79" i="20"/>
  <c r="N79" i="20"/>
  <c r="O79" i="20"/>
  <c r="P79" i="20"/>
  <c r="Q79" i="20"/>
  <c r="R79" i="20"/>
  <c r="S79" i="20"/>
  <c r="T79" i="20"/>
  <c r="U79" i="20"/>
  <c r="V79" i="20"/>
  <c r="W79" i="20"/>
  <c r="X79" i="20"/>
  <c r="Y79" i="20"/>
  <c r="Z79" i="20"/>
  <c r="AA79" i="20"/>
  <c r="AB79" i="20"/>
  <c r="AC79" i="20"/>
  <c r="AD79" i="20"/>
  <c r="AE79" i="20"/>
  <c r="AF79" i="20"/>
  <c r="AG79" i="20"/>
  <c r="AH79" i="20"/>
  <c r="E80" i="20"/>
  <c r="F80" i="20"/>
  <c r="G80" i="20"/>
  <c r="H80" i="20"/>
  <c r="I80" i="20"/>
  <c r="J80" i="20"/>
  <c r="K80" i="20"/>
  <c r="L80" i="20"/>
  <c r="M80" i="20"/>
  <c r="N80" i="20"/>
  <c r="O80" i="20"/>
  <c r="P80" i="20"/>
  <c r="Q80" i="20"/>
  <c r="R80" i="20"/>
  <c r="S80" i="20"/>
  <c r="T80" i="20"/>
  <c r="U80" i="20"/>
  <c r="V80" i="20"/>
  <c r="W80" i="20"/>
  <c r="X80" i="20"/>
  <c r="Y80" i="20"/>
  <c r="Z80" i="20"/>
  <c r="AA80" i="20"/>
  <c r="AB80" i="20"/>
  <c r="AC80" i="20"/>
  <c r="AD80" i="20"/>
  <c r="AE80" i="20"/>
  <c r="AF80" i="20"/>
  <c r="AG80" i="20"/>
  <c r="AH80" i="20"/>
  <c r="E81" i="20"/>
  <c r="F81" i="20"/>
  <c r="G81" i="20"/>
  <c r="H81" i="20"/>
  <c r="I81" i="20"/>
  <c r="J81" i="20"/>
  <c r="K81" i="20"/>
  <c r="L81" i="20"/>
  <c r="M81" i="20"/>
  <c r="N81" i="20"/>
  <c r="O81" i="20"/>
  <c r="P81" i="20"/>
  <c r="Q81" i="20"/>
  <c r="R81" i="20"/>
  <c r="S81" i="20"/>
  <c r="T81" i="20"/>
  <c r="U81" i="20"/>
  <c r="V81" i="20"/>
  <c r="W81" i="20"/>
  <c r="X81" i="20"/>
  <c r="Y81" i="20"/>
  <c r="Z81" i="20"/>
  <c r="AA81" i="20"/>
  <c r="AB81" i="20"/>
  <c r="AC81" i="20"/>
  <c r="AD81" i="20"/>
  <c r="AE81" i="20"/>
  <c r="AF81" i="20"/>
  <c r="AG81" i="20"/>
  <c r="AH81" i="20"/>
  <c r="E82" i="20"/>
  <c r="F82" i="20"/>
  <c r="G82" i="20"/>
  <c r="H82" i="20"/>
  <c r="I82" i="20"/>
  <c r="J82" i="20"/>
  <c r="K82" i="20"/>
  <c r="L82" i="20"/>
  <c r="M82" i="20"/>
  <c r="N82" i="20"/>
  <c r="O82" i="20"/>
  <c r="P82" i="20"/>
  <c r="Q82" i="20"/>
  <c r="R82" i="20"/>
  <c r="S82" i="20"/>
  <c r="T82" i="20"/>
  <c r="U82" i="20"/>
  <c r="V82" i="20"/>
  <c r="W82" i="20"/>
  <c r="X82" i="20"/>
  <c r="Y82" i="20"/>
  <c r="Z82" i="20"/>
  <c r="AA82" i="20"/>
  <c r="AB82" i="20"/>
  <c r="AC82" i="20"/>
  <c r="AD82" i="20"/>
  <c r="AE82" i="20"/>
  <c r="AF82" i="20"/>
  <c r="AG82" i="20"/>
  <c r="AH82" i="20"/>
  <c r="E83" i="20"/>
  <c r="F83" i="20"/>
  <c r="G83" i="20"/>
  <c r="H83" i="20"/>
  <c r="I83" i="20"/>
  <c r="J83" i="20"/>
  <c r="K83" i="20"/>
  <c r="L83" i="20"/>
  <c r="M83" i="20"/>
  <c r="N83" i="20"/>
  <c r="O83" i="20"/>
  <c r="P83" i="20"/>
  <c r="Q83" i="20"/>
  <c r="R83" i="20"/>
  <c r="S83" i="20"/>
  <c r="T83" i="20"/>
  <c r="U83" i="20"/>
  <c r="V83" i="20"/>
  <c r="W83" i="20"/>
  <c r="X83" i="20"/>
  <c r="Y83" i="20"/>
  <c r="Z83" i="20"/>
  <c r="AA83" i="20"/>
  <c r="AB83" i="20"/>
  <c r="AC83" i="20"/>
  <c r="AD83" i="20"/>
  <c r="AE83" i="20"/>
  <c r="AF83" i="20"/>
  <c r="AG83" i="20"/>
  <c r="AH83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60" i="20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Z60" i="21"/>
  <c r="AA60" i="21"/>
  <c r="AB60" i="21"/>
  <c r="AC60" i="21"/>
  <c r="AD60" i="21"/>
  <c r="AE60" i="21"/>
  <c r="AF60" i="21"/>
  <c r="AG60" i="21"/>
  <c r="AH60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G61" i="21"/>
  <c r="AH61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Z62" i="21"/>
  <c r="AA62" i="21"/>
  <c r="AB62" i="21"/>
  <c r="AC62" i="21"/>
  <c r="AD62" i="21"/>
  <c r="AE62" i="21"/>
  <c r="AF62" i="21"/>
  <c r="AG62" i="21"/>
  <c r="AH62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Z63" i="21"/>
  <c r="AA63" i="21"/>
  <c r="AB63" i="21"/>
  <c r="AC63" i="21"/>
  <c r="AD63" i="21"/>
  <c r="AE63" i="21"/>
  <c r="AF63" i="21"/>
  <c r="AG63" i="21"/>
  <c r="AH63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A64" i="21"/>
  <c r="AB64" i="21"/>
  <c r="AC64" i="21"/>
  <c r="AD64" i="21"/>
  <c r="AE64" i="21"/>
  <c r="AF64" i="21"/>
  <c r="AG64" i="21"/>
  <c r="AH64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Z65" i="21"/>
  <c r="AA65" i="21"/>
  <c r="AB65" i="21"/>
  <c r="AC65" i="21"/>
  <c r="AD65" i="21"/>
  <c r="AE65" i="21"/>
  <c r="AF65" i="21"/>
  <c r="AG65" i="21"/>
  <c r="AH65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Z66" i="21"/>
  <c r="AA66" i="21"/>
  <c r="AB66" i="21"/>
  <c r="AC66" i="21"/>
  <c r="AD66" i="21"/>
  <c r="AE66" i="21"/>
  <c r="AF66" i="21"/>
  <c r="AG66" i="21"/>
  <c r="AH66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Z67" i="21"/>
  <c r="AA67" i="21"/>
  <c r="AB67" i="21"/>
  <c r="AC67" i="21"/>
  <c r="AD67" i="21"/>
  <c r="AE67" i="21"/>
  <c r="AF67" i="21"/>
  <c r="AG67" i="21"/>
  <c r="AH67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Z68" i="21"/>
  <c r="AA68" i="21"/>
  <c r="AB68" i="21"/>
  <c r="AC68" i="21"/>
  <c r="AD68" i="21"/>
  <c r="AE68" i="21"/>
  <c r="AF68" i="21"/>
  <c r="AG68" i="21"/>
  <c r="AH68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Z69" i="21"/>
  <c r="AA69" i="21"/>
  <c r="AB69" i="21"/>
  <c r="AC69" i="21"/>
  <c r="AD69" i="21"/>
  <c r="AE69" i="21"/>
  <c r="AF69" i="21"/>
  <c r="AG69" i="21"/>
  <c r="AH69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V70" i="21"/>
  <c r="W70" i="21"/>
  <c r="X70" i="21"/>
  <c r="Y70" i="21"/>
  <c r="Z70" i="21"/>
  <c r="AA70" i="21"/>
  <c r="AB70" i="21"/>
  <c r="AC70" i="21"/>
  <c r="AD70" i="21"/>
  <c r="AE70" i="21"/>
  <c r="AF70" i="21"/>
  <c r="AG70" i="21"/>
  <c r="AH70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Z71" i="21"/>
  <c r="AA71" i="21"/>
  <c r="AB71" i="21"/>
  <c r="AC71" i="21"/>
  <c r="AD71" i="21"/>
  <c r="AE71" i="21"/>
  <c r="AF71" i="21"/>
  <c r="AG71" i="21"/>
  <c r="AH71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R72" i="21"/>
  <c r="S72" i="21"/>
  <c r="T72" i="21"/>
  <c r="U72" i="21"/>
  <c r="V72" i="21"/>
  <c r="W72" i="21"/>
  <c r="X72" i="21"/>
  <c r="Y72" i="21"/>
  <c r="Z72" i="21"/>
  <c r="AA72" i="21"/>
  <c r="AB72" i="21"/>
  <c r="AC72" i="21"/>
  <c r="AD72" i="21"/>
  <c r="AE72" i="21"/>
  <c r="AF72" i="21"/>
  <c r="AG72" i="21"/>
  <c r="AH72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Z73" i="21"/>
  <c r="AA73" i="21"/>
  <c r="AB73" i="21"/>
  <c r="AC73" i="21"/>
  <c r="AD73" i="21"/>
  <c r="AE73" i="21"/>
  <c r="AF73" i="21"/>
  <c r="AG73" i="21"/>
  <c r="AH73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Z74" i="21"/>
  <c r="AA74" i="21"/>
  <c r="AB74" i="21"/>
  <c r="AC74" i="21"/>
  <c r="AD74" i="21"/>
  <c r="AE74" i="21"/>
  <c r="AF74" i="21"/>
  <c r="AG74" i="21"/>
  <c r="AH74" i="21"/>
  <c r="E75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Z75" i="21"/>
  <c r="AA75" i="21"/>
  <c r="AB75" i="21"/>
  <c r="AC75" i="21"/>
  <c r="AD75" i="21"/>
  <c r="AE75" i="21"/>
  <c r="AF75" i="21"/>
  <c r="AG75" i="21"/>
  <c r="AH75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Z76" i="21"/>
  <c r="AA76" i="21"/>
  <c r="AB76" i="21"/>
  <c r="AC76" i="21"/>
  <c r="AD76" i="21"/>
  <c r="AE76" i="21"/>
  <c r="AF76" i="21"/>
  <c r="AG76" i="21"/>
  <c r="AH76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Z77" i="21"/>
  <c r="AA77" i="21"/>
  <c r="AB77" i="21"/>
  <c r="AC77" i="21"/>
  <c r="AD77" i="21"/>
  <c r="AE77" i="21"/>
  <c r="AF77" i="21"/>
  <c r="AG77" i="21"/>
  <c r="AH77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Z78" i="21"/>
  <c r="AA78" i="21"/>
  <c r="AB78" i="21"/>
  <c r="AC78" i="21"/>
  <c r="AD78" i="21"/>
  <c r="AE78" i="21"/>
  <c r="AF78" i="21"/>
  <c r="AG78" i="21"/>
  <c r="AH78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Z79" i="21"/>
  <c r="AA79" i="21"/>
  <c r="AB79" i="21"/>
  <c r="AC79" i="21"/>
  <c r="AD79" i="21"/>
  <c r="AE79" i="21"/>
  <c r="AF79" i="21"/>
  <c r="AG79" i="21"/>
  <c r="AH79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Z80" i="21"/>
  <c r="AA80" i="21"/>
  <c r="AB80" i="21"/>
  <c r="AC80" i="21"/>
  <c r="AD80" i="21"/>
  <c r="AE80" i="21"/>
  <c r="AF80" i="21"/>
  <c r="AG80" i="21"/>
  <c r="AH80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Z81" i="21"/>
  <c r="AA81" i="21"/>
  <c r="AB81" i="21"/>
  <c r="AC81" i="21"/>
  <c r="AD81" i="21"/>
  <c r="AE81" i="21"/>
  <c r="AF81" i="21"/>
  <c r="AG81" i="21"/>
  <c r="AH81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Z82" i="21"/>
  <c r="AA82" i="21"/>
  <c r="AB82" i="21"/>
  <c r="AC82" i="21"/>
  <c r="AD82" i="21"/>
  <c r="AE82" i="21"/>
  <c r="AF82" i="21"/>
  <c r="AG82" i="21"/>
  <c r="AH82" i="21"/>
  <c r="E83" i="21"/>
  <c r="F83" i="21"/>
  <c r="G83" i="21"/>
  <c r="H83" i="21"/>
  <c r="I83" i="21"/>
  <c r="J83" i="21"/>
  <c r="K83" i="21"/>
  <c r="L83" i="21"/>
  <c r="M83" i="21"/>
  <c r="N83" i="21"/>
  <c r="O83" i="21"/>
  <c r="P83" i="21"/>
  <c r="Q83" i="21"/>
  <c r="R83" i="21"/>
  <c r="S83" i="21"/>
  <c r="T83" i="21"/>
  <c r="U83" i="21"/>
  <c r="V83" i="21"/>
  <c r="W83" i="21"/>
  <c r="X83" i="21"/>
  <c r="Y83" i="21"/>
  <c r="Z83" i="21"/>
  <c r="AA83" i="21"/>
  <c r="AB83" i="21"/>
  <c r="AC83" i="21"/>
  <c r="AD83" i="21"/>
  <c r="AE83" i="21"/>
  <c r="AF83" i="21"/>
  <c r="AG83" i="21"/>
  <c r="AH83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60" i="21"/>
  <c r="AH60" i="24" l="1"/>
  <c r="AG60" i="24"/>
  <c r="AG84" i="24" s="1"/>
  <c r="AG28" i="24"/>
  <c r="S62" i="24"/>
  <c r="AH60" i="23"/>
  <c r="Q62" i="24" l="1"/>
  <c r="AF79" i="24"/>
  <c r="AD83" i="24" l="1"/>
  <c r="AH67" i="24"/>
  <c r="X61" i="24"/>
  <c r="O63" i="24"/>
  <c r="K64" i="24"/>
  <c r="T62" i="24"/>
  <c r="AE62" i="24"/>
  <c r="X63" i="24"/>
  <c r="X62" i="24"/>
  <c r="Z61" i="24"/>
  <c r="Q81" i="24"/>
  <c r="AF65" i="24"/>
  <c r="Z65" i="24"/>
  <c r="AA62" i="24"/>
  <c r="AH66" i="24"/>
  <c r="AF78" i="24"/>
  <c r="K63" i="24"/>
  <c r="AH78" i="24"/>
  <c r="AD62" i="24"/>
  <c r="Q66" i="24"/>
  <c r="P81" i="24"/>
  <c r="Y66" i="24"/>
  <c r="K65" i="24"/>
  <c r="L65" i="24"/>
  <c r="J80" i="24"/>
  <c r="Y65" i="24"/>
  <c r="H82" i="24"/>
  <c r="AA63" i="24"/>
  <c r="Q80" i="24"/>
  <c r="H77" i="24"/>
  <c r="L82" i="24"/>
  <c r="O66" i="24"/>
  <c r="AH71" i="23"/>
  <c r="AH71" i="24"/>
  <c r="AH78" i="23"/>
  <c r="AH67" i="23"/>
  <c r="L78" i="24"/>
  <c r="U78" i="24"/>
  <c r="AA67" i="24"/>
  <c r="AA68" i="24"/>
  <c r="AF63" i="24"/>
  <c r="AF80" i="24"/>
  <c r="W64" i="24"/>
  <c r="AF67" i="24"/>
  <c r="I63" i="24"/>
  <c r="AD74" i="24"/>
  <c r="E63" i="24"/>
  <c r="AC73" i="24"/>
  <c r="AD65" i="24"/>
  <c r="AF82" i="24"/>
  <c r="AD71" i="24"/>
  <c r="AH82" i="24"/>
  <c r="M63" i="24"/>
  <c r="AA81" i="24"/>
  <c r="I82" i="24"/>
  <c r="E74" i="24"/>
  <c r="W73" i="24"/>
  <c r="X69" i="24"/>
  <c r="U74" i="24"/>
  <c r="U64" i="24" l="1"/>
  <c r="U70" i="24"/>
  <c r="W63" i="24"/>
  <c r="T61" i="24"/>
  <c r="H65" i="24"/>
  <c r="G65" i="24"/>
  <c r="AB61" i="24"/>
  <c r="P64" i="24"/>
  <c r="S70" i="24"/>
  <c r="G69" i="24"/>
  <c r="O62" i="24"/>
  <c r="F83" i="24"/>
  <c r="J64" i="24"/>
  <c r="X80" i="24"/>
  <c r="T82" i="24"/>
  <c r="J77" i="24"/>
  <c r="S69" i="24"/>
  <c r="X82" i="24"/>
  <c r="W70" i="24"/>
  <c r="P65" i="24"/>
  <c r="Q64" i="24"/>
  <c r="Z64" i="24"/>
  <c r="J72" i="24"/>
  <c r="Q76" i="24"/>
  <c r="U68" i="24"/>
  <c r="K82" i="24"/>
  <c r="O82" i="24"/>
  <c r="AD67" i="24"/>
  <c r="Q73" i="24"/>
  <c r="F63" i="24"/>
  <c r="AF72" i="24"/>
  <c r="R65" i="24"/>
  <c r="V81" i="24"/>
  <c r="U75" i="24"/>
  <c r="G73" i="24"/>
  <c r="AE64" i="24"/>
  <c r="T80" i="24"/>
  <c r="R62" i="24"/>
  <c r="Y83" i="24"/>
  <c r="U79" i="24"/>
  <c r="Y81" i="24"/>
  <c r="E62" i="24"/>
  <c r="T64" i="24"/>
  <c r="P63" i="24"/>
  <c r="H81" i="24"/>
  <c r="O64" i="24"/>
  <c r="AE65" i="24"/>
  <c r="J82" i="24"/>
  <c r="W76" i="24"/>
  <c r="T83" i="24"/>
  <c r="W82" i="24"/>
  <c r="G63" i="24"/>
  <c r="T66" i="24"/>
  <c r="E81" i="24"/>
  <c r="U66" i="24"/>
  <c r="V83" i="24"/>
  <c r="P78" i="24"/>
  <c r="V67" i="24"/>
  <c r="T77" i="24"/>
  <c r="T72" i="24"/>
  <c r="P61" i="24"/>
  <c r="F65" i="24"/>
  <c r="L83" i="24"/>
  <c r="W61" i="23"/>
  <c r="W61" i="24"/>
  <c r="D81" i="24"/>
  <c r="X83" i="24"/>
  <c r="Y71" i="24"/>
  <c r="AB75" i="24"/>
  <c r="AA82" i="24"/>
  <c r="V63" i="24"/>
  <c r="S71" i="24"/>
  <c r="I79" i="24"/>
  <c r="E65" i="24"/>
  <c r="S64" i="24"/>
  <c r="P82" i="24"/>
  <c r="M68" i="24"/>
  <c r="Y63" i="24"/>
  <c r="W66" i="24"/>
  <c r="AC62" i="24"/>
  <c r="G78" i="24"/>
  <c r="N63" i="24"/>
  <c r="M77" i="24"/>
  <c r="L64" i="24"/>
  <c r="L70" i="24"/>
  <c r="F62" i="24"/>
  <c r="AH80" i="23"/>
  <c r="AH80" i="24"/>
  <c r="F78" i="24"/>
  <c r="D65" i="24"/>
  <c r="AB71" i="24"/>
  <c r="I70" i="24"/>
  <c r="F81" i="24"/>
  <c r="K80" i="24"/>
  <c r="H83" i="24"/>
  <c r="K61" i="24"/>
  <c r="AD81" i="24"/>
  <c r="AE82" i="24"/>
  <c r="R61" i="24"/>
  <c r="S82" i="24"/>
  <c r="AA70" i="24"/>
  <c r="G74" i="24"/>
  <c r="J65" i="24"/>
  <c r="J70" i="24"/>
  <c r="I65" i="24"/>
  <c r="AB62" i="24"/>
  <c r="H73" i="24"/>
  <c r="X81" i="24"/>
  <c r="AA66" i="24"/>
  <c r="Q77" i="24"/>
  <c r="J79" i="24"/>
  <c r="AE83" i="24"/>
  <c r="H75" i="24"/>
  <c r="I61" i="24"/>
  <c r="N62" i="24"/>
  <c r="V61" i="23"/>
  <c r="V61" i="24"/>
  <c r="AC61" i="24"/>
  <c r="AB63" i="24"/>
  <c r="Y70" i="24"/>
  <c r="T69" i="24"/>
  <c r="W69" i="24"/>
  <c r="T79" i="24"/>
  <c r="Z81" i="24"/>
  <c r="J66" i="24"/>
  <c r="N70" i="24"/>
  <c r="G82" i="24"/>
  <c r="E71" i="24"/>
  <c r="R63" i="24"/>
  <c r="AA73" i="24"/>
  <c r="S65" i="24"/>
  <c r="Q68" i="24"/>
  <c r="M65" i="24"/>
  <c r="I66" i="24"/>
  <c r="I64" i="24"/>
  <c r="W65" i="23"/>
  <c r="W65" i="24"/>
  <c r="P77" i="24"/>
  <c r="AA77" i="24"/>
  <c r="N82" i="24"/>
  <c r="R83" i="24"/>
  <c r="D67" i="24"/>
  <c r="O65" i="24"/>
  <c r="Q63" i="24"/>
  <c r="AA75" i="24"/>
  <c r="AH81" i="24"/>
  <c r="AC63" i="24"/>
  <c r="G60" i="24"/>
  <c r="M79" i="24"/>
  <c r="U67" i="24"/>
  <c r="AC65" i="24"/>
  <c r="J73" i="24"/>
  <c r="AA78" i="24"/>
  <c r="H67" i="24"/>
  <c r="E83" i="24"/>
  <c r="R75" i="24"/>
  <c r="N60" i="24"/>
  <c r="AF81" i="24"/>
  <c r="AA65" i="24"/>
  <c r="AC74" i="24"/>
  <c r="X65" i="24"/>
  <c r="F64" i="24"/>
  <c r="Q83" i="24"/>
  <c r="M70" i="24"/>
  <c r="K72" i="24"/>
  <c r="H62" i="24"/>
  <c r="J61" i="24"/>
  <c r="J62" i="24"/>
  <c r="M81" i="24"/>
  <c r="M82" i="24"/>
  <c r="AF61" i="24"/>
  <c r="Z62" i="24"/>
  <c r="AH77" i="23"/>
  <c r="AH77" i="24"/>
  <c r="M80" i="24"/>
  <c r="D62" i="24"/>
  <c r="J67" i="24"/>
  <c r="R72" i="24"/>
  <c r="AC80" i="24"/>
  <c r="M69" i="24"/>
  <c r="AC82" i="24"/>
  <c r="V70" i="24"/>
  <c r="AB64" i="24"/>
  <c r="AC83" i="24"/>
  <c r="AH76" i="24"/>
  <c r="W83" i="24"/>
  <c r="AB72" i="24"/>
  <c r="J71" i="24"/>
  <c r="AD82" i="24"/>
  <c r="T65" i="24"/>
  <c r="Q61" i="24"/>
  <c r="AE79" i="24"/>
  <c r="AE63" i="24"/>
  <c r="AD61" i="24"/>
  <c r="AA74" i="24"/>
  <c r="Z63" i="24"/>
  <c r="AC78" i="24"/>
  <c r="V64" i="24"/>
  <c r="Q71" i="24"/>
  <c r="U80" i="24"/>
  <c r="AD78" i="24"/>
  <c r="W64" i="23"/>
  <c r="AH81" i="23"/>
  <c r="AH66" i="23"/>
  <c r="AH76" i="23"/>
  <c r="V64" i="23"/>
  <c r="AF77" i="24"/>
  <c r="AD75" i="24"/>
  <c r="AE77" i="24"/>
  <c r="AF75" i="24"/>
  <c r="AD73" i="24"/>
  <c r="P71" i="24"/>
  <c r="Z71" i="24"/>
  <c r="Z73" i="24"/>
  <c r="Z75" i="24"/>
  <c r="F76" i="24"/>
  <c r="AA64" i="24"/>
  <c r="N66" i="24"/>
  <c r="I62" i="24"/>
  <c r="P83" i="24" l="1"/>
  <c r="Y75" i="24"/>
  <c r="K79" i="24"/>
  <c r="X77" i="24"/>
  <c r="P69" i="24"/>
  <c r="O83" i="24"/>
  <c r="S79" i="24"/>
  <c r="AD64" i="24"/>
  <c r="V72" i="24"/>
  <c r="W72" i="24"/>
  <c r="Z80" i="24"/>
  <c r="O75" i="24"/>
  <c r="AE70" i="24"/>
  <c r="AE75" i="24"/>
  <c r="P73" i="24"/>
  <c r="Z68" i="24"/>
  <c r="V76" i="24"/>
  <c r="Q78" i="24"/>
  <c r="V63" i="23"/>
  <c r="U64" i="23"/>
  <c r="W67" i="24"/>
  <c r="W74" i="24"/>
  <c r="Q82" i="24"/>
  <c r="R82" i="24"/>
  <c r="H76" i="24"/>
  <c r="Y79" i="24"/>
  <c r="AB66" i="24"/>
  <c r="AD63" i="24"/>
  <c r="E61" i="24"/>
  <c r="V75" i="24"/>
  <c r="S75" i="24"/>
  <c r="S80" i="24"/>
  <c r="AC67" i="24"/>
  <c r="R80" i="24"/>
  <c r="Q79" i="24"/>
  <c r="Z76" i="24"/>
  <c r="AH75" i="24"/>
  <c r="S74" i="24"/>
  <c r="AA69" i="24"/>
  <c r="E82" i="24"/>
  <c r="E78" i="24"/>
  <c r="L72" i="24"/>
  <c r="E72" i="24"/>
  <c r="W79" i="24"/>
  <c r="X75" i="24"/>
  <c r="X71" i="24"/>
  <c r="X70" i="24"/>
  <c r="T70" i="24"/>
  <c r="AB70" i="24"/>
  <c r="F71" i="24"/>
  <c r="M72" i="24"/>
  <c r="S67" i="24"/>
  <c r="T63" i="24"/>
  <c r="O69" i="24"/>
  <c r="AC66" i="24"/>
  <c r="U82" i="24"/>
  <c r="V74" i="24"/>
  <c r="X78" i="24"/>
  <c r="T73" i="24"/>
  <c r="AA76" i="24"/>
  <c r="AB77" i="24"/>
  <c r="AB76" i="24"/>
  <c r="N77" i="24"/>
  <c r="F74" i="24"/>
  <c r="R77" i="24"/>
  <c r="J83" i="24"/>
  <c r="F68" i="24"/>
  <c r="AF68" i="24"/>
  <c r="AD68" i="24"/>
  <c r="AE67" i="24"/>
  <c r="AC79" i="24"/>
  <c r="N61" i="24"/>
  <c r="AC81" i="24"/>
  <c r="L71" i="24"/>
  <c r="M73" i="24"/>
  <c r="H80" i="24"/>
  <c r="Q70" i="24"/>
  <c r="R81" i="24"/>
  <c r="N64" i="24"/>
  <c r="AE68" i="24"/>
  <c r="U83" i="24"/>
  <c r="J63" i="24"/>
  <c r="U77" i="24"/>
  <c r="Z78" i="24"/>
  <c r="Z77" i="24"/>
  <c r="AB80" i="24"/>
  <c r="Y61" i="24"/>
  <c r="L81" i="24"/>
  <c r="U81" i="24"/>
  <c r="R70" i="24"/>
  <c r="F73" i="24"/>
  <c r="P68" i="24"/>
  <c r="AD69" i="24"/>
  <c r="AF83" i="24"/>
  <c r="G64" i="24"/>
  <c r="AC76" i="24"/>
  <c r="P62" i="24"/>
  <c r="X64" i="24"/>
  <c r="AB65" i="24"/>
  <c r="AE80" i="24"/>
  <c r="M67" i="24"/>
  <c r="J68" i="24"/>
  <c r="O79" i="24"/>
  <c r="L76" i="24"/>
  <c r="H64" i="24"/>
  <c r="F82" i="24"/>
  <c r="L63" i="24"/>
  <c r="G79" i="24"/>
  <c r="G72" i="24"/>
  <c r="V82" i="24"/>
  <c r="AA80" i="24"/>
  <c r="U60" i="24"/>
  <c r="Y73" i="24"/>
  <c r="T81" i="24"/>
  <c r="X76" i="24"/>
  <c r="W81" i="24"/>
  <c r="V78" i="24"/>
  <c r="P72" i="24"/>
  <c r="N83" i="24"/>
  <c r="F69" i="24"/>
  <c r="X72" i="24"/>
  <c r="K81" i="24"/>
  <c r="T76" i="24"/>
  <c r="H79" i="24"/>
  <c r="AD80" i="24"/>
  <c r="AD76" i="24"/>
  <c r="AF70" i="24"/>
  <c r="AE74" i="24"/>
  <c r="I75" i="24"/>
  <c r="AE71" i="24"/>
  <c r="K70" i="24"/>
  <c r="O77" i="24"/>
  <c r="H63" i="24"/>
  <c r="K71" i="24"/>
  <c r="G75" i="24"/>
  <c r="K83" i="24"/>
  <c r="Y64" i="24"/>
  <c r="Z60" i="24"/>
  <c r="M62" i="24"/>
  <c r="E80" i="24"/>
  <c r="U73" i="24"/>
  <c r="G66" i="24"/>
  <c r="V62" i="23"/>
  <c r="V62" i="24"/>
  <c r="U69" i="24"/>
  <c r="U76" i="24"/>
  <c r="Y80" i="24"/>
  <c r="AB73" i="24"/>
  <c r="W80" i="24"/>
  <c r="N76" i="24"/>
  <c r="N71" i="24"/>
  <c r="S73" i="24"/>
  <c r="Q65" i="24"/>
  <c r="D61" i="24"/>
  <c r="K74" i="24"/>
  <c r="M66" i="24"/>
  <c r="J76" i="24"/>
  <c r="F70" i="24"/>
  <c r="M74" i="24"/>
  <c r="G70" i="24"/>
  <c r="O71" i="24"/>
  <c r="AF66" i="24"/>
  <c r="V65" i="24"/>
  <c r="W62" i="24"/>
  <c r="T71" i="24"/>
  <c r="V79" i="24"/>
  <c r="X74" i="24"/>
  <c r="AB81" i="24"/>
  <c r="AB83" i="24"/>
  <c r="H69" i="24"/>
  <c r="R69" i="24"/>
  <c r="O81" i="24"/>
  <c r="H70" i="24"/>
  <c r="L73" i="24"/>
  <c r="P74" i="24"/>
  <c r="R73" i="24"/>
  <c r="AF71" i="24"/>
  <c r="AC68" i="24"/>
  <c r="AH83" i="24"/>
  <c r="AE73" i="24"/>
  <c r="AE78" i="24"/>
  <c r="AH72" i="23"/>
  <c r="AH72" i="24"/>
  <c r="AC71" i="24"/>
  <c r="G83" i="24"/>
  <c r="K75" i="24"/>
  <c r="O80" i="24"/>
  <c r="M61" i="24"/>
  <c r="AH79" i="23"/>
  <c r="AH79" i="24"/>
  <c r="F60" i="24"/>
  <c r="T75" i="24"/>
  <c r="Y69" i="24"/>
  <c r="X79" i="24"/>
  <c r="Y72" i="24"/>
  <c r="X73" i="24"/>
  <c r="Z67" i="24"/>
  <c r="AB79" i="24"/>
  <c r="AB78" i="24"/>
  <c r="D82" i="24"/>
  <c r="E75" i="24"/>
  <c r="G71" i="24"/>
  <c r="N81" i="24"/>
  <c r="AC70" i="24"/>
  <c r="AD77" i="24"/>
  <c r="AE69" i="24"/>
  <c r="AF74" i="24"/>
  <c r="AF73" i="24"/>
  <c r="I74" i="24"/>
  <c r="L74" i="24"/>
  <c r="O78" i="24"/>
  <c r="H68" i="24"/>
  <c r="I71" i="24"/>
  <c r="R66" i="24"/>
  <c r="G76" i="24"/>
  <c r="AB60" i="24"/>
  <c r="S72" i="24"/>
  <c r="L77" i="24"/>
  <c r="E66" i="24"/>
  <c r="AC75" i="24"/>
  <c r="G77" i="24"/>
  <c r="K62" i="24"/>
  <c r="D63" i="24"/>
  <c r="P66" i="24"/>
  <c r="S83" i="24"/>
  <c r="AF62" i="24"/>
  <c r="AF64" i="24"/>
  <c r="R71" i="24"/>
  <c r="AD70" i="24"/>
  <c r="T74" i="24"/>
  <c r="E79" i="24"/>
  <c r="N68" i="24"/>
  <c r="Q75" i="24"/>
  <c r="T78" i="24"/>
  <c r="AH82" i="23"/>
  <c r="W63" i="23"/>
  <c r="D62" i="22"/>
  <c r="O67" i="24"/>
  <c r="P76" i="24"/>
  <c r="Z74" i="24"/>
  <c r="Z72" i="24"/>
  <c r="Y76" i="24"/>
  <c r="S81" i="24"/>
  <c r="AH74" i="24"/>
  <c r="AF69" i="24"/>
  <c r="AC64" i="24"/>
  <c r="Z83" i="24"/>
  <c r="S76" i="24"/>
  <c r="O56" i="24" l="1"/>
  <c r="O73" i="24"/>
  <c r="N69" i="24"/>
  <c r="F72" i="24"/>
  <c r="R68" i="24"/>
  <c r="N73" i="24"/>
  <c r="I80" i="24"/>
  <c r="V69" i="24"/>
  <c r="E76" i="24"/>
  <c r="L68" i="24"/>
  <c r="AI34" i="24"/>
  <c r="Y62" i="24"/>
  <c r="V66" i="24"/>
  <c r="AA61" i="24"/>
  <c r="R74" i="24"/>
  <c r="H72" i="24"/>
  <c r="L79" i="24"/>
  <c r="E73" i="24"/>
  <c r="M75" i="24"/>
  <c r="P80" i="24"/>
  <c r="Y67" i="24"/>
  <c r="W75" i="24"/>
  <c r="O74" i="24"/>
  <c r="O76" i="24"/>
  <c r="O68" i="24"/>
  <c r="J81" i="24"/>
  <c r="AI53" i="24"/>
  <c r="U61" i="23"/>
  <c r="Y78" i="24"/>
  <c r="V68" i="24"/>
  <c r="AB74" i="24"/>
  <c r="X66" i="24"/>
  <c r="W60" i="24"/>
  <c r="M78" i="24"/>
  <c r="S77" i="24"/>
  <c r="AI35" i="24"/>
  <c r="AD79" i="24"/>
  <c r="AC69" i="24"/>
  <c r="I60" i="24"/>
  <c r="K68" i="24"/>
  <c r="I81" i="24"/>
  <c r="F75" i="24"/>
  <c r="H71" i="24"/>
  <c r="Z66" i="24"/>
  <c r="W78" i="24"/>
  <c r="AA71" i="24"/>
  <c r="G68" i="24"/>
  <c r="I76" i="24"/>
  <c r="AE66" i="24"/>
  <c r="L75" i="24"/>
  <c r="E70" i="24"/>
  <c r="M64" i="24"/>
  <c r="D64" i="24"/>
  <c r="G81" i="24"/>
  <c r="AB67" i="24"/>
  <c r="N74" i="24"/>
  <c r="Q74" i="24"/>
  <c r="I68" i="24"/>
  <c r="AE81" i="24"/>
  <c r="K76" i="24"/>
  <c r="H61" i="24"/>
  <c r="M83" i="24"/>
  <c r="U62" i="24"/>
  <c r="N65" i="24"/>
  <c r="AI9" i="24"/>
  <c r="U65" i="24"/>
  <c r="AI37" i="24"/>
  <c r="I83" i="24"/>
  <c r="AI27" i="24"/>
  <c r="U72" i="24"/>
  <c r="J78" i="24"/>
  <c r="L67" i="24"/>
  <c r="AF76" i="24"/>
  <c r="AH73" i="23"/>
  <c r="AH73" i="24"/>
  <c r="M76" i="24"/>
  <c r="AE76" i="24"/>
  <c r="K73" i="24"/>
  <c r="N72" i="24"/>
  <c r="G80" i="24"/>
  <c r="D79" i="24"/>
  <c r="Q67" i="24"/>
  <c r="Y82" i="24"/>
  <c r="Y77" i="24"/>
  <c r="V77" i="24"/>
  <c r="AB69" i="24"/>
  <c r="K69" i="24"/>
  <c r="L80" i="24"/>
  <c r="I73" i="24"/>
  <c r="AH70" i="23"/>
  <c r="AH70" i="24"/>
  <c r="AE72" i="24"/>
  <c r="AE60" i="24"/>
  <c r="I77" i="24"/>
  <c r="L62" i="24"/>
  <c r="J69" i="24"/>
  <c r="F67" i="24"/>
  <c r="I67" i="24"/>
  <c r="AA83" i="24"/>
  <c r="AH75" i="23"/>
  <c r="D78" i="24"/>
  <c r="O61" i="24"/>
  <c r="E68" i="24"/>
  <c r="P70" i="24"/>
  <c r="P60" i="24"/>
  <c r="F80" i="24"/>
  <c r="AE61" i="24"/>
  <c r="U71" i="24"/>
  <c r="Z70" i="24"/>
  <c r="Z82" i="24"/>
  <c r="E77" i="24"/>
  <c r="R78" i="24"/>
  <c r="J75" i="24"/>
  <c r="R76" i="24"/>
  <c r="L61" i="24"/>
  <c r="H74" i="24"/>
  <c r="L69" i="24"/>
  <c r="Q69" i="24"/>
  <c r="AA79" i="24"/>
  <c r="S78" i="24"/>
  <c r="R67" i="24"/>
  <c r="T60" i="24"/>
  <c r="AI42" i="24"/>
  <c r="K78" i="24"/>
  <c r="I78" i="24"/>
  <c r="P75" i="24"/>
  <c r="Q72" i="24"/>
  <c r="D83" i="24"/>
  <c r="AB82" i="24"/>
  <c r="O72" i="24"/>
  <c r="AC72" i="24"/>
  <c r="O60" i="24"/>
  <c r="U62" i="23"/>
  <c r="AH83" i="23"/>
  <c r="W62" i="23"/>
  <c r="AH74" i="23"/>
  <c r="P67" i="24"/>
  <c r="AA72" i="24"/>
  <c r="Z69" i="24"/>
  <c r="Z56" i="24"/>
  <c r="X67" i="24"/>
  <c r="W77" i="24"/>
  <c r="W68" i="24"/>
  <c r="AD66" i="24"/>
  <c r="AI36" i="24"/>
  <c r="AI55" i="24" l="1"/>
  <c r="AI26" i="24"/>
  <c r="AI82" i="24"/>
  <c r="K56" i="24"/>
  <c r="K66" i="24"/>
  <c r="N75" i="24"/>
  <c r="AF28" i="24"/>
  <c r="I72" i="24"/>
  <c r="AI83" i="24"/>
  <c r="Z79" i="24"/>
  <c r="Z84" i="24" s="1"/>
  <c r="AI51" i="24"/>
  <c r="AE28" i="24"/>
  <c r="AE56" i="24"/>
  <c r="P56" i="24"/>
  <c r="AD56" i="24"/>
  <c r="E60" i="24"/>
  <c r="E28" i="24"/>
  <c r="L28" i="24"/>
  <c r="L60" i="24"/>
  <c r="AI22" i="24"/>
  <c r="H56" i="24"/>
  <c r="K77" i="24"/>
  <c r="R64" i="24"/>
  <c r="AI65" i="24"/>
  <c r="F61" i="24"/>
  <c r="F28" i="24"/>
  <c r="Z28" i="24"/>
  <c r="AI45" i="24"/>
  <c r="T67" i="24"/>
  <c r="E69" i="24"/>
  <c r="T28" i="24"/>
  <c r="G62" i="24"/>
  <c r="AI62" i="24" s="1"/>
  <c r="AI6" i="24"/>
  <c r="V60" i="24"/>
  <c r="V28" i="24"/>
  <c r="X56" i="24"/>
  <c r="Y68" i="24"/>
  <c r="Y74" i="24"/>
  <c r="J28" i="24"/>
  <c r="H66" i="24"/>
  <c r="K67" i="24"/>
  <c r="H78" i="24"/>
  <c r="F66" i="24"/>
  <c r="AI48" i="24"/>
  <c r="M56" i="24"/>
  <c r="AD72" i="24"/>
  <c r="AI25" i="24"/>
  <c r="D66" i="24"/>
  <c r="AI54" i="24"/>
  <c r="X68" i="24"/>
  <c r="J56" i="24"/>
  <c r="E67" i="24"/>
  <c r="G67" i="24"/>
  <c r="T68" i="24"/>
  <c r="D70" i="24"/>
  <c r="D68" i="24"/>
  <c r="AI47" i="24"/>
  <c r="AE84" i="24"/>
  <c r="D73" i="24"/>
  <c r="AI17" i="24"/>
  <c r="AI81" i="24"/>
  <c r="X60" i="24"/>
  <c r="X28" i="24"/>
  <c r="Y60" i="24"/>
  <c r="Y28" i="24"/>
  <c r="V80" i="24"/>
  <c r="D80" i="24"/>
  <c r="D74" i="24"/>
  <c r="AI18" i="24"/>
  <c r="AA28" i="24"/>
  <c r="E64" i="24"/>
  <c r="AI8" i="24"/>
  <c r="AB28" i="24"/>
  <c r="V71" i="24"/>
  <c r="K60" i="24"/>
  <c r="M60" i="24"/>
  <c r="M28" i="24"/>
  <c r="R79" i="24"/>
  <c r="AC60" i="24"/>
  <c r="W28" i="24"/>
  <c r="U61" i="24"/>
  <c r="U56" i="24"/>
  <c r="AI52" i="24"/>
  <c r="U63" i="23"/>
  <c r="N79" i="24"/>
  <c r="N80" i="24"/>
  <c r="J74" i="24"/>
  <c r="D71" i="24"/>
  <c r="AI15" i="24"/>
  <c r="F79" i="24"/>
  <c r="W60" i="23"/>
  <c r="F56" i="24"/>
  <c r="AI5" i="24"/>
  <c r="W56" i="24"/>
  <c r="AI46" i="24" l="1"/>
  <c r="V56" i="24"/>
  <c r="E56" i="24"/>
  <c r="AI64" i="24"/>
  <c r="V73" i="24"/>
  <c r="AI73" i="24" s="1"/>
  <c r="Y84" i="24"/>
  <c r="Y56" i="24"/>
  <c r="AI10" i="24"/>
  <c r="T84" i="24"/>
  <c r="X84" i="24"/>
  <c r="T56" i="24"/>
  <c r="I56" i="24"/>
  <c r="U63" i="24"/>
  <c r="AI63" i="24" s="1"/>
  <c r="AI7" i="24"/>
  <c r="U28" i="24"/>
  <c r="AI74" i="24"/>
  <c r="AI11" i="24"/>
  <c r="E84" i="24"/>
  <c r="S56" i="24"/>
  <c r="S66" i="24"/>
  <c r="Q56" i="24"/>
  <c r="D75" i="24"/>
  <c r="AI75" i="24" s="1"/>
  <c r="AI19" i="24"/>
  <c r="J60" i="24"/>
  <c r="J84" i="24" s="1"/>
  <c r="F77" i="24"/>
  <c r="F84" i="24" s="1"/>
  <c r="N56" i="24"/>
  <c r="AI24" i="24"/>
  <c r="D76" i="24"/>
  <c r="AI76" i="24" s="1"/>
  <c r="AI20" i="24"/>
  <c r="N78" i="24"/>
  <c r="AI78" i="24" s="1"/>
  <c r="AH56" i="23"/>
  <c r="G61" i="24"/>
  <c r="G84" i="24" s="1"/>
  <c r="D77" i="24"/>
  <c r="AI80" i="24"/>
  <c r="S68" i="24"/>
  <c r="AI12" i="24"/>
  <c r="S28" i="24"/>
  <c r="AD28" i="24"/>
  <c r="K28" i="24"/>
  <c r="AI16" i="24"/>
  <c r="W71" i="24"/>
  <c r="W84" i="24" s="1"/>
  <c r="AA56" i="24"/>
  <c r="AA60" i="24"/>
  <c r="AA84" i="24" s="1"/>
  <c r="AD60" i="24"/>
  <c r="AD84" i="24" s="1"/>
  <c r="R56" i="24"/>
  <c r="K84" i="24"/>
  <c r="AI43" i="24"/>
  <c r="M71" i="24"/>
  <c r="M84" i="24" s="1"/>
  <c r="D28" i="24"/>
  <c r="G28" i="24"/>
  <c r="D56" i="24"/>
  <c r="D69" i="24"/>
  <c r="AF56" i="24"/>
  <c r="AF60" i="24"/>
  <c r="AF84" i="24" s="1"/>
  <c r="AI44" i="24"/>
  <c r="D72" i="24"/>
  <c r="AI72" i="24" s="1"/>
  <c r="N28" i="24"/>
  <c r="R28" i="24"/>
  <c r="AC56" i="24"/>
  <c r="AH69" i="23"/>
  <c r="AI50" i="24"/>
  <c r="V84" i="24" l="1"/>
  <c r="U84" i="24"/>
  <c r="AH68" i="23"/>
  <c r="AI71" i="24"/>
  <c r="AH84" i="23"/>
  <c r="R60" i="24"/>
  <c r="R84" i="24" s="1"/>
  <c r="S84" i="24"/>
  <c r="AH28" i="23"/>
  <c r="AI41" i="24"/>
  <c r="AC77" i="24"/>
  <c r="AC84" i="24" s="1"/>
  <c r="AC28" i="24"/>
  <c r="AI21" i="24"/>
  <c r="AI32" i="24"/>
  <c r="Q28" i="24"/>
  <c r="Q60" i="24"/>
  <c r="Q84" i="24" s="1"/>
  <c r="AH69" i="24"/>
  <c r="AH28" i="24"/>
  <c r="O70" i="24"/>
  <c r="O28" i="24"/>
  <c r="AI14" i="24"/>
  <c r="AH56" i="24"/>
  <c r="AH68" i="24"/>
  <c r="L66" i="24"/>
  <c r="AI38" i="24"/>
  <c r="L56" i="24"/>
  <c r="I69" i="24"/>
  <c r="I84" i="24" s="1"/>
  <c r="AI13" i="24"/>
  <c r="I28" i="24"/>
  <c r="N67" i="24"/>
  <c r="AI39" i="24"/>
  <c r="AB56" i="24"/>
  <c r="AB68" i="24"/>
  <c r="AB84" i="24" s="1"/>
  <c r="AI40" i="24"/>
  <c r="AI49" i="24"/>
  <c r="P79" i="24"/>
  <c r="AI23" i="24"/>
  <c r="P28" i="24"/>
  <c r="AI61" i="24"/>
  <c r="G56" i="24"/>
  <c r="AI33" i="24"/>
  <c r="H60" i="24"/>
  <c r="H28" i="24"/>
  <c r="AI4" i="24"/>
  <c r="AH84" i="24" l="1"/>
  <c r="AI28" i="24"/>
  <c r="AI56" i="24"/>
  <c r="AI77" i="24"/>
  <c r="AI66" i="24"/>
  <c r="L84" i="24"/>
  <c r="H84" i="24"/>
  <c r="AI60" i="24"/>
  <c r="P84" i="24"/>
  <c r="AI79" i="24"/>
  <c r="N84" i="24"/>
  <c r="AI67" i="24"/>
  <c r="AI69" i="24"/>
  <c r="O84" i="24"/>
  <c r="AI70" i="24"/>
  <c r="AI68" i="24"/>
  <c r="AI84" i="24" l="1"/>
  <c r="AI4" i="22" l="1"/>
  <c r="AI5" i="22"/>
  <c r="AI6" i="22"/>
  <c r="AI7" i="22"/>
  <c r="AI8" i="22"/>
  <c r="AI9" i="22"/>
  <c r="AI10" i="22"/>
  <c r="AI11" i="22"/>
  <c r="AI12" i="22"/>
  <c r="AI13" i="22"/>
  <c r="AI14" i="22"/>
  <c r="AI15" i="22"/>
  <c r="AI16" i="22"/>
  <c r="AI17" i="22"/>
  <c r="AI18" i="22"/>
  <c r="AI19" i="22"/>
  <c r="AI20" i="22"/>
  <c r="AI21" i="22"/>
  <c r="AI22" i="22"/>
  <c r="AI23" i="22"/>
  <c r="AI24" i="22"/>
  <c r="AI25" i="22"/>
  <c r="AI26" i="22"/>
  <c r="AI27" i="22"/>
  <c r="AI33" i="22"/>
  <c r="AI34" i="22"/>
  <c r="AI35" i="22"/>
  <c r="AI36" i="22"/>
  <c r="AI37" i="22"/>
  <c r="AI38" i="22"/>
  <c r="AI39" i="22"/>
  <c r="AI40" i="22"/>
  <c r="AI41" i="22"/>
  <c r="AI42" i="22"/>
  <c r="AI43" i="22"/>
  <c r="AI44" i="22"/>
  <c r="AI45" i="22"/>
  <c r="AI46" i="22"/>
  <c r="AI47" i="22"/>
  <c r="AI48" i="22"/>
  <c r="AI49" i="22"/>
  <c r="AI50" i="22"/>
  <c r="AI51" i="22"/>
  <c r="AI52" i="22"/>
  <c r="AI53" i="22"/>
  <c r="AI54" i="22"/>
  <c r="AI55" i="22"/>
  <c r="AI56" i="22"/>
  <c r="AI62" i="22"/>
  <c r="AI87" i="22" l="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AI56" i="21" s="1"/>
  <c r="G56" i="21"/>
  <c r="F56" i="21"/>
  <c r="E56" i="21"/>
  <c r="D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I32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I84" i="21" l="1"/>
  <c r="AI28" i="21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G84" i="20"/>
  <c r="F84" i="20"/>
  <c r="E84" i="20"/>
  <c r="D84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AI28" i="20" s="1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56" i="20" l="1"/>
  <c r="AI62" i="20"/>
  <c r="AI64" i="20"/>
  <c r="AI65" i="20"/>
  <c r="AI66" i="20"/>
  <c r="AI70" i="20"/>
  <c r="AI72" i="20"/>
  <c r="AI73" i="20"/>
  <c r="AI74" i="20"/>
  <c r="AI76" i="20"/>
  <c r="AI81" i="20"/>
  <c r="AI83" i="20"/>
  <c r="AI63" i="20"/>
  <c r="AI69" i="20"/>
  <c r="AI75" i="20"/>
  <c r="AI78" i="20"/>
  <c r="AI79" i="20"/>
  <c r="AI82" i="20"/>
  <c r="AI61" i="20"/>
  <c r="AI67" i="20"/>
  <c r="AI68" i="20"/>
  <c r="AI71" i="20"/>
  <c r="AI77" i="20"/>
  <c r="AI80" i="20"/>
  <c r="H84" i="20"/>
  <c r="AI84" i="20" s="1"/>
  <c r="AI60" i="20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L65" i="23" l="1"/>
  <c r="H64" i="23"/>
  <c r="H83" i="23"/>
  <c r="AG71" i="23"/>
  <c r="R75" i="23"/>
  <c r="Q66" i="23" l="1"/>
  <c r="J70" i="23"/>
  <c r="F68" i="23"/>
  <c r="M81" i="23"/>
  <c r="Q80" i="23"/>
  <c r="AF65" i="23"/>
  <c r="Q62" i="23"/>
  <c r="Z62" i="23"/>
  <c r="AF66" i="23"/>
  <c r="G80" i="23"/>
  <c r="F83" i="23"/>
  <c r="O66" i="23"/>
  <c r="S83" i="23"/>
  <c r="E65" i="23"/>
  <c r="H65" i="23"/>
  <c r="AC80" i="23"/>
  <c r="Y70" i="23" l="1"/>
  <c r="AF72" i="23"/>
  <c r="X63" i="23"/>
  <c r="AA66" i="23"/>
  <c r="AA81" i="23"/>
  <c r="V70" i="23"/>
  <c r="K64" i="23"/>
  <c r="E62" i="23"/>
  <c r="AC62" i="23"/>
  <c r="J73" i="23"/>
  <c r="S63" i="23"/>
  <c r="AE62" i="23"/>
  <c r="AG82" i="23"/>
  <c r="O82" i="23"/>
  <c r="G77" i="23"/>
  <c r="AG63" i="23"/>
  <c r="O63" i="23"/>
  <c r="H79" i="23"/>
  <c r="AA70" i="23"/>
  <c r="AA62" i="23"/>
  <c r="N65" i="23"/>
  <c r="O77" i="23"/>
  <c r="K79" i="23"/>
  <c r="K75" i="23"/>
  <c r="F82" i="23"/>
  <c r="L64" i="23"/>
  <c r="M82" i="23"/>
  <c r="AF79" i="23"/>
  <c r="AG77" i="23"/>
  <c r="AA63" i="23"/>
  <c r="K61" i="23"/>
  <c r="AG61" i="23"/>
  <c r="AC61" i="23"/>
  <c r="R63" i="23"/>
  <c r="K65" i="23"/>
  <c r="Q65" i="23"/>
  <c r="G78" i="23"/>
  <c r="K63" i="23"/>
  <c r="N82" i="23"/>
  <c r="K83" i="23"/>
  <c r="U66" i="23"/>
  <c r="Z65" i="23"/>
  <c r="AF80" i="23"/>
  <c r="H82" i="23"/>
  <c r="U77" i="23"/>
  <c r="U75" i="23"/>
  <c r="Q68" i="23"/>
  <c r="W73" i="23"/>
  <c r="AD62" i="23"/>
  <c r="K71" i="23"/>
  <c r="R72" i="23"/>
  <c r="H80" i="23"/>
  <c r="X62" i="23"/>
  <c r="AB62" i="23"/>
  <c r="AF62" i="23"/>
  <c r="W66" i="23"/>
  <c r="Y61" i="23"/>
  <c r="T62" i="23"/>
  <c r="O71" i="23"/>
  <c r="P63" i="23"/>
  <c r="P83" i="23"/>
  <c r="R66" i="23"/>
  <c r="M79" i="23"/>
  <c r="E68" i="23"/>
  <c r="N63" i="23"/>
  <c r="I70" i="23"/>
  <c r="J61" i="23"/>
  <c r="H63" i="23"/>
  <c r="E79" i="23"/>
  <c r="M70" i="23"/>
  <c r="K72" i="23"/>
  <c r="N62" i="23"/>
  <c r="O62" i="23"/>
  <c r="M63" i="23"/>
  <c r="S72" i="23"/>
  <c r="L63" i="23"/>
  <c r="I61" i="23"/>
  <c r="T72" i="23"/>
  <c r="N71" i="23"/>
  <c r="W82" i="23"/>
  <c r="AE80" i="23"/>
  <c r="T80" i="23"/>
  <c r="AE77" i="23"/>
  <c r="G71" i="23"/>
  <c r="L77" i="23"/>
  <c r="F78" i="23"/>
  <c r="K81" i="23"/>
  <c r="M80" i="23"/>
  <c r="J67" i="23"/>
  <c r="AD67" i="23"/>
  <c r="AE71" i="23"/>
  <c r="O75" i="23"/>
  <c r="U80" i="23"/>
  <c r="AC66" i="23"/>
  <c r="AC74" i="23"/>
  <c r="AC75" i="23"/>
  <c r="T82" i="23"/>
  <c r="S77" i="23"/>
  <c r="K70" i="23"/>
  <c r="O79" i="23"/>
  <c r="I66" i="23"/>
  <c r="J76" i="23"/>
  <c r="R61" i="23" l="1"/>
  <c r="F81" i="23"/>
  <c r="E81" i="23"/>
  <c r="AB71" i="23"/>
  <c r="J65" i="23"/>
  <c r="T61" i="23"/>
  <c r="X82" i="23"/>
  <c r="G64" i="23"/>
  <c r="AD61" i="23"/>
  <c r="AB72" i="23"/>
  <c r="M64" i="23"/>
  <c r="X80" i="23"/>
  <c r="Q72" i="23"/>
  <c r="M74" i="23"/>
  <c r="G81" i="23"/>
  <c r="H73" i="23"/>
  <c r="Y66" i="23"/>
  <c r="N81" i="23"/>
  <c r="I79" i="23"/>
  <c r="AF63" i="23"/>
  <c r="AA68" i="23"/>
  <c r="U65" i="23"/>
  <c r="AF61" i="23"/>
  <c r="AD83" i="23"/>
  <c r="V81" i="23"/>
  <c r="E63" i="23"/>
  <c r="AG76" i="23"/>
  <c r="U68" i="23"/>
  <c r="AD81" i="23"/>
  <c r="R81" i="23"/>
  <c r="G63" i="23"/>
  <c r="AB82" i="23"/>
  <c r="G76" i="23"/>
  <c r="E74" i="23"/>
  <c r="F62" i="23"/>
  <c r="J62" i="23"/>
  <c r="R62" i="23"/>
  <c r="I75" i="23"/>
  <c r="N83" i="23"/>
  <c r="Q83" i="23"/>
  <c r="AG70" i="23"/>
  <c r="J83" i="23"/>
  <c r="AD72" i="23"/>
  <c r="H67" i="23"/>
  <c r="AA73" i="23"/>
  <c r="D67" i="23"/>
  <c r="D65" i="23"/>
  <c r="D63" i="23"/>
  <c r="D78" i="23"/>
  <c r="AG80" i="23"/>
  <c r="AG68" i="23"/>
  <c r="AC67" i="23"/>
  <c r="AF81" i="23"/>
  <c r="AC73" i="23"/>
  <c r="AG81" i="23"/>
  <c r="AD63" i="23"/>
  <c r="AG66" i="23"/>
  <c r="R70" i="23"/>
  <c r="AA82" i="23"/>
  <c r="AG75" i="23"/>
  <c r="O65" i="23"/>
  <c r="AF82" i="23"/>
  <c r="S64" i="23"/>
  <c r="T64" i="23"/>
  <c r="P62" i="23"/>
  <c r="S62" i="23"/>
  <c r="J71" i="23"/>
  <c r="J82" i="23"/>
  <c r="K62" i="23"/>
  <c r="P68" i="23"/>
  <c r="M73" i="23"/>
  <c r="S61" i="23"/>
  <c r="J64" i="23"/>
  <c r="K82" i="23"/>
  <c r="I74" i="23"/>
  <c r="AG73" i="23"/>
  <c r="H77" i="23"/>
  <c r="X81" i="23"/>
  <c r="AA67" i="23"/>
  <c r="Z82" i="23"/>
  <c r="Q77" i="23"/>
  <c r="T77" i="23"/>
  <c r="AD65" i="23"/>
  <c r="J77" i="23"/>
  <c r="N64" i="23"/>
  <c r="X64" i="23"/>
  <c r="J80" i="23"/>
  <c r="J72" i="23"/>
  <c r="Q73" i="23"/>
  <c r="E61" i="23"/>
  <c r="L70" i="23"/>
  <c r="T79" i="23"/>
  <c r="P71" i="23"/>
  <c r="R73" i="23"/>
  <c r="S70" i="23"/>
  <c r="AF70" i="23"/>
  <c r="AC79" i="23"/>
  <c r="G73" i="23"/>
  <c r="L71" i="23"/>
  <c r="AF76" i="23"/>
  <c r="AD82" i="23"/>
  <c r="AE72" i="23"/>
  <c r="AE81" i="23"/>
  <c r="AB61" i="23"/>
  <c r="AF67" i="23"/>
  <c r="AD79" i="23"/>
  <c r="AF74" i="23"/>
  <c r="X61" i="23"/>
  <c r="Z64" i="23"/>
  <c r="Z75" i="23"/>
  <c r="Y63" i="23"/>
  <c r="T81" i="23"/>
  <c r="Y65" i="23"/>
  <c r="S71" i="23"/>
  <c r="I65" i="23"/>
  <c r="S75" i="23"/>
  <c r="P64" i="23"/>
  <c r="O80" i="23"/>
  <c r="P61" i="23"/>
  <c r="F64" i="23"/>
  <c r="M68" i="23"/>
  <c r="J66" i="23"/>
  <c r="I82" i="23"/>
  <c r="H71" i="23"/>
  <c r="L81" i="23"/>
  <c r="N79" i="23"/>
  <c r="J68" i="23"/>
  <c r="F80" i="23"/>
  <c r="J63" i="23"/>
  <c r="I64" i="23"/>
  <c r="H75" i="23"/>
  <c r="M65" i="23"/>
  <c r="K67" i="23"/>
  <c r="M67" i="23"/>
  <c r="U79" i="23"/>
  <c r="P81" i="23"/>
  <c r="N72" i="23"/>
  <c r="G83" i="23"/>
  <c r="AC68" i="23"/>
  <c r="AE67" i="23"/>
  <c r="U83" i="23"/>
  <c r="W70" i="23"/>
  <c r="AB65" i="23"/>
  <c r="AC76" i="23"/>
  <c r="Z66" i="23"/>
  <c r="AC65" i="23"/>
  <c r="AE83" i="23"/>
  <c r="AC70" i="23"/>
  <c r="G70" i="23"/>
  <c r="AE75" i="23"/>
  <c r="P72" i="23"/>
  <c r="K74" i="23"/>
  <c r="G75" i="23"/>
  <c r="E80" i="23"/>
  <c r="Q81" i="23"/>
  <c r="AD70" i="23"/>
  <c r="E71" i="23"/>
  <c r="AB75" i="23"/>
  <c r="U81" i="23"/>
  <c r="U71" i="23"/>
  <c r="Z83" i="23"/>
  <c r="Z80" i="23"/>
  <c r="AA77" i="23"/>
  <c r="T70" i="23"/>
  <c r="E75" i="23"/>
  <c r="U74" i="23"/>
  <c r="P82" i="23"/>
  <c r="AF83" i="23"/>
  <c r="H74" i="23" l="1"/>
  <c r="G82" i="23"/>
  <c r="Y83" i="23"/>
  <c r="AA71" i="23"/>
  <c r="Z81" i="23"/>
  <c r="R82" i="23"/>
  <c r="Q79" i="23"/>
  <c r="AF75" i="23"/>
  <c r="F65" i="23"/>
  <c r="X71" i="23"/>
  <c r="F70" i="23"/>
  <c r="U70" i="23"/>
  <c r="AF73" i="23"/>
  <c r="AE63" i="23"/>
  <c r="S82" i="23"/>
  <c r="Q63" i="23"/>
  <c r="Z73" i="23"/>
  <c r="AF68" i="23"/>
  <c r="T67" i="23"/>
  <c r="Q75" i="23"/>
  <c r="F61" i="23"/>
  <c r="L73" i="23"/>
  <c r="P74" i="23"/>
  <c r="G72" i="23"/>
  <c r="AD68" i="23"/>
  <c r="P65" i="23"/>
  <c r="T73" i="23"/>
  <c r="W79" i="23"/>
  <c r="H81" i="23"/>
  <c r="V77" i="23"/>
  <c r="AC72" i="23"/>
  <c r="Z63" i="23"/>
  <c r="L82" i="23"/>
  <c r="L83" i="23"/>
  <c r="X70" i="23"/>
  <c r="E72" i="23"/>
  <c r="X76" i="23"/>
  <c r="M66" i="23"/>
  <c r="Y77" i="23"/>
  <c r="F67" i="23"/>
  <c r="M71" i="23"/>
  <c r="AD73" i="23"/>
  <c r="H62" i="23"/>
  <c r="AC82" i="23"/>
  <c r="AE68" i="23"/>
  <c r="AG79" i="23"/>
  <c r="AE76" i="23"/>
  <c r="T76" i="23"/>
  <c r="I63" i="23"/>
  <c r="AE64" i="23"/>
  <c r="D64" i="23"/>
  <c r="D72" i="23"/>
  <c r="AE82" i="23"/>
  <c r="AA75" i="23"/>
  <c r="AB67" i="23"/>
  <c r="AC81" i="23"/>
  <c r="AG65" i="23"/>
  <c r="AG67" i="23"/>
  <c r="AG72" i="23"/>
  <c r="AC63" i="23"/>
  <c r="Y64" i="23"/>
  <c r="R68" i="23"/>
  <c r="AA65" i="23"/>
  <c r="G67" i="23"/>
  <c r="S65" i="23"/>
  <c r="AB64" i="23"/>
  <c r="S74" i="23"/>
  <c r="O76" i="23"/>
  <c r="O64" i="23"/>
  <c r="R83" i="23"/>
  <c r="E83" i="23"/>
  <c r="W83" i="23"/>
  <c r="G66" i="23"/>
  <c r="J74" i="23"/>
  <c r="T75" i="23"/>
  <c r="E64" i="23"/>
  <c r="T65" i="23"/>
  <c r="Z61" i="23"/>
  <c r="V67" i="23"/>
  <c r="P66" i="23"/>
  <c r="N66" i="23"/>
  <c r="Y79" i="23"/>
  <c r="D62" i="23"/>
  <c r="S80" i="23"/>
  <c r="R80" i="23"/>
  <c r="Q71" i="23"/>
  <c r="L76" i="23"/>
  <c r="AB74" i="23"/>
  <c r="AF71" i="23"/>
  <c r="R77" i="23"/>
  <c r="X65" i="23"/>
  <c r="W75" i="23"/>
  <c r="AA80" i="23"/>
  <c r="F74" i="23"/>
  <c r="M61" i="23"/>
  <c r="AB63" i="23"/>
  <c r="AF77" i="23"/>
  <c r="X75" i="23"/>
  <c r="G74" i="23"/>
  <c r="P80" i="23"/>
  <c r="AB73" i="23"/>
  <c r="U72" i="23"/>
  <c r="J81" i="23"/>
  <c r="I77" i="23"/>
  <c r="AD76" i="23"/>
  <c r="AE79" i="23"/>
  <c r="AA79" i="23"/>
  <c r="AE73" i="23"/>
  <c r="AD64" i="23"/>
  <c r="AD77" i="23"/>
  <c r="V76" i="23"/>
  <c r="Y80" i="23"/>
  <c r="U73" i="23"/>
  <c r="H68" i="23"/>
  <c r="S68" i="23"/>
  <c r="Q61" i="23"/>
  <c r="Q64" i="23"/>
  <c r="K68" i="23"/>
  <c r="H76" i="23"/>
  <c r="E82" i="23"/>
  <c r="J75" i="23"/>
  <c r="M83" i="23"/>
  <c r="H72" i="23"/>
  <c r="AB77" i="23"/>
  <c r="V66" i="23"/>
  <c r="H66" i="23"/>
  <c r="U82" i="23"/>
  <c r="X79" i="23"/>
  <c r="O73" i="23"/>
  <c r="I73" i="23"/>
  <c r="I81" i="23"/>
  <c r="X74" i="23"/>
  <c r="Y81" i="23"/>
  <c r="F71" i="23"/>
  <c r="R74" i="23"/>
  <c r="Q76" i="23"/>
  <c r="X73" i="23"/>
  <c r="AC83" i="23"/>
  <c r="AE74" i="23"/>
  <c r="T71" i="23"/>
  <c r="AA74" i="23"/>
  <c r="AG83" i="23"/>
  <c r="AB83" i="23"/>
  <c r="R71" i="23"/>
  <c r="G79" i="23"/>
  <c r="S73" i="23"/>
  <c r="K77" i="23"/>
  <c r="AD71" i="23"/>
  <c r="W81" i="23"/>
  <c r="AB81" i="23"/>
  <c r="E77" i="23"/>
  <c r="AB79" i="23"/>
  <c r="Z71" i="23"/>
  <c r="Q70" i="23"/>
  <c r="G65" i="23" l="1"/>
  <c r="V82" i="23"/>
  <c r="AA72" i="23"/>
  <c r="P76" i="23"/>
  <c r="L68" i="23"/>
  <c r="Z77" i="23"/>
  <c r="Y71" i="23"/>
  <c r="D61" i="23"/>
  <c r="AG64" i="23"/>
  <c r="P75" i="23"/>
  <c r="D69" i="23"/>
  <c r="AB80" i="23"/>
  <c r="X83" i="23"/>
  <c r="J78" i="23"/>
  <c r="I80" i="23"/>
  <c r="L75" i="23"/>
  <c r="E73" i="23"/>
  <c r="AD74" i="23"/>
  <c r="AA61" i="23"/>
  <c r="O74" i="23"/>
  <c r="Z68" i="23"/>
  <c r="F75" i="23"/>
  <c r="D79" i="23"/>
  <c r="F63" i="23"/>
  <c r="E78" i="23"/>
  <c r="F79" i="23"/>
  <c r="D75" i="23"/>
  <c r="D83" i="23"/>
  <c r="D68" i="23"/>
  <c r="D66" i="23"/>
  <c r="D73" i="23"/>
  <c r="R67" i="23"/>
  <c r="AD80" i="23"/>
  <c r="W74" i="23"/>
  <c r="N80" i="23"/>
  <c r="Q82" i="23"/>
  <c r="L80" i="23"/>
  <c r="O83" i="23"/>
  <c r="T83" i="23"/>
  <c r="H61" i="23"/>
  <c r="L62" i="23"/>
  <c r="L72" i="23"/>
  <c r="V74" i="23"/>
  <c r="Y82" i="23"/>
  <c r="R76" i="23"/>
  <c r="X72" i="23"/>
  <c r="AE70" i="23"/>
  <c r="X78" i="23"/>
  <c r="V79" i="23"/>
  <c r="AC64" i="23"/>
  <c r="Y75" i="23"/>
  <c r="R65" i="23"/>
  <c r="AD75" i="23"/>
  <c r="AB70" i="23"/>
  <c r="V75" i="23"/>
  <c r="X77" i="23"/>
  <c r="N77" i="23"/>
  <c r="I76" i="23"/>
  <c r="AB66" i="23"/>
  <c r="X66" i="23"/>
  <c r="W80" i="23"/>
  <c r="W68" i="23"/>
  <c r="Q74" i="23"/>
  <c r="L74" i="23"/>
  <c r="F73" i="23"/>
  <c r="K73" i="23"/>
  <c r="E70" i="23"/>
  <c r="O72" i="23"/>
  <c r="F69" i="23"/>
  <c r="Y73" i="23"/>
  <c r="Z76" i="23"/>
  <c r="O68" i="23"/>
  <c r="W77" i="23"/>
  <c r="Y72" i="23"/>
  <c r="W72" i="23"/>
  <c r="H69" i="23"/>
  <c r="N70" i="23"/>
  <c r="AG74" i="23"/>
  <c r="N73" i="23" l="1"/>
  <c r="V69" i="23"/>
  <c r="P79" i="23"/>
  <c r="H78" i="23"/>
  <c r="V68" i="23"/>
  <c r="I68" i="23"/>
  <c r="N67" i="23"/>
  <c r="Z74" i="23"/>
  <c r="S66" i="23"/>
  <c r="D71" i="23"/>
  <c r="E67" i="23"/>
  <c r="D77" i="23"/>
  <c r="D80" i="23"/>
  <c r="AI23" i="23"/>
  <c r="E69" i="23"/>
  <c r="D70" i="23"/>
  <c r="T68" i="23"/>
  <c r="AA83" i="23"/>
  <c r="V71" i="23"/>
  <c r="V73" i="23"/>
  <c r="L79" i="23"/>
  <c r="V72" i="23"/>
  <c r="M77" i="23"/>
  <c r="I67" i="23"/>
  <c r="M76" i="23"/>
  <c r="AC71" i="23"/>
  <c r="X67" i="23"/>
  <c r="I72" i="23"/>
  <c r="Z70" i="23"/>
  <c r="F66" i="23"/>
  <c r="X68" i="23"/>
  <c r="K76" i="23"/>
  <c r="S79" i="23"/>
  <c r="W71" i="23" l="1"/>
  <c r="AE66" i="23"/>
  <c r="Z72" i="23"/>
  <c r="AI45" i="23"/>
  <c r="Y74" i="23"/>
  <c r="AI15" i="23"/>
  <c r="F72" i="23"/>
  <c r="G68" i="23"/>
  <c r="E76" i="23"/>
  <c r="Z79" i="23"/>
  <c r="P73" i="23" l="1"/>
  <c r="AI73" i="23" s="1"/>
  <c r="AI17" i="23"/>
  <c r="V80" i="23"/>
  <c r="AI24" i="23"/>
  <c r="Y68" i="23"/>
  <c r="L67" i="23" l="1"/>
  <c r="N76" i="23"/>
  <c r="V83" i="23"/>
  <c r="T74" i="23"/>
  <c r="AB76" i="23" l="1"/>
  <c r="W76" i="23"/>
  <c r="N74" i="23" l="1"/>
  <c r="M62" i="23" l="1"/>
  <c r="D81" i="23"/>
  <c r="AE65" i="23"/>
  <c r="U67" i="23"/>
  <c r="AA76" i="23"/>
  <c r="R78" i="23"/>
  <c r="Z67" i="23"/>
  <c r="Q69" i="23"/>
  <c r="Y67" i="23" l="1"/>
  <c r="N60" i="23"/>
  <c r="AI54" i="23"/>
  <c r="O60" i="23"/>
  <c r="AI22" i="23"/>
  <c r="T66" i="23"/>
  <c r="P69" i="23"/>
  <c r="Y69" i="23"/>
  <c r="AF64" i="23"/>
  <c r="AG69" i="23"/>
  <c r="K78" i="23"/>
  <c r="I69" i="23"/>
  <c r="K69" i="23"/>
  <c r="P78" i="23"/>
  <c r="AA78" i="23"/>
  <c r="AI35" i="23" l="1"/>
  <c r="J79" i="23"/>
  <c r="R64" i="23"/>
  <c r="G60" i="23"/>
  <c r="D82" i="23"/>
  <c r="AI82" i="23" s="1"/>
  <c r="AI26" i="23"/>
  <c r="D60" i="23"/>
  <c r="L61" i="23"/>
  <c r="S78" i="23"/>
  <c r="I62" i="23"/>
  <c r="Y76" i="23"/>
  <c r="S69" i="23"/>
  <c r="U78" i="23"/>
  <c r="I78" i="23"/>
  <c r="J69" i="23"/>
  <c r="Y62" i="23" l="1"/>
  <c r="G69" i="23"/>
  <c r="F60" i="23"/>
  <c r="AI36" i="23"/>
  <c r="P60" i="23"/>
  <c r="T63" i="23"/>
  <c r="AI63" i="23" s="1"/>
  <c r="AI7" i="23"/>
  <c r="W67" i="23"/>
  <c r="W28" i="23"/>
  <c r="H70" i="23"/>
  <c r="N61" i="23"/>
  <c r="O61" i="23"/>
  <c r="AG62" i="23"/>
  <c r="AE61" i="23"/>
  <c r="AB78" i="23"/>
  <c r="M69" i="23"/>
  <c r="L60" i="23"/>
  <c r="M78" i="23"/>
  <c r="N69" i="23"/>
  <c r="U69" i="23"/>
  <c r="AE69" i="23"/>
  <c r="W69" i="23"/>
  <c r="R69" i="23"/>
  <c r="O69" i="23"/>
  <c r="P77" i="23"/>
  <c r="AD66" i="23" l="1"/>
  <c r="S67" i="23"/>
  <c r="AC60" i="23"/>
  <c r="N68" i="23"/>
  <c r="S60" i="23"/>
  <c r="Z60" i="23"/>
  <c r="AA69" i="23"/>
  <c r="O78" i="23"/>
  <c r="L78" i="23"/>
  <c r="T69" i="23"/>
  <c r="AC78" i="23"/>
  <c r="AD69" i="23"/>
  <c r="AB69" i="23"/>
  <c r="AC69" i="23"/>
  <c r="X69" i="23"/>
  <c r="W78" i="23"/>
  <c r="W84" i="23" s="1"/>
  <c r="T78" i="23"/>
  <c r="AI37" i="23" l="1"/>
  <c r="K60" i="23"/>
  <c r="AI44" i="23"/>
  <c r="L69" i="23"/>
  <c r="AI42" i="23"/>
  <c r="AB60" i="23"/>
  <c r="W56" i="23"/>
  <c r="I71" i="23"/>
  <c r="AI71" i="23" s="1"/>
  <c r="AI43" i="23"/>
  <c r="AF60" i="23"/>
  <c r="T56" i="23"/>
  <c r="U60" i="23"/>
  <c r="U28" i="23"/>
  <c r="AA64" i="23"/>
  <c r="AI64" i="23" s="1"/>
  <c r="AI8" i="23"/>
  <c r="I60" i="23"/>
  <c r="F76" i="23"/>
  <c r="E66" i="23"/>
  <c r="V65" i="23"/>
  <c r="AI65" i="23" s="1"/>
  <c r="AI9" i="23"/>
  <c r="AI34" i="23"/>
  <c r="Q67" i="23"/>
  <c r="P70" i="23"/>
  <c r="Q78" i="23"/>
  <c r="AD78" i="23"/>
  <c r="AF78" i="23"/>
  <c r="Z78" i="23"/>
  <c r="S76" i="23" l="1"/>
  <c r="AI48" i="23"/>
  <c r="AD56" i="23"/>
  <c r="O81" i="23"/>
  <c r="U76" i="23"/>
  <c r="U84" i="23" s="1"/>
  <c r="U56" i="23"/>
  <c r="M60" i="23"/>
  <c r="N78" i="23"/>
  <c r="M72" i="23"/>
  <c r="AI72" i="23" s="1"/>
  <c r="AI16" i="23"/>
  <c r="M28" i="23"/>
  <c r="G62" i="23"/>
  <c r="AI62" i="23" s="1"/>
  <c r="AI6" i="23"/>
  <c r="Y78" i="23"/>
  <c r="L56" i="23"/>
  <c r="O56" i="23" l="1"/>
  <c r="AI55" i="23"/>
  <c r="I56" i="23"/>
  <c r="AA56" i="23"/>
  <c r="AI38" i="23"/>
  <c r="E56" i="23"/>
  <c r="J56" i="23"/>
  <c r="Y56" i="23"/>
  <c r="X56" i="23"/>
  <c r="R56" i="23"/>
  <c r="AF56" i="23"/>
  <c r="R79" i="23"/>
  <c r="AI79" i="23" s="1"/>
  <c r="AI51" i="23"/>
  <c r="AI25" i="23"/>
  <c r="S28" i="23"/>
  <c r="O28" i="23"/>
  <c r="K66" i="23"/>
  <c r="K28" i="23"/>
  <c r="E60" i="23"/>
  <c r="E28" i="23"/>
  <c r="I83" i="23"/>
  <c r="AI27" i="23"/>
  <c r="I28" i="23"/>
  <c r="T28" i="23"/>
  <c r="T60" i="23"/>
  <c r="T84" i="23" s="1"/>
  <c r="O67" i="23"/>
  <c r="AI20" i="23"/>
  <c r="D76" i="23"/>
  <c r="AI76" i="23" s="1"/>
  <c r="S56" i="23" l="1"/>
  <c r="AI53" i="23"/>
  <c r="AI46" i="23"/>
  <c r="D56" i="23"/>
  <c r="AC56" i="23"/>
  <c r="M75" i="23"/>
  <c r="M84" i="23" s="1"/>
  <c r="M56" i="23"/>
  <c r="AI40" i="23"/>
  <c r="AB56" i="23"/>
  <c r="AI33" i="23"/>
  <c r="G56" i="23"/>
  <c r="V78" i="23"/>
  <c r="V56" i="23"/>
  <c r="Z56" i="23"/>
  <c r="AI41" i="23"/>
  <c r="F56" i="23"/>
  <c r="N56" i="23"/>
  <c r="Q56" i="23"/>
  <c r="AG78" i="23"/>
  <c r="AI50" i="23"/>
  <c r="AG56" i="23"/>
  <c r="K80" i="23"/>
  <c r="AI80" i="23" s="1"/>
  <c r="AI52" i="23"/>
  <c r="K56" i="23"/>
  <c r="S81" i="23"/>
  <c r="AI81" i="23" s="1"/>
  <c r="AE78" i="23"/>
  <c r="AE56" i="23"/>
  <c r="AI21" i="23"/>
  <c r="E84" i="23"/>
  <c r="Y28" i="23"/>
  <c r="Y60" i="23"/>
  <c r="Y84" i="23" s="1"/>
  <c r="AA28" i="23"/>
  <c r="AA60" i="23"/>
  <c r="AA84" i="23" s="1"/>
  <c r="Z69" i="23"/>
  <c r="AI13" i="23"/>
  <c r="Z28" i="23"/>
  <c r="AE60" i="23"/>
  <c r="AE28" i="23"/>
  <c r="X60" i="23"/>
  <c r="X84" i="23" s="1"/>
  <c r="X28" i="23"/>
  <c r="AD60" i="23"/>
  <c r="AD84" i="23" s="1"/>
  <c r="AD28" i="23"/>
  <c r="J60" i="23"/>
  <c r="J84" i="23" s="1"/>
  <c r="J28" i="23"/>
  <c r="G61" i="23"/>
  <c r="AI5" i="23"/>
  <c r="G28" i="23"/>
  <c r="K84" i="23"/>
  <c r="F77" i="23"/>
  <c r="F28" i="23"/>
  <c r="O70" i="23"/>
  <c r="AI14" i="23"/>
  <c r="AB68" i="23"/>
  <c r="AB28" i="23"/>
  <c r="AI12" i="23"/>
  <c r="V60" i="23"/>
  <c r="V28" i="23"/>
  <c r="AI83" i="23"/>
  <c r="I84" i="23"/>
  <c r="AG28" i="23"/>
  <c r="AG60" i="23"/>
  <c r="AF69" i="23"/>
  <c r="AF84" i="23" s="1"/>
  <c r="AF28" i="23"/>
  <c r="D74" i="23"/>
  <c r="AI18" i="23"/>
  <c r="D28" i="23"/>
  <c r="AE84" i="23" l="1"/>
  <c r="AG84" i="23"/>
  <c r="AI47" i="23"/>
  <c r="S84" i="23"/>
  <c r="AI49" i="23"/>
  <c r="V84" i="23"/>
  <c r="H56" i="23"/>
  <c r="AI32" i="23"/>
  <c r="P56" i="23"/>
  <c r="AI39" i="23"/>
  <c r="AI78" i="23"/>
  <c r="AB84" i="23"/>
  <c r="AI68" i="23"/>
  <c r="N75" i="23"/>
  <c r="AI19" i="23"/>
  <c r="N28" i="23"/>
  <c r="P67" i="23"/>
  <c r="P28" i="23"/>
  <c r="AI11" i="23"/>
  <c r="L66" i="23"/>
  <c r="L28" i="23"/>
  <c r="AI10" i="23"/>
  <c r="H28" i="23"/>
  <c r="H60" i="23"/>
  <c r="AI4" i="23"/>
  <c r="R60" i="23"/>
  <c r="R84" i="23" s="1"/>
  <c r="R28" i="23"/>
  <c r="O84" i="23"/>
  <c r="AI70" i="23"/>
  <c r="AC77" i="23"/>
  <c r="AC84" i="23" s="1"/>
  <c r="AC28" i="23"/>
  <c r="Z84" i="23"/>
  <c r="AI69" i="23"/>
  <c r="AI61" i="23"/>
  <c r="G84" i="23"/>
  <c r="Q28" i="23"/>
  <c r="Q60" i="23"/>
  <c r="Q84" i="23" s="1"/>
  <c r="AI77" i="23"/>
  <c r="F84" i="23"/>
  <c r="AI74" i="23"/>
  <c r="D84" i="23"/>
  <c r="AI56" i="23" l="1"/>
  <c r="AI28" i="23"/>
  <c r="P84" i="23"/>
  <c r="AI67" i="23"/>
  <c r="H84" i="23"/>
  <c r="AI60" i="23"/>
  <c r="AI75" i="23"/>
  <c r="N84" i="23"/>
  <c r="L84" i="23"/>
  <c r="AI66" i="23"/>
  <c r="AI84" i="23" l="1"/>
</calcChain>
</file>

<file path=xl/sharedStrings.xml><?xml version="1.0" encoding="utf-8"?>
<sst xmlns="http://schemas.openxmlformats.org/spreadsheetml/2006/main" count="1011" uniqueCount="30">
  <si>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</si>
  <si>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</si>
  <si>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</si>
  <si>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</si>
  <si>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</si>
  <si>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</si>
  <si>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</si>
  <si>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</si>
  <si>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</si>
  <si>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</si>
  <si>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</si>
  <si>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</si>
  <si>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</si>
  <si>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</si>
  <si>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</si>
  <si>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</si>
  <si>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</si>
  <si>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</si>
  <si>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</si>
  <si>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</si>
  <si>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</si>
  <si>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</si>
  <si>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</si>
  <si>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</si>
  <si>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</si>
  <si>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</si>
  <si>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</si>
  <si>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</si>
  <si>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</si>
  <si>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02:00 - 03:01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</si>
</sst>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5" xfId="0" applyNumberFormat="1" applyFont="1" applyBorder="1" applyAlignment="1"/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6" fillId="0" borderId="5" xfId="0" applyNumberFormat="1" applyFont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Dhjetor2022/Aktivizim%20cmime%20-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Total-Kapacitet"/>
      <sheetName val="Total-Aktivizim"/>
      <sheetName val="Ndjekja e kërkesës aFRR"/>
      <sheetName val="Aktivizimi njesi"/>
      <sheetName val="Kerkesa e OST"/>
      <sheetName val="Ndjekja e kërkesës mFRR"/>
      <sheetName val="Çmimi i energjisë-final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KESH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2">
          <cell r="D32">
            <v>-41.609886790000004</v>
          </cell>
          <cell r="E32">
            <v>0</v>
          </cell>
          <cell r="F32">
            <v>-2.493469669999989</v>
          </cell>
          <cell r="G32">
            <v>-7.1391938999999738</v>
          </cell>
          <cell r="H32">
            <v>0</v>
          </cell>
          <cell r="I32">
            <v>0</v>
          </cell>
          <cell r="J32">
            <v>-11.101993370000017</v>
          </cell>
          <cell r="K32">
            <v>-69.768320250000016</v>
          </cell>
          <cell r="L32">
            <v>-13.036340730000006</v>
          </cell>
          <cell r="M32">
            <v>-4.1253337699999975</v>
          </cell>
          <cell r="N32">
            <v>-50.613142860000011</v>
          </cell>
          <cell r="O32">
            <v>-5.3903915499999897</v>
          </cell>
          <cell r="P32">
            <v>-69.69650686</v>
          </cell>
          <cell r="Q32">
            <v>0</v>
          </cell>
          <cell r="R32">
            <v>-15.491992260000018</v>
          </cell>
          <cell r="S32">
            <v>-13.67228643</v>
          </cell>
          <cell r="T32">
            <v>-26.034008990000004</v>
          </cell>
          <cell r="U32">
            <v>-71.791531980000002</v>
          </cell>
          <cell r="V32">
            <v>-11.359883289999999</v>
          </cell>
          <cell r="W32">
            <v>-0.92141669000000093</v>
          </cell>
          <cell r="X32">
            <v>-13.357008190000016</v>
          </cell>
          <cell r="Y32">
            <v>-30.986262019999998</v>
          </cell>
          <cell r="Z32">
            <v>-28.868854499999998</v>
          </cell>
          <cell r="AA32">
            <v>-3.0666342799999882</v>
          </cell>
          <cell r="AB32">
            <v>-14.275272019999989</v>
          </cell>
          <cell r="AC32">
            <v>-37.922011699999999</v>
          </cell>
          <cell r="AD32">
            <v>-20.183131789999997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-9.5233045400000265</v>
          </cell>
          <cell r="E33">
            <v>0</v>
          </cell>
          <cell r="F33">
            <v>-15.246385130000014</v>
          </cell>
          <cell r="G33">
            <v>-19.145907449999999</v>
          </cell>
          <cell r="H33">
            <v>-5.5543249099999912</v>
          </cell>
          <cell r="I33">
            <v>-1.2387650199999953</v>
          </cell>
          <cell r="J33">
            <v>-13.51263225000001</v>
          </cell>
          <cell r="K33">
            <v>-35.963151190000005</v>
          </cell>
          <cell r="L33">
            <v>-26</v>
          </cell>
          <cell r="M33">
            <v>-0.38694932000000648</v>
          </cell>
          <cell r="N33">
            <v>-8.4784343299999989</v>
          </cell>
          <cell r="O33">
            <v>-18.815919710000017</v>
          </cell>
          <cell r="P33">
            <v>-97.204582049999999</v>
          </cell>
          <cell r="Q33">
            <v>0</v>
          </cell>
          <cell r="R33">
            <v>-19.64</v>
          </cell>
          <cell r="S33">
            <v>-4.7246707099999981</v>
          </cell>
          <cell r="T33">
            <v>0</v>
          </cell>
          <cell r="U33">
            <v>-30</v>
          </cell>
          <cell r="V33">
            <v>-57.662160050000026</v>
          </cell>
          <cell r="W33">
            <v>-31.258540320000009</v>
          </cell>
          <cell r="X33">
            <v>-16.132024200000018</v>
          </cell>
          <cell r="Y33">
            <v>-30.618672639999986</v>
          </cell>
          <cell r="Z33">
            <v>-9.4387750100000147</v>
          </cell>
          <cell r="AA33">
            <v>-17.455133110000006</v>
          </cell>
          <cell r="AB33">
            <v>0</v>
          </cell>
          <cell r="AC33">
            <v>-9.671649919999993</v>
          </cell>
          <cell r="AD33">
            <v>-0.36201421999999894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-21.637174530000003</v>
          </cell>
          <cell r="E34">
            <v>-0.72286212999999577</v>
          </cell>
          <cell r="F34">
            <v>-21.37363550000002</v>
          </cell>
          <cell r="G34">
            <v>-19.110662389999998</v>
          </cell>
          <cell r="H34">
            <v>-8.8317606000000026</v>
          </cell>
          <cell r="I34">
            <v>-14.710420160000005</v>
          </cell>
          <cell r="J34">
            <v>-12.009087409999999</v>
          </cell>
          <cell r="K34">
            <v>-26</v>
          </cell>
          <cell r="L34">
            <v>-9.1236660800000067</v>
          </cell>
          <cell r="M34">
            <v>0</v>
          </cell>
          <cell r="N34">
            <v>-12.462521619999997</v>
          </cell>
          <cell r="O34">
            <v>-9.6258302499999928</v>
          </cell>
          <cell r="P34">
            <v>-69.618033679999996</v>
          </cell>
          <cell r="Q34">
            <v>0</v>
          </cell>
          <cell r="R34">
            <v>-20.958381670000023</v>
          </cell>
          <cell r="S34">
            <v>-29.322357499999995</v>
          </cell>
          <cell r="T34">
            <v>-7.5232389900000101</v>
          </cell>
          <cell r="U34">
            <v>-43.093284659999981</v>
          </cell>
          <cell r="V34">
            <v>-55.426456860000016</v>
          </cell>
          <cell r="W34">
            <v>-22.003721139999996</v>
          </cell>
          <cell r="X34">
            <v>-18.000485299999994</v>
          </cell>
          <cell r="Y34">
            <v>-33.440524370000006</v>
          </cell>
          <cell r="Z34">
            <v>-2.4478351699999905</v>
          </cell>
          <cell r="AA34">
            <v>0</v>
          </cell>
          <cell r="AB34">
            <v>0</v>
          </cell>
          <cell r="AC34">
            <v>-24.581171839999982</v>
          </cell>
          <cell r="AD34">
            <v>-0.36355176999999372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-24.295888749999996</v>
          </cell>
          <cell r="E35">
            <v>-0.7336248800000007</v>
          </cell>
          <cell r="F35">
            <v>-19.911151109999999</v>
          </cell>
          <cell r="G35">
            <v>-14.663043439999996</v>
          </cell>
          <cell r="H35">
            <v>-15.086221060000007</v>
          </cell>
          <cell r="I35">
            <v>-18.138416110000001</v>
          </cell>
          <cell r="J35">
            <v>-11.39880385</v>
          </cell>
          <cell r="K35">
            <v>-23</v>
          </cell>
          <cell r="L35">
            <v>-3.0700888300000031</v>
          </cell>
          <cell r="M35">
            <v>-0.35643514999999582</v>
          </cell>
          <cell r="N35">
            <v>-12.463349520000001</v>
          </cell>
          <cell r="O35">
            <v>-2.3176848900000238</v>
          </cell>
          <cell r="P35">
            <v>-61.171391509999999</v>
          </cell>
          <cell r="Q35">
            <v>-10</v>
          </cell>
          <cell r="R35">
            <v>-4.1348133099999842</v>
          </cell>
          <cell r="S35">
            <v>-105.70789834</v>
          </cell>
          <cell r="T35">
            <v>-8.9772749899999837</v>
          </cell>
          <cell r="U35">
            <v>-48.032468770000008</v>
          </cell>
          <cell r="V35">
            <v>-55.484410130000001</v>
          </cell>
          <cell r="W35">
            <v>-30</v>
          </cell>
          <cell r="X35">
            <v>-30</v>
          </cell>
          <cell r="Y35">
            <v>-20</v>
          </cell>
          <cell r="Z35">
            <v>-3.0758595000000071</v>
          </cell>
          <cell r="AA35">
            <v>-19.989785480000009</v>
          </cell>
          <cell r="AB35">
            <v>-16.00533609999998</v>
          </cell>
          <cell r="AC35">
            <v>-30</v>
          </cell>
          <cell r="AD35">
            <v>-0.3614228699999984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-10.374094750000005</v>
          </cell>
          <cell r="E36">
            <v>-0.45154613999999782</v>
          </cell>
          <cell r="F36">
            <v>-24.21091366000001</v>
          </cell>
          <cell r="G36">
            <v>-19.88356997</v>
          </cell>
          <cell r="H36">
            <v>-6.4774379400000015</v>
          </cell>
          <cell r="I36">
            <v>0</v>
          </cell>
          <cell r="J36">
            <v>-19.423559780000001</v>
          </cell>
          <cell r="K36">
            <v>-26</v>
          </cell>
          <cell r="L36">
            <v>-11.00359967</v>
          </cell>
          <cell r="M36">
            <v>-0.47518025000000108</v>
          </cell>
          <cell r="N36">
            <v>-12.463467800000004</v>
          </cell>
          <cell r="O36">
            <v>0</v>
          </cell>
          <cell r="P36">
            <v>-68.98188909000001</v>
          </cell>
          <cell r="Q36">
            <v>-9.0691723400000086</v>
          </cell>
          <cell r="R36">
            <v>0</v>
          </cell>
          <cell r="S36">
            <v>-50.123390659999998</v>
          </cell>
          <cell r="T36">
            <v>0</v>
          </cell>
          <cell r="U36">
            <v>-48.019405730000003</v>
          </cell>
          <cell r="V36">
            <v>-55.464303889999996</v>
          </cell>
          <cell r="W36">
            <v>-30</v>
          </cell>
          <cell r="X36">
            <v>-25.685987029999993</v>
          </cell>
          <cell r="Y36">
            <v>-34.807544459999988</v>
          </cell>
          <cell r="Z36">
            <v>-37.141034939999997</v>
          </cell>
          <cell r="AA36">
            <v>-10</v>
          </cell>
          <cell r="AB36">
            <v>-1.3188590500000146</v>
          </cell>
          <cell r="AC36">
            <v>-25</v>
          </cell>
          <cell r="AD36">
            <v>-0.37265870999999606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-16.914832080000004</v>
          </cell>
          <cell r="E37">
            <v>0</v>
          </cell>
          <cell r="F37">
            <v>-24.766894400000012</v>
          </cell>
          <cell r="G37">
            <v>-18.463477950000001</v>
          </cell>
          <cell r="H37">
            <v>-7.4139832599999878</v>
          </cell>
          <cell r="I37">
            <v>0</v>
          </cell>
          <cell r="J37">
            <v>-24.993167929999998</v>
          </cell>
          <cell r="K37">
            <v>-24.817770540000001</v>
          </cell>
          <cell r="L37">
            <v>-21.343175399999993</v>
          </cell>
          <cell r="M37">
            <v>-13.151853130000006</v>
          </cell>
          <cell r="N37">
            <v>-9.468202220000002</v>
          </cell>
          <cell r="O37">
            <v>-19.485745129999998</v>
          </cell>
          <cell r="P37">
            <v>-69.32193989000001</v>
          </cell>
          <cell r="Q37">
            <v>0</v>
          </cell>
          <cell r="R37">
            <v>0</v>
          </cell>
          <cell r="S37">
            <v>-57.483973549999988</v>
          </cell>
          <cell r="T37">
            <v>0</v>
          </cell>
          <cell r="U37">
            <v>-46.257596919999983</v>
          </cell>
          <cell r="V37">
            <v>-49.801617649999997</v>
          </cell>
          <cell r="W37">
            <v>-14.051028299999999</v>
          </cell>
          <cell r="X37">
            <v>-15.982646669999994</v>
          </cell>
          <cell r="Y37">
            <v>-49.660938250000001</v>
          </cell>
          <cell r="Z37">
            <v>-27.168221370000012</v>
          </cell>
          <cell r="AA37">
            <v>0</v>
          </cell>
          <cell r="AB37">
            <v>-7.0164945199999948</v>
          </cell>
          <cell r="AC37">
            <v>-64.068734140000004</v>
          </cell>
          <cell r="AD37">
            <v>-110.24133183000001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-36.34774508000001</v>
          </cell>
          <cell r="E38">
            <v>-18.47287257</v>
          </cell>
          <cell r="F38">
            <v>-51.069373529999993</v>
          </cell>
          <cell r="G38">
            <v>-100</v>
          </cell>
          <cell r="H38">
            <v>0</v>
          </cell>
          <cell r="I38">
            <v>-8.8069148800000079</v>
          </cell>
          <cell r="J38">
            <v>-16.318586209999992</v>
          </cell>
          <cell r="K38">
            <v>-23.683025260000001</v>
          </cell>
          <cell r="L38">
            <v>-6.3877754800000019</v>
          </cell>
          <cell r="M38">
            <v>-20.84651155000001</v>
          </cell>
          <cell r="N38">
            <v>-45</v>
          </cell>
          <cell r="O38">
            <v>-15.200986990000004</v>
          </cell>
          <cell r="P38">
            <v>-95.876010120000004</v>
          </cell>
          <cell r="Q38">
            <v>-10.015705829999987</v>
          </cell>
          <cell r="R38">
            <v>-13.646538050000004</v>
          </cell>
          <cell r="S38">
            <v>-7.0088417799999974</v>
          </cell>
          <cell r="T38">
            <v>-18.487274079999992</v>
          </cell>
          <cell r="U38">
            <v>-49.671096300000002</v>
          </cell>
          <cell r="V38">
            <v>-18.576840919999995</v>
          </cell>
          <cell r="W38">
            <v>-9.4540320899999983</v>
          </cell>
          <cell r="X38">
            <v>0</v>
          </cell>
          <cell r="Y38">
            <v>-33.000552509999991</v>
          </cell>
          <cell r="Z38">
            <v>-25.700702340000007</v>
          </cell>
          <cell r="AA38">
            <v>-27.380046530000001</v>
          </cell>
          <cell r="AB38">
            <v>-21.184096159999996</v>
          </cell>
          <cell r="AC38">
            <v>-85.105149639999993</v>
          </cell>
          <cell r="AD38">
            <v>-129.01464083000002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-21.86177876</v>
          </cell>
          <cell r="E39">
            <v>-23.088543050000013</v>
          </cell>
          <cell r="F39">
            <v>-62.54294630000004</v>
          </cell>
          <cell r="G39">
            <v>-100</v>
          </cell>
          <cell r="H39">
            <v>-7.992754500000018</v>
          </cell>
          <cell r="I39">
            <v>-10.200986979999996</v>
          </cell>
          <cell r="J39">
            <v>-14.498853120000007</v>
          </cell>
          <cell r="K39">
            <v>-39.72615422999997</v>
          </cell>
          <cell r="L39">
            <v>-11.490739099999992</v>
          </cell>
          <cell r="M39">
            <v>-42.644213299999997</v>
          </cell>
          <cell r="N39">
            <v>-40.345118120000002</v>
          </cell>
          <cell r="O39">
            <v>-2.7238820200000191</v>
          </cell>
          <cell r="P39">
            <v>-41.178841120000001</v>
          </cell>
          <cell r="Q39">
            <v>-9.1016997899999978</v>
          </cell>
          <cell r="R39">
            <v>0</v>
          </cell>
          <cell r="S39">
            <v>-11.588806820000002</v>
          </cell>
          <cell r="T39">
            <v>-48.797633720000022</v>
          </cell>
          <cell r="U39">
            <v>-32.90292676</v>
          </cell>
          <cell r="V39">
            <v>-4.4390626100000077</v>
          </cell>
          <cell r="W39">
            <v>0</v>
          </cell>
          <cell r="X39">
            <v>0</v>
          </cell>
          <cell r="Y39">
            <v>-20.443259120000008</v>
          </cell>
          <cell r="Z39">
            <v>-21.558733450000005</v>
          </cell>
          <cell r="AA39">
            <v>-0.30852209999999047</v>
          </cell>
          <cell r="AB39">
            <v>-111.27318141000001</v>
          </cell>
          <cell r="AC39">
            <v>-73.338221890000057</v>
          </cell>
          <cell r="AD39">
            <v>-36.465094840000027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-30.413225910000016</v>
          </cell>
          <cell r="E40">
            <v>-18.657104479999973</v>
          </cell>
          <cell r="F40">
            <v>-2.3019546599999998</v>
          </cell>
          <cell r="G40">
            <v>-72.055398920000002</v>
          </cell>
          <cell r="H40">
            <v>-35.427837969999999</v>
          </cell>
          <cell r="I40">
            <v>-39.015173099999998</v>
          </cell>
          <cell r="J40">
            <v>-32.64769201</v>
          </cell>
          <cell r="K40">
            <v>-12.124897390000001</v>
          </cell>
          <cell r="L40">
            <v>-28.169366879999998</v>
          </cell>
          <cell r="M40">
            <v>0</v>
          </cell>
          <cell r="N40">
            <v>-31.866025940000007</v>
          </cell>
          <cell r="O40">
            <v>0</v>
          </cell>
          <cell r="P40">
            <v>-36.194030999999995</v>
          </cell>
          <cell r="Q40">
            <v>-2.5791170800000032</v>
          </cell>
          <cell r="R40">
            <v>-0.96080126999999038</v>
          </cell>
          <cell r="S40">
            <v>-26.101846060000014</v>
          </cell>
          <cell r="T40">
            <v>-84.684484229999995</v>
          </cell>
          <cell r="U40">
            <v>-28.88891515000001</v>
          </cell>
          <cell r="V40">
            <v>-3.1053092200000094</v>
          </cell>
          <cell r="W40">
            <v>-11.399133450000008</v>
          </cell>
          <cell r="X40">
            <v>0</v>
          </cell>
          <cell r="Y40">
            <v>-1.0926584000000048</v>
          </cell>
          <cell r="Z40">
            <v>-4.2061016799999891</v>
          </cell>
          <cell r="AA40">
            <v>-10.293881580000019</v>
          </cell>
          <cell r="AB40">
            <v>0</v>
          </cell>
          <cell r="AC40">
            <v>-26.40769745999998</v>
          </cell>
          <cell r="AD40">
            <v>-243.55220137000001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-37.560376640000001</v>
          </cell>
          <cell r="E41">
            <v>-32.744009689999984</v>
          </cell>
          <cell r="F41">
            <v>0</v>
          </cell>
          <cell r="G41">
            <v>-18.395605090000004</v>
          </cell>
          <cell r="H41">
            <v>-44.456131349999993</v>
          </cell>
          <cell r="I41">
            <v>-44.544270980000007</v>
          </cell>
          <cell r="J41">
            <v>-40.56671257</v>
          </cell>
          <cell r="K41">
            <v>-9.5670651900000081</v>
          </cell>
          <cell r="L41">
            <v>-23.706491120000038</v>
          </cell>
          <cell r="M41">
            <v>0</v>
          </cell>
          <cell r="N41">
            <v>-7.2097697699999941</v>
          </cell>
          <cell r="O41">
            <v>-27.037649070000001</v>
          </cell>
          <cell r="P41">
            <v>-31.084680479999989</v>
          </cell>
          <cell r="Q41">
            <v>-5.0181911600000149</v>
          </cell>
          <cell r="R41">
            <v>-44.943793809999988</v>
          </cell>
          <cell r="S41">
            <v>-47.252675520000025</v>
          </cell>
          <cell r="T41">
            <v>-56.253507729999995</v>
          </cell>
          <cell r="U41">
            <v>-139.87926821999997</v>
          </cell>
          <cell r="V41">
            <v>-14.227726679999989</v>
          </cell>
          <cell r="W41">
            <v>-14.148957530000004</v>
          </cell>
          <cell r="X41">
            <v>0</v>
          </cell>
          <cell r="Y41">
            <v>-1.0990451000000121</v>
          </cell>
          <cell r="Z41">
            <v>-4.2823871300000178</v>
          </cell>
          <cell r="AA41">
            <v>-29.044133600000009</v>
          </cell>
          <cell r="AB41">
            <v>-28.522046049999986</v>
          </cell>
          <cell r="AC41">
            <v>-19.950755720000004</v>
          </cell>
          <cell r="AD41">
            <v>-30.407430669999997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-56.401590220000003</v>
          </cell>
          <cell r="E42">
            <v>-61.118184460000023</v>
          </cell>
          <cell r="F42">
            <v>-2.3379847100000006</v>
          </cell>
          <cell r="G42">
            <v>-47.736308059999992</v>
          </cell>
          <cell r="H42">
            <v>-114.86000336999999</v>
          </cell>
          <cell r="I42">
            <v>-59.440660560000012</v>
          </cell>
          <cell r="J42">
            <v>-48.459874190000008</v>
          </cell>
          <cell r="K42">
            <v>-21.7783765</v>
          </cell>
          <cell r="L42">
            <v>-33.856357889999998</v>
          </cell>
          <cell r="M42">
            <v>0</v>
          </cell>
          <cell r="N42">
            <v>-14.267060100000002</v>
          </cell>
          <cell r="O42">
            <v>-3.6407265899999857</v>
          </cell>
          <cell r="P42">
            <v>-24.852692079999997</v>
          </cell>
          <cell r="Q42">
            <v>-5.366069820000007</v>
          </cell>
          <cell r="R42">
            <v>-36.441692590000002</v>
          </cell>
          <cell r="S42">
            <v>-25.668997260000026</v>
          </cell>
          <cell r="T42">
            <v>-21.094126099999997</v>
          </cell>
          <cell r="U42">
            <v>-125.91803817999998</v>
          </cell>
          <cell r="V42">
            <v>-40.492272149999991</v>
          </cell>
          <cell r="W42">
            <v>-12.381973799999997</v>
          </cell>
          <cell r="X42">
            <v>0</v>
          </cell>
          <cell r="Y42">
            <v>-1.0784657700000082</v>
          </cell>
          <cell r="Z42">
            <v>-4.3490925399999867</v>
          </cell>
          <cell r="AA42">
            <v>-39.225933819999995</v>
          </cell>
          <cell r="AB42">
            <v>-141.07661363000003</v>
          </cell>
          <cell r="AC42">
            <v>-25.375892499999992</v>
          </cell>
          <cell r="AD42">
            <v>-5.1246590900000015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-38.424945040000004</v>
          </cell>
          <cell r="E43">
            <v>-72.64142338000002</v>
          </cell>
          <cell r="F43">
            <v>0</v>
          </cell>
          <cell r="G43">
            <v>0</v>
          </cell>
          <cell r="H43">
            <v>-137.88635811</v>
          </cell>
          <cell r="I43">
            <v>-23.98579058</v>
          </cell>
          <cell r="J43">
            <v>-65.688505880000008</v>
          </cell>
          <cell r="K43">
            <v>-6.2064011500000333</v>
          </cell>
          <cell r="L43">
            <v>0</v>
          </cell>
          <cell r="M43">
            <v>0</v>
          </cell>
          <cell r="N43">
            <v>-3.2523884800000147</v>
          </cell>
          <cell r="O43">
            <v>-4.3031680699999981</v>
          </cell>
          <cell r="P43">
            <v>-7.7452381899999949</v>
          </cell>
          <cell r="Q43">
            <v>-3.0134118800000067</v>
          </cell>
          <cell r="R43">
            <v>-43.207679069999998</v>
          </cell>
          <cell r="S43">
            <v>-49.276546039999999</v>
          </cell>
          <cell r="T43">
            <v>0</v>
          </cell>
          <cell r="U43">
            <v>-140.32169171999999</v>
          </cell>
          <cell r="V43">
            <v>-45</v>
          </cell>
          <cell r="W43">
            <v>-15.170827629999991</v>
          </cell>
          <cell r="X43">
            <v>0</v>
          </cell>
          <cell r="Y43">
            <v>-1.0862717100000054</v>
          </cell>
          <cell r="Z43">
            <v>-4.3966378800000143</v>
          </cell>
          <cell r="AA43">
            <v>-63.944696210000018</v>
          </cell>
          <cell r="AB43">
            <v>-47.938971300000006</v>
          </cell>
          <cell r="AC43">
            <v>-30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-70.080788339999998</v>
          </cell>
          <cell r="E44">
            <v>-78.610670830000018</v>
          </cell>
          <cell r="F44">
            <v>0</v>
          </cell>
          <cell r="G44">
            <v>-4.0291641200000043</v>
          </cell>
          <cell r="H44">
            <v>-63.606624850000017</v>
          </cell>
          <cell r="I44">
            <v>-24.481113739999998</v>
          </cell>
          <cell r="J44">
            <v>-54.325022359999998</v>
          </cell>
          <cell r="K44">
            <v>-5.1120033099999915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-10.170050800000013</v>
          </cell>
          <cell r="Q44">
            <v>-14.96255063000001</v>
          </cell>
          <cell r="R44">
            <v>-45</v>
          </cell>
          <cell r="S44">
            <v>-63.553845089999996</v>
          </cell>
          <cell r="T44">
            <v>-40.093458949999999</v>
          </cell>
          <cell r="U44">
            <v>-147.72341720999998</v>
          </cell>
          <cell r="V44">
            <v>-71.417603179999986</v>
          </cell>
          <cell r="W44">
            <v>-23.115512890000005</v>
          </cell>
          <cell r="X44">
            <v>0</v>
          </cell>
          <cell r="Y44">
            <v>-1.0901747000000341</v>
          </cell>
          <cell r="Z44">
            <v>-4.4516343600000141</v>
          </cell>
          <cell r="AA44">
            <v>-73.59226808999999</v>
          </cell>
          <cell r="AB44">
            <v>-85.187886579999997</v>
          </cell>
          <cell r="AC44">
            <v>-30</v>
          </cell>
          <cell r="AD44">
            <v>-5.246876929999992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-50.000274830000016</v>
          </cell>
          <cell r="E45">
            <v>-36</v>
          </cell>
          <cell r="F45">
            <v>0</v>
          </cell>
          <cell r="G45">
            <v>-5.6864504299999936</v>
          </cell>
          <cell r="H45">
            <v>-69.053592619999961</v>
          </cell>
          <cell r="I45">
            <v>-12.423401279999993</v>
          </cell>
          <cell r="J45">
            <v>-51.938017230000014</v>
          </cell>
          <cell r="K45">
            <v>-22.082498240000007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-49.956593890000008</v>
          </cell>
          <cell r="S45">
            <v>-37.559994590000002</v>
          </cell>
          <cell r="T45">
            <v>-17.65915231000001</v>
          </cell>
          <cell r="U45">
            <v>-171.04545147000005</v>
          </cell>
          <cell r="V45">
            <v>-45</v>
          </cell>
          <cell r="W45">
            <v>-23.753472080000009</v>
          </cell>
          <cell r="X45">
            <v>-4.5487007600000027</v>
          </cell>
          <cell r="Y45">
            <v>-1.0795302200000094</v>
          </cell>
          <cell r="Z45">
            <v>-4.5105338300000142</v>
          </cell>
          <cell r="AA45">
            <v>-72.454103310000008</v>
          </cell>
          <cell r="AB45">
            <v>-106.70354896000003</v>
          </cell>
          <cell r="AC45">
            <v>-49.846476999999965</v>
          </cell>
          <cell r="AD45">
            <v>-11.764610470000001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-38.763888850000001</v>
          </cell>
          <cell r="E46">
            <v>-35.153210399999978</v>
          </cell>
          <cell r="F46">
            <v>0</v>
          </cell>
          <cell r="G46">
            <v>-21.162105499999967</v>
          </cell>
          <cell r="H46">
            <v>-53.145710180000023</v>
          </cell>
          <cell r="I46">
            <v>-10</v>
          </cell>
          <cell r="J46">
            <v>-36.120749449999998</v>
          </cell>
          <cell r="K46">
            <v>-7.5790390399999836</v>
          </cell>
          <cell r="L46">
            <v>0</v>
          </cell>
          <cell r="M46">
            <v>-12.830315960000007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-43.183906399999998</v>
          </cell>
          <cell r="S46">
            <v>-31.878680650000007</v>
          </cell>
          <cell r="T46">
            <v>-81.075609499999942</v>
          </cell>
          <cell r="U46">
            <v>-145.97450211</v>
          </cell>
          <cell r="V46">
            <v>-63.957765379999984</v>
          </cell>
          <cell r="W46">
            <v>-22.04148484000001</v>
          </cell>
          <cell r="X46">
            <v>-7.9701915400000161</v>
          </cell>
          <cell r="Y46">
            <v>-0.5313394900000219</v>
          </cell>
          <cell r="Z46">
            <v>-4.6233653200000049</v>
          </cell>
          <cell r="AA46">
            <v>-71.121059559999992</v>
          </cell>
          <cell r="AB46">
            <v>-137.01446437000001</v>
          </cell>
          <cell r="AC46">
            <v>-56.99637466999998</v>
          </cell>
          <cell r="AD46">
            <v>-25.367336459999997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-26.31225194999999</v>
          </cell>
          <cell r="E47">
            <v>-30.571125209999984</v>
          </cell>
          <cell r="F47">
            <v>0</v>
          </cell>
          <cell r="G47">
            <v>-71.011902740000011</v>
          </cell>
          <cell r="H47">
            <v>-51.284235340000002</v>
          </cell>
          <cell r="I47">
            <v>-2.7490551699999912</v>
          </cell>
          <cell r="J47">
            <v>-30.685204660000004</v>
          </cell>
          <cell r="K47">
            <v>-1.4858429700000073</v>
          </cell>
          <cell r="L47">
            <v>0</v>
          </cell>
          <cell r="M47">
            <v>-10.864280460000018</v>
          </cell>
          <cell r="N47">
            <v>-2.6781107600000098</v>
          </cell>
          <cell r="O47">
            <v>-29.55771350000002</v>
          </cell>
          <cell r="P47">
            <v>0</v>
          </cell>
          <cell r="Q47">
            <v>-41.452624730000011</v>
          </cell>
          <cell r="R47">
            <v>-21.347819540000003</v>
          </cell>
          <cell r="S47">
            <v>-27.373151820000004</v>
          </cell>
          <cell r="T47">
            <v>-119.57210134000002</v>
          </cell>
          <cell r="U47">
            <v>-118.36246753000005</v>
          </cell>
          <cell r="V47">
            <v>-59.66263137</v>
          </cell>
          <cell r="W47">
            <v>-10.966257920000004</v>
          </cell>
          <cell r="X47">
            <v>0</v>
          </cell>
          <cell r="Y47">
            <v>-3.9758261000000061</v>
          </cell>
          <cell r="Z47">
            <v>-4.6258490200000324</v>
          </cell>
          <cell r="AA47">
            <v>-22.97713465999999</v>
          </cell>
          <cell r="AB47">
            <v>-110.61064982000001</v>
          </cell>
          <cell r="AC47">
            <v>-27.37271478000001</v>
          </cell>
          <cell r="AD47">
            <v>-230.41180697999999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-26.209220890000012</v>
          </cell>
          <cell r="E48">
            <v>-30.546634150000003</v>
          </cell>
          <cell r="F48">
            <v>0</v>
          </cell>
          <cell r="G48">
            <v>-85.5388023</v>
          </cell>
          <cell r="H48">
            <v>0</v>
          </cell>
          <cell r="I48">
            <v>-14.677200510000006</v>
          </cell>
          <cell r="J48">
            <v>-28.695836930000013</v>
          </cell>
          <cell r="K48">
            <v>-5.4930757200000073</v>
          </cell>
          <cell r="L48">
            <v>0</v>
          </cell>
          <cell r="M48">
            <v>-33.183271889999986</v>
          </cell>
          <cell r="N48">
            <v>0</v>
          </cell>
          <cell r="O48">
            <v>-35.715671830000005</v>
          </cell>
          <cell r="P48">
            <v>-95.73818636</v>
          </cell>
          <cell r="Q48">
            <v>-37.732158409999997</v>
          </cell>
          <cell r="R48">
            <v>-28.006651590000004</v>
          </cell>
          <cell r="S48">
            <v>-28.066462299999998</v>
          </cell>
          <cell r="T48">
            <v>-111.24168917000001</v>
          </cell>
          <cell r="U48">
            <v>-106.30013687</v>
          </cell>
          <cell r="V48">
            <v>-29.132837609999982</v>
          </cell>
          <cell r="W48">
            <v>-3.8724214400000108</v>
          </cell>
          <cell r="X48">
            <v>0</v>
          </cell>
          <cell r="Y48">
            <v>-15.40700068000001</v>
          </cell>
          <cell r="Z48">
            <v>-4.7220041699999911</v>
          </cell>
          <cell r="AA48">
            <v>-21.290907320000031</v>
          </cell>
          <cell r="AB48">
            <v>-94.463445169999986</v>
          </cell>
          <cell r="AC48">
            <v>-28.765131500000024</v>
          </cell>
          <cell r="AD48">
            <v>-236.56162282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-27.199816080000005</v>
          </cell>
          <cell r="E49">
            <v>-34.777105419999998</v>
          </cell>
          <cell r="F49">
            <v>-6.4443374300000187</v>
          </cell>
          <cell r="G49">
            <v>-39.945000599999986</v>
          </cell>
          <cell r="H49">
            <v>0</v>
          </cell>
          <cell r="I49">
            <v>-17.922635350000007</v>
          </cell>
          <cell r="J49">
            <v>-1.7976590400000134</v>
          </cell>
          <cell r="K49">
            <v>-10.793317259999981</v>
          </cell>
          <cell r="L49">
            <v>0</v>
          </cell>
          <cell r="M49">
            <v>-45</v>
          </cell>
          <cell r="N49">
            <v>-18.661862340000013</v>
          </cell>
          <cell r="O49">
            <v>-18.832088040000002</v>
          </cell>
          <cell r="P49">
            <v>0</v>
          </cell>
          <cell r="Q49">
            <v>-59.149781560000037</v>
          </cell>
          <cell r="R49">
            <v>-45</v>
          </cell>
          <cell r="S49">
            <v>-29.7706436</v>
          </cell>
          <cell r="T49">
            <v>-51.211248699999999</v>
          </cell>
          <cell r="U49">
            <v>-45</v>
          </cell>
          <cell r="V49">
            <v>-4.4443848500000058</v>
          </cell>
          <cell r="W49">
            <v>0</v>
          </cell>
          <cell r="X49">
            <v>-2.2372948599999916</v>
          </cell>
          <cell r="Y49">
            <v>-4.0372092600000258</v>
          </cell>
          <cell r="Z49">
            <v>-4.782322889999989</v>
          </cell>
          <cell r="AA49">
            <v>-30.910465820000013</v>
          </cell>
          <cell r="AB49">
            <v>-71.985644139999991</v>
          </cell>
          <cell r="AC49">
            <v>-43.309512499999997</v>
          </cell>
          <cell r="AD49">
            <v>-24.028048380000008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-27.583372329999996</v>
          </cell>
          <cell r="E50">
            <v>-31.315165600000014</v>
          </cell>
          <cell r="F50">
            <v>-11.693840299999991</v>
          </cell>
          <cell r="G50">
            <v>-34.073505269999984</v>
          </cell>
          <cell r="H50">
            <v>0</v>
          </cell>
          <cell r="I50">
            <v>-19.58920615000001</v>
          </cell>
          <cell r="J50">
            <v>-3.1881829899999872</v>
          </cell>
          <cell r="K50">
            <v>-1.1789271199999831</v>
          </cell>
          <cell r="L50">
            <v>-0.85427047000001721</v>
          </cell>
          <cell r="M50">
            <v>-58.563517269999991</v>
          </cell>
          <cell r="N50">
            <v>-31.26812034999999</v>
          </cell>
          <cell r="O50">
            <v>-22.354077750000002</v>
          </cell>
          <cell r="P50">
            <v>0</v>
          </cell>
          <cell r="Q50">
            <v>-62.908551390000014</v>
          </cell>
          <cell r="R50">
            <v>-37.497979850000007</v>
          </cell>
          <cell r="S50">
            <v>-36.226203639999994</v>
          </cell>
          <cell r="T50">
            <v>-140.70480694</v>
          </cell>
          <cell r="U50">
            <v>-66.726274459999985</v>
          </cell>
          <cell r="V50">
            <v>-11.326396160000002</v>
          </cell>
          <cell r="W50">
            <v>0</v>
          </cell>
          <cell r="X50">
            <v>-1.1700083000000063</v>
          </cell>
          <cell r="Y50">
            <v>0</v>
          </cell>
          <cell r="Z50">
            <v>-4.8422868000000108</v>
          </cell>
          <cell r="AA50">
            <v>-21.776082469999977</v>
          </cell>
          <cell r="AB50">
            <v>-71.805542840000001</v>
          </cell>
          <cell r="AC50">
            <v>-41.256901719999988</v>
          </cell>
          <cell r="AD50">
            <v>-23.061056480000012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-27.730096709999998</v>
          </cell>
          <cell r="E51">
            <v>-32.425384899999983</v>
          </cell>
          <cell r="F51">
            <v>-6.1097459200000088</v>
          </cell>
          <cell r="G51">
            <v>-23.735940839999998</v>
          </cell>
          <cell r="H51">
            <v>-1.1920553100000006</v>
          </cell>
          <cell r="I51">
            <v>-11.606555569999998</v>
          </cell>
          <cell r="J51">
            <v>-15.9174072</v>
          </cell>
          <cell r="K51">
            <v>-1.9971328400000061</v>
          </cell>
          <cell r="L51">
            <v>-2.40942905</v>
          </cell>
          <cell r="M51">
            <v>-66.962250150000003</v>
          </cell>
          <cell r="N51">
            <v>-45</v>
          </cell>
          <cell r="O51">
            <v>-42.021978789999991</v>
          </cell>
          <cell r="P51">
            <v>0</v>
          </cell>
          <cell r="Q51">
            <v>-60.757866309999997</v>
          </cell>
          <cell r="R51">
            <v>-33.859341669999992</v>
          </cell>
          <cell r="S51">
            <v>-54.954386939999992</v>
          </cell>
          <cell r="T51">
            <v>-108.30652357</v>
          </cell>
          <cell r="U51">
            <v>-75.086176880000011</v>
          </cell>
          <cell r="V51">
            <v>-1.4685429899999747</v>
          </cell>
          <cell r="W51">
            <v>0</v>
          </cell>
          <cell r="X51">
            <v>-1.1763949999999852</v>
          </cell>
          <cell r="Y51">
            <v>0</v>
          </cell>
          <cell r="Z51">
            <v>-4.9317004199999985</v>
          </cell>
          <cell r="AA51">
            <v>-17.489550250000008</v>
          </cell>
          <cell r="AB51">
            <v>-80.197001410000041</v>
          </cell>
          <cell r="AC51">
            <v>-40.18145457</v>
          </cell>
          <cell r="AD51">
            <v>-246.43839953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-30.42852385999997</v>
          </cell>
          <cell r="E52">
            <v>-37.497904310000024</v>
          </cell>
          <cell r="F52">
            <v>-13.54846357000001</v>
          </cell>
          <cell r="G52">
            <v>0</v>
          </cell>
          <cell r="H52">
            <v>0</v>
          </cell>
          <cell r="I52">
            <v>-5.1393834199999731</v>
          </cell>
          <cell r="J52">
            <v>-23.235605869999993</v>
          </cell>
          <cell r="K52">
            <v>-10.108522359999981</v>
          </cell>
          <cell r="L52">
            <v>-1.7806357999999705</v>
          </cell>
          <cell r="M52">
            <v>-63.280853280000002</v>
          </cell>
          <cell r="N52">
            <v>-39.877817429999993</v>
          </cell>
          <cell r="O52">
            <v>-9.4345973300000026</v>
          </cell>
          <cell r="P52">
            <v>0</v>
          </cell>
          <cell r="Q52">
            <v>-107.74460690000001</v>
          </cell>
          <cell r="R52">
            <v>-16.337107860000003</v>
          </cell>
          <cell r="S52">
            <v>-10</v>
          </cell>
          <cell r="T52">
            <v>-83.768094669999996</v>
          </cell>
          <cell r="U52">
            <v>-28.538875609999991</v>
          </cell>
          <cell r="V52">
            <v>0</v>
          </cell>
          <cell r="W52">
            <v>0</v>
          </cell>
          <cell r="X52">
            <v>-1.1696534900000017</v>
          </cell>
          <cell r="Y52">
            <v>-11.450025350000004</v>
          </cell>
          <cell r="Z52">
            <v>-5.0895935400000099</v>
          </cell>
          <cell r="AA52">
            <v>0</v>
          </cell>
          <cell r="AB52">
            <v>-64.575820310000026</v>
          </cell>
          <cell r="AC52">
            <v>-34.965067329999997</v>
          </cell>
          <cell r="AD52">
            <v>-0.39548520000000309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-25.645335190000004</v>
          </cell>
          <cell r="E53">
            <v>-35.065463160000022</v>
          </cell>
          <cell r="F53">
            <v>-0.65267570999999691</v>
          </cell>
          <cell r="G53">
            <v>0</v>
          </cell>
          <cell r="H53">
            <v>-5.3777159599999891</v>
          </cell>
          <cell r="I53">
            <v>-1.8711138700000021</v>
          </cell>
          <cell r="J53">
            <v>-13.807198390000011</v>
          </cell>
          <cell r="K53">
            <v>-20.207650439999995</v>
          </cell>
          <cell r="L53">
            <v>0</v>
          </cell>
          <cell r="M53">
            <v>-76.715949269999996</v>
          </cell>
          <cell r="N53">
            <v>-28.873112290000009</v>
          </cell>
          <cell r="O53">
            <v>-3.8794317700000107</v>
          </cell>
          <cell r="P53">
            <v>-23.131834429999998</v>
          </cell>
          <cell r="Q53">
            <v>-80.800131819999976</v>
          </cell>
          <cell r="R53">
            <v>0</v>
          </cell>
          <cell r="S53">
            <v>-27.170551869999997</v>
          </cell>
          <cell r="T53">
            <v>-57.189029019999992</v>
          </cell>
          <cell r="U53">
            <v>-10.618183410000015</v>
          </cell>
          <cell r="V53">
            <v>-7.6657594000000131</v>
          </cell>
          <cell r="W53">
            <v>0</v>
          </cell>
          <cell r="X53">
            <v>-1.1707179300000234</v>
          </cell>
          <cell r="Y53">
            <v>-4.1720393500000057</v>
          </cell>
          <cell r="Z53">
            <v>-5.1605567599999915</v>
          </cell>
          <cell r="AA53">
            <v>-0.47000474000000736</v>
          </cell>
          <cell r="AB53">
            <v>-37.435704770000015</v>
          </cell>
          <cell r="AC53">
            <v>-19.212028790000005</v>
          </cell>
          <cell r="AD53">
            <v>-0.38838888000000082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-16.54200008000003</v>
          </cell>
          <cell r="E54">
            <v>-20.401726849999989</v>
          </cell>
          <cell r="F54">
            <v>-2.0218865800000003</v>
          </cell>
          <cell r="G54">
            <v>-1.9704628300000024</v>
          </cell>
          <cell r="H54">
            <v>0</v>
          </cell>
          <cell r="I54">
            <v>-18.052498000000014</v>
          </cell>
          <cell r="J54">
            <v>-24.743187290000016</v>
          </cell>
          <cell r="K54">
            <v>-20.205521539999978</v>
          </cell>
          <cell r="L54">
            <v>0</v>
          </cell>
          <cell r="M54">
            <v>-35.066990100000027</v>
          </cell>
          <cell r="N54">
            <v>-11.563413260000004</v>
          </cell>
          <cell r="O54">
            <v>-16.267209100000002</v>
          </cell>
          <cell r="P54">
            <v>-7.2811388500000049</v>
          </cell>
          <cell r="Q54">
            <v>-32.124097710000015</v>
          </cell>
          <cell r="R54">
            <v>0</v>
          </cell>
          <cell r="S54">
            <v>-8.0285829700000022</v>
          </cell>
          <cell r="T54">
            <v>-28.151771339999996</v>
          </cell>
          <cell r="U54">
            <v>0</v>
          </cell>
          <cell r="V54">
            <v>-6.6509856200000002</v>
          </cell>
          <cell r="W54">
            <v>-15.468873080000009</v>
          </cell>
          <cell r="X54">
            <v>-1.1703631200000189</v>
          </cell>
          <cell r="Y54">
            <v>-22.108055830000012</v>
          </cell>
          <cell r="Z54">
            <v>-0.19071610999998256</v>
          </cell>
          <cell r="AA54">
            <v>0</v>
          </cell>
          <cell r="AB54">
            <v>-37.878001809999986</v>
          </cell>
          <cell r="AC54">
            <v>-11.601225380000002</v>
          </cell>
          <cell r="AD54">
            <v>-8.1607947099999834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-12.988776480000006</v>
          </cell>
          <cell r="E55">
            <v>-4.3196912200000099</v>
          </cell>
          <cell r="F55">
            <v>-14.050385949999999</v>
          </cell>
          <cell r="G55">
            <v>-4.4580348900000004</v>
          </cell>
          <cell r="H55">
            <v>0</v>
          </cell>
          <cell r="I55">
            <v>-4.56194919</v>
          </cell>
          <cell r="J55">
            <v>-18.419570039999996</v>
          </cell>
          <cell r="K55">
            <v>-33.870739069999985</v>
          </cell>
          <cell r="L55">
            <v>0</v>
          </cell>
          <cell r="M55">
            <v>0</v>
          </cell>
          <cell r="N55">
            <v>-3.66307999</v>
          </cell>
          <cell r="O55">
            <v>-35.464885600000024</v>
          </cell>
          <cell r="P55">
            <v>-25.228087420000008</v>
          </cell>
          <cell r="Q55">
            <v>-45</v>
          </cell>
          <cell r="R55">
            <v>-19.494260700000012</v>
          </cell>
          <cell r="S55">
            <v>-3.4193698199999858</v>
          </cell>
          <cell r="T55">
            <v>-21.393945619999997</v>
          </cell>
          <cell r="U55">
            <v>0</v>
          </cell>
          <cell r="V55">
            <v>-21.907364400000006</v>
          </cell>
          <cell r="W55">
            <v>-28.168092869999995</v>
          </cell>
          <cell r="X55">
            <v>-32.00955141</v>
          </cell>
          <cell r="Y55">
            <v>-30.713763319999984</v>
          </cell>
          <cell r="Z55">
            <v>0</v>
          </cell>
          <cell r="AA55">
            <v>0</v>
          </cell>
          <cell r="AB55">
            <v>-25.679449539999965</v>
          </cell>
          <cell r="AC55">
            <v>-0.53096588999999028</v>
          </cell>
          <cell r="AD55">
            <v>-14.907518999999994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61" workbookViewId="0">
      <selection activeCell="D63" sqref="D6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27" priority="28" operator="lessThan">
      <formula>0</formula>
    </cfRule>
    <cfRule type="cellIs" dxfId="226" priority="29" operator="greaterThan">
      <formula>0</formula>
    </cfRule>
  </conditionalFormatting>
  <conditionalFormatting sqref="N4:AH27">
    <cfRule type="cellIs" dxfId="225" priority="17" operator="lessThan">
      <formula>0</formula>
    </cfRule>
    <cfRule type="cellIs" dxfId="224" priority="18" operator="greaterThan">
      <formula>0</formula>
    </cfRule>
  </conditionalFormatting>
  <conditionalFormatting sqref="N4:AH27">
    <cfRule type="cellIs" dxfId="223" priority="16" operator="lessThan">
      <formula>-0.001</formula>
    </cfRule>
  </conditionalFormatting>
  <conditionalFormatting sqref="N32:AH55">
    <cfRule type="cellIs" dxfId="222" priority="14" operator="lessThan">
      <formula>0</formula>
    </cfRule>
    <cfRule type="cellIs" dxfId="221" priority="15" operator="greaterThan">
      <formula>0</formula>
    </cfRule>
  </conditionalFormatting>
  <conditionalFormatting sqref="N32:AH55">
    <cfRule type="cellIs" dxfId="220" priority="13" operator="lessThan">
      <formula>-0.001</formula>
    </cfRule>
  </conditionalFormatting>
  <conditionalFormatting sqref="N60:AH83">
    <cfRule type="cellIs" dxfId="219" priority="12" operator="lessThan">
      <formula>-0.001</formula>
    </cfRule>
  </conditionalFormatting>
  <conditionalFormatting sqref="N60:AH83">
    <cfRule type="cellIs" dxfId="218" priority="10" operator="lessThan">
      <formula>0</formula>
    </cfRule>
    <cfRule type="cellIs" dxfId="217" priority="11" operator="greaterThan">
      <formula>0</formula>
    </cfRule>
  </conditionalFormatting>
  <conditionalFormatting sqref="D4:M27">
    <cfRule type="cellIs" dxfId="216" priority="8" operator="lessThan">
      <formula>0</formula>
    </cfRule>
    <cfRule type="cellIs" dxfId="215" priority="9" operator="greaterThan">
      <formula>0</formula>
    </cfRule>
  </conditionalFormatting>
  <conditionalFormatting sqref="D4:M27">
    <cfRule type="cellIs" dxfId="214" priority="7" operator="lessThan">
      <formula>-0.001</formula>
    </cfRule>
  </conditionalFormatting>
  <conditionalFormatting sqref="D32:M55">
    <cfRule type="cellIs" dxfId="213" priority="5" operator="lessThan">
      <formula>0</formula>
    </cfRule>
    <cfRule type="cellIs" dxfId="212" priority="6" operator="greaterThan">
      <formula>0</formula>
    </cfRule>
  </conditionalFormatting>
  <conditionalFormatting sqref="D32:M55">
    <cfRule type="cellIs" dxfId="211" priority="4" operator="lessThan">
      <formula>-0.001</formula>
    </cfRule>
  </conditionalFormatting>
  <conditionalFormatting sqref="D60:M83">
    <cfRule type="cellIs" dxfId="210" priority="3" operator="lessThan">
      <formula>-0.001</formula>
    </cfRule>
  </conditionalFormatting>
  <conditionalFormatting sqref="D60:M83">
    <cfRule type="cellIs" dxfId="209" priority="1" operator="lessThan">
      <formula>0</formula>
    </cfRule>
    <cfRule type="cellIs" dxfId="20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5"/>
  <sheetViews>
    <sheetView topLeftCell="A58" workbookViewId="0">
      <selection activeCell="Y83" sqref="Y8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5703125" style="1" bestFit="1" customWidth="1"/>
    <col min="5" max="5" width="8.28515625" style="1" bestFit="1" customWidth="1"/>
    <col min="6" max="14" width="7.28515625" style="1" bestFit="1" customWidth="1"/>
    <col min="15" max="16" width="6.5703125" style="1" bestFit="1" customWidth="1"/>
    <col min="17" max="21" width="7.28515625" style="1" bestFit="1" customWidth="1"/>
    <col min="22" max="27" width="6.5703125" style="1" bestFit="1" customWidth="1"/>
    <col min="28" max="28" width="7.28515625" style="1" bestFit="1" customWidth="1"/>
    <col min="29" max="29" width="6.5703125" style="1" bestFit="1" customWidth="1"/>
    <col min="30" max="30" width="7.28515625" style="1" bestFit="1" customWidth="1"/>
    <col min="31" max="33" width="6.5703125" style="1" bestFit="1" customWidth="1"/>
    <col min="34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5.7379421600000029</v>
      </c>
      <c r="G4" s="5">
        <v>1.6710137099999969</v>
      </c>
      <c r="H4" s="5">
        <v>12.563298760000016</v>
      </c>
      <c r="I4" s="5">
        <v>0</v>
      </c>
      <c r="J4" s="5">
        <v>0</v>
      </c>
      <c r="K4" s="5">
        <v>3.9451990800000019</v>
      </c>
      <c r="L4" s="5">
        <v>0</v>
      </c>
      <c r="M4" s="5">
        <v>0</v>
      </c>
      <c r="N4" s="5">
        <v>13.444148079999998</v>
      </c>
      <c r="O4" s="5">
        <v>0</v>
      </c>
      <c r="P4" s="5">
        <v>0</v>
      </c>
      <c r="Q4" s="5">
        <v>0</v>
      </c>
      <c r="R4" s="5">
        <v>0.50508863999999676</v>
      </c>
      <c r="S4" s="5">
        <v>0</v>
      </c>
      <c r="T4" s="5">
        <v>23.237452890000007</v>
      </c>
      <c r="U4" s="5">
        <v>4.9553095799999909</v>
      </c>
      <c r="V4" s="5">
        <v>0</v>
      </c>
      <c r="W4" s="5">
        <v>0</v>
      </c>
      <c r="X4" s="5">
        <v>1.9767472500000096</v>
      </c>
      <c r="Y4" s="5">
        <v>0</v>
      </c>
      <c r="Z4" s="5">
        <v>16.008033740000002</v>
      </c>
      <c r="AA4" s="5">
        <v>0</v>
      </c>
      <c r="AB4" s="5">
        <v>0</v>
      </c>
      <c r="AC4" s="5">
        <v>0</v>
      </c>
      <c r="AD4" s="5">
        <v>16.661997259999993</v>
      </c>
      <c r="AE4" s="5">
        <v>0</v>
      </c>
      <c r="AF4" s="5">
        <v>0</v>
      </c>
      <c r="AG4" s="5">
        <v>31.296719659999994</v>
      </c>
      <c r="AH4" s="5">
        <v>0</v>
      </c>
      <c r="AI4" s="7">
        <f t="shared" ref="AI4:AI28" si="0">SUM(D4:AG4)</f>
        <v>132.00295081000002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10.441437989999997</v>
      </c>
      <c r="I5" s="5">
        <v>4.0376370499999936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9.7280804399999994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4.2507632000000015</v>
      </c>
      <c r="V5" s="5">
        <v>4.7774528199999935</v>
      </c>
      <c r="W5" s="5">
        <v>0</v>
      </c>
      <c r="X5" s="5">
        <v>4.1285882200000046</v>
      </c>
      <c r="Y5" s="5">
        <v>0</v>
      </c>
      <c r="Z5" s="5">
        <v>0.50556172000000288</v>
      </c>
      <c r="AA5" s="5">
        <v>4.9803689900000023</v>
      </c>
      <c r="AB5" s="5">
        <v>0.4239540200000036</v>
      </c>
      <c r="AC5" s="5">
        <v>0.17306053000000787</v>
      </c>
      <c r="AD5" s="5">
        <v>3.2000000000000028</v>
      </c>
      <c r="AE5" s="5">
        <v>0</v>
      </c>
      <c r="AF5" s="5">
        <v>14.317418270000001</v>
      </c>
      <c r="AG5" s="5">
        <v>14.919438899999999</v>
      </c>
      <c r="AH5" s="5">
        <v>0</v>
      </c>
      <c r="AI5" s="7">
        <f t="shared" si="0"/>
        <v>75.88376215000001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14.654307310000007</v>
      </c>
      <c r="H6" s="5">
        <v>0</v>
      </c>
      <c r="I6" s="5">
        <v>13.767148970000001</v>
      </c>
      <c r="J6" s="5">
        <v>0</v>
      </c>
      <c r="K6" s="5">
        <v>3.8044056700000048</v>
      </c>
      <c r="L6" s="5">
        <v>0</v>
      </c>
      <c r="M6" s="5">
        <v>0</v>
      </c>
      <c r="N6" s="5">
        <v>13.418757729999999</v>
      </c>
      <c r="O6" s="5">
        <v>13.069150549999989</v>
      </c>
      <c r="P6" s="5">
        <v>4.0424285800000064</v>
      </c>
      <c r="Q6" s="5">
        <v>0</v>
      </c>
      <c r="R6" s="5">
        <v>3.7846364299999991</v>
      </c>
      <c r="S6" s="5">
        <v>0</v>
      </c>
      <c r="T6" s="5">
        <v>2.6740790399999952</v>
      </c>
      <c r="U6" s="5">
        <v>5</v>
      </c>
      <c r="V6" s="5">
        <v>9.6774296299999847</v>
      </c>
      <c r="W6" s="5">
        <v>3.0415333899999979</v>
      </c>
      <c r="X6" s="5">
        <v>0.84179226000000185</v>
      </c>
      <c r="Y6" s="5">
        <v>0</v>
      </c>
      <c r="Z6" s="5">
        <v>2.5815903200000037</v>
      </c>
      <c r="AA6" s="5">
        <v>2.4077136800000005</v>
      </c>
      <c r="AB6" s="5">
        <v>0</v>
      </c>
      <c r="AC6" s="5">
        <v>14.74365783</v>
      </c>
      <c r="AD6" s="5">
        <v>6.5294301399999988</v>
      </c>
      <c r="AE6" s="5">
        <v>5.3532453400000009</v>
      </c>
      <c r="AF6" s="5">
        <v>30.070303940000002</v>
      </c>
      <c r="AG6" s="5">
        <v>17.868064509999993</v>
      </c>
      <c r="AH6" s="5">
        <v>0</v>
      </c>
      <c r="AI6" s="7">
        <f t="shared" si="0"/>
        <v>167.32967532000001</v>
      </c>
      <c r="AK6" s="6"/>
      <c r="AL6" s="6"/>
    </row>
    <row r="7" spans="2:38" ht="16.5" thickTop="1" thickBot="1" x14ac:dyDescent="0.3">
      <c r="B7" s="2">
        <v>4</v>
      </c>
      <c r="C7" s="2" t="s">
        <v>29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13.277789530000007</v>
      </c>
      <c r="AH7" s="5"/>
      <c r="AI7" s="7">
        <f t="shared" si="0"/>
        <v>13.277789530000007</v>
      </c>
      <c r="AK7" s="6"/>
      <c r="AL7" s="6"/>
    </row>
    <row r="8" spans="2:3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3.7621979500000009</v>
      </c>
      <c r="H8" s="5">
        <v>0</v>
      </c>
      <c r="I8" s="5">
        <v>14.162768829999997</v>
      </c>
      <c r="J8" s="5">
        <v>0.50850173999999626</v>
      </c>
      <c r="K8" s="5">
        <v>3.5121928700000034</v>
      </c>
      <c r="L8" s="5">
        <v>0</v>
      </c>
      <c r="M8" s="5">
        <v>1.0377251199999904</v>
      </c>
      <c r="N8" s="5">
        <v>3.8575842199999855</v>
      </c>
      <c r="O8" s="5">
        <v>7.577338989999987</v>
      </c>
      <c r="P8" s="5">
        <v>0</v>
      </c>
      <c r="Q8" s="5">
        <v>0</v>
      </c>
      <c r="R8" s="5">
        <v>3.5497482199999979</v>
      </c>
      <c r="S8" s="5">
        <v>0</v>
      </c>
      <c r="T8" s="5">
        <v>13.652809380000008</v>
      </c>
      <c r="U8" s="5">
        <v>5</v>
      </c>
      <c r="V8" s="5">
        <v>11.252154130000001</v>
      </c>
      <c r="W8" s="5">
        <v>2.6638908500000014</v>
      </c>
      <c r="X8" s="5">
        <v>0.83777101000000442</v>
      </c>
      <c r="Y8" s="5">
        <v>0</v>
      </c>
      <c r="Z8" s="5">
        <v>4.6821519800000004</v>
      </c>
      <c r="AA8" s="5">
        <v>1.0795190100000021</v>
      </c>
      <c r="AB8" s="5">
        <v>0</v>
      </c>
      <c r="AC8" s="5">
        <v>12.526542749999997</v>
      </c>
      <c r="AD8" s="5">
        <v>4.3194113699999974</v>
      </c>
      <c r="AE8" s="5">
        <v>11.464548059999998</v>
      </c>
      <c r="AF8" s="5">
        <v>30.063089340000001</v>
      </c>
      <c r="AG8" s="5">
        <v>12.581983259999998</v>
      </c>
      <c r="AH8" s="5">
        <v>0</v>
      </c>
      <c r="AI8" s="7">
        <f t="shared" si="0"/>
        <v>148.09192907999994</v>
      </c>
      <c r="AK8" s="6"/>
      <c r="AL8" s="6"/>
    </row>
    <row r="9" spans="2:3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2.7952059799999986</v>
      </c>
      <c r="H9" s="5">
        <v>7.7777157500000058</v>
      </c>
      <c r="I9" s="5">
        <v>12.379561429999995</v>
      </c>
      <c r="J9" s="5">
        <v>4.4922618299999968</v>
      </c>
      <c r="K9" s="5">
        <v>2.3896958799999979</v>
      </c>
      <c r="L9" s="5">
        <v>0.80779599000001667</v>
      </c>
      <c r="M9" s="5">
        <v>6.2879069700000088</v>
      </c>
      <c r="N9" s="5">
        <v>0.85809013999999451</v>
      </c>
      <c r="O9" s="5">
        <v>0</v>
      </c>
      <c r="P9" s="5">
        <v>8.5848464600000085</v>
      </c>
      <c r="Q9" s="5">
        <v>0</v>
      </c>
      <c r="R9" s="5">
        <v>2.8090106200000022</v>
      </c>
      <c r="S9" s="5">
        <v>7.8236179800000016</v>
      </c>
      <c r="T9" s="5">
        <v>14.757625619999995</v>
      </c>
      <c r="U9" s="5">
        <v>5</v>
      </c>
      <c r="V9" s="5">
        <v>12.78578696000001</v>
      </c>
      <c r="W9" s="5">
        <v>7.0106237999999976</v>
      </c>
      <c r="X9" s="5">
        <v>8.2024508499999982</v>
      </c>
      <c r="Y9" s="5">
        <v>0</v>
      </c>
      <c r="Z9" s="5">
        <v>9.9595673600000012</v>
      </c>
      <c r="AA9" s="5">
        <v>1.090991380000002</v>
      </c>
      <c r="AB9" s="5">
        <v>0.80157452999999634</v>
      </c>
      <c r="AC9" s="5">
        <v>8.5923107499999958</v>
      </c>
      <c r="AD9" s="5">
        <v>1.0426839199999947</v>
      </c>
      <c r="AE9" s="5">
        <v>3.2377453199999948</v>
      </c>
      <c r="AF9" s="5">
        <v>30.06545478</v>
      </c>
      <c r="AG9" s="5">
        <v>0</v>
      </c>
      <c r="AH9" s="5">
        <v>0</v>
      </c>
      <c r="AI9" s="7">
        <f t="shared" si="0"/>
        <v>159.55252430000002</v>
      </c>
      <c r="AK9" s="6"/>
      <c r="AL9" s="6"/>
    </row>
    <row r="10" spans="2:3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8.6366949399999982</v>
      </c>
      <c r="J10" s="5">
        <v>3.1476641799999854</v>
      </c>
      <c r="K10" s="5">
        <v>5.1691082899999969</v>
      </c>
      <c r="L10" s="5">
        <v>0</v>
      </c>
      <c r="M10" s="5">
        <v>0</v>
      </c>
      <c r="N10" s="5">
        <v>0</v>
      </c>
      <c r="O10" s="5">
        <v>0</v>
      </c>
      <c r="P10" s="5">
        <v>5.6948562299999992</v>
      </c>
      <c r="Q10" s="5">
        <v>0</v>
      </c>
      <c r="R10" s="5">
        <v>0</v>
      </c>
      <c r="S10" s="5">
        <v>0.97249960999999274</v>
      </c>
      <c r="T10" s="5">
        <v>16.056432000000001</v>
      </c>
      <c r="U10" s="5">
        <v>5</v>
      </c>
      <c r="V10" s="5">
        <v>1.2073288200000221</v>
      </c>
      <c r="W10" s="5">
        <v>6.2082157399999929</v>
      </c>
      <c r="X10" s="5">
        <v>13.224429139999998</v>
      </c>
      <c r="Y10" s="5">
        <v>0</v>
      </c>
      <c r="Z10" s="5">
        <v>5</v>
      </c>
      <c r="AA10" s="5">
        <v>0</v>
      </c>
      <c r="AB10" s="5">
        <v>0</v>
      </c>
      <c r="AC10" s="5">
        <v>3.9910378800000004</v>
      </c>
      <c r="AD10" s="5">
        <v>2.153682179999997</v>
      </c>
      <c r="AE10" s="5">
        <v>0.21768765000000201</v>
      </c>
      <c r="AF10" s="5">
        <v>25.082367290000001</v>
      </c>
      <c r="AG10" s="5">
        <v>24.211818149999999</v>
      </c>
      <c r="AH10" s="5">
        <v>11.830407459999996</v>
      </c>
      <c r="AI10" s="7">
        <f t="shared" si="0"/>
        <v>125.97382209999998</v>
      </c>
      <c r="AK10" s="6"/>
      <c r="AL10" s="6"/>
    </row>
    <row r="11" spans="2:3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0</v>
      </c>
      <c r="G11" s="5">
        <v>8.4356402299999829</v>
      </c>
      <c r="H11" s="5">
        <v>0</v>
      </c>
      <c r="I11" s="5">
        <v>3.4222249399999924</v>
      </c>
      <c r="J11" s="5">
        <v>0</v>
      </c>
      <c r="K11" s="5">
        <v>11.852655599999991</v>
      </c>
      <c r="L11" s="5">
        <v>15.410499200000004</v>
      </c>
      <c r="M11" s="5">
        <v>8.6841967999999952</v>
      </c>
      <c r="N11" s="5">
        <v>0</v>
      </c>
      <c r="O11" s="5">
        <v>0</v>
      </c>
      <c r="P11" s="5">
        <v>15.31189502</v>
      </c>
      <c r="Q11" s="5">
        <v>0</v>
      </c>
      <c r="R11" s="5">
        <v>0</v>
      </c>
      <c r="S11" s="5">
        <v>5.6868170200000066</v>
      </c>
      <c r="T11" s="5">
        <v>15.020153889999985</v>
      </c>
      <c r="U11" s="5">
        <v>12.301648820000011</v>
      </c>
      <c r="V11" s="5">
        <v>0</v>
      </c>
      <c r="W11" s="5">
        <v>12.301815670000007</v>
      </c>
      <c r="X11" s="5">
        <v>1.6600148099999998</v>
      </c>
      <c r="Y11" s="5">
        <v>0</v>
      </c>
      <c r="Z11" s="5">
        <v>14.393643949999998</v>
      </c>
      <c r="AA11" s="5">
        <v>8.5309630900000002</v>
      </c>
      <c r="AB11" s="5">
        <v>1.5849712399999945</v>
      </c>
      <c r="AC11" s="5">
        <v>3.0494988099999887</v>
      </c>
      <c r="AD11" s="5">
        <v>5.6212992700000006</v>
      </c>
      <c r="AE11" s="5">
        <v>0</v>
      </c>
      <c r="AF11" s="5">
        <v>2.9716514200000006</v>
      </c>
      <c r="AG11" s="5">
        <v>7.0208678299999931</v>
      </c>
      <c r="AH11" s="5">
        <v>39.904831689999988</v>
      </c>
      <c r="AI11" s="7">
        <f t="shared" si="0"/>
        <v>153.26045760999997</v>
      </c>
      <c r="AK11" s="6"/>
      <c r="AL11" s="6"/>
    </row>
    <row r="12" spans="2:38" ht="16.5" thickTop="1" thickBot="1" x14ac:dyDescent="0.3">
      <c r="B12" s="2">
        <v>9</v>
      </c>
      <c r="C12" s="2" t="s">
        <v>9</v>
      </c>
      <c r="D12" s="5">
        <v>8.4176119500000013</v>
      </c>
      <c r="E12" s="5">
        <v>0</v>
      </c>
      <c r="F12" s="5">
        <v>0</v>
      </c>
      <c r="G12" s="5">
        <v>21.012035019999999</v>
      </c>
      <c r="H12" s="5">
        <v>37.446757759999997</v>
      </c>
      <c r="I12" s="5">
        <v>19.970370580000001</v>
      </c>
      <c r="J12" s="5">
        <v>0</v>
      </c>
      <c r="K12" s="5">
        <v>0</v>
      </c>
      <c r="L12" s="5">
        <v>10.687909969999993</v>
      </c>
      <c r="M12" s="5">
        <v>7.1324252099999796</v>
      </c>
      <c r="N12" s="5">
        <v>11.468548809999987</v>
      </c>
      <c r="O12" s="5">
        <v>0</v>
      </c>
      <c r="P12" s="5">
        <v>17.12005818999998</v>
      </c>
      <c r="Q12" s="5">
        <v>0</v>
      </c>
      <c r="R12" s="5">
        <v>0</v>
      </c>
      <c r="S12" s="5">
        <v>0</v>
      </c>
      <c r="T12" s="5">
        <v>22.041578690000009</v>
      </c>
      <c r="U12" s="5">
        <v>26.772935779999969</v>
      </c>
      <c r="V12" s="5">
        <v>25.559093839999974</v>
      </c>
      <c r="W12" s="5">
        <v>34.140650829999977</v>
      </c>
      <c r="X12" s="5">
        <v>3.0199655399999727</v>
      </c>
      <c r="Y12" s="5">
        <v>0</v>
      </c>
      <c r="Z12" s="5">
        <v>13.361788439999996</v>
      </c>
      <c r="AA12" s="5">
        <v>22.642770530000004</v>
      </c>
      <c r="AB12" s="5">
        <v>0</v>
      </c>
      <c r="AC12" s="5">
        <v>0</v>
      </c>
      <c r="AD12" s="5">
        <v>0</v>
      </c>
      <c r="AE12" s="5">
        <v>9.6437135599999948</v>
      </c>
      <c r="AF12" s="5">
        <v>17.726600030000014</v>
      </c>
      <c r="AG12" s="5">
        <v>0</v>
      </c>
      <c r="AH12" s="5">
        <v>141.97691416999999</v>
      </c>
      <c r="AI12" s="7">
        <f t="shared" si="0"/>
        <v>308.16481472999976</v>
      </c>
      <c r="AK12" s="6"/>
      <c r="AL12" s="6"/>
    </row>
    <row r="13" spans="2:38" ht="16.5" thickTop="1" thickBot="1" x14ac:dyDescent="0.3">
      <c r="B13" s="2">
        <v>10</v>
      </c>
      <c r="C13" s="2" t="s">
        <v>10</v>
      </c>
      <c r="D13" s="5">
        <v>9.6384078300000056</v>
      </c>
      <c r="E13" s="5">
        <v>2.6171821599999987</v>
      </c>
      <c r="F13" s="5">
        <v>0</v>
      </c>
      <c r="G13" s="5">
        <v>13.730146050000002</v>
      </c>
      <c r="H13" s="5">
        <v>7.008511580000004</v>
      </c>
      <c r="I13" s="5">
        <v>30.474623180000023</v>
      </c>
      <c r="J13" s="5">
        <v>9.5617755000000102</v>
      </c>
      <c r="K13" s="5">
        <v>10.860047290000011</v>
      </c>
      <c r="L13" s="5">
        <v>10.031440649999993</v>
      </c>
      <c r="M13" s="5">
        <v>13.999459339999987</v>
      </c>
      <c r="N13" s="5">
        <v>12.380425949999989</v>
      </c>
      <c r="O13" s="5">
        <v>0.71762372000000596</v>
      </c>
      <c r="P13" s="5">
        <v>29.379306160000013</v>
      </c>
      <c r="Q13" s="5">
        <v>0</v>
      </c>
      <c r="R13" s="5">
        <v>20.266211750000025</v>
      </c>
      <c r="S13" s="5">
        <v>2.4626330199999984</v>
      </c>
      <c r="T13" s="5">
        <v>2.8993872099999933</v>
      </c>
      <c r="U13" s="5">
        <v>31.660571769999997</v>
      </c>
      <c r="V13" s="5">
        <v>10.266574740000017</v>
      </c>
      <c r="W13" s="5">
        <v>0</v>
      </c>
      <c r="X13" s="5">
        <v>11.080320830000005</v>
      </c>
      <c r="Y13" s="5">
        <v>18.975391129999991</v>
      </c>
      <c r="Z13" s="5">
        <v>23.627130300000008</v>
      </c>
      <c r="AA13" s="5">
        <v>16.769862739999979</v>
      </c>
      <c r="AB13" s="5">
        <v>2.8413156499999985</v>
      </c>
      <c r="AC13" s="5">
        <v>1.488426440000012</v>
      </c>
      <c r="AD13" s="5">
        <v>2.8976212200000049</v>
      </c>
      <c r="AE13" s="5">
        <v>10.478832240000003</v>
      </c>
      <c r="AF13" s="5">
        <v>17.008994140000013</v>
      </c>
      <c r="AG13" s="5">
        <v>10.354079650000017</v>
      </c>
      <c r="AH13" s="5">
        <v>1.8225287000000066</v>
      </c>
      <c r="AI13" s="7">
        <f t="shared" si="0"/>
        <v>333.47630224000022</v>
      </c>
      <c r="AK13" s="6"/>
      <c r="AL13" s="6"/>
    </row>
    <row r="14" spans="2:38" ht="16.5" thickTop="1" thickBot="1" x14ac:dyDescent="0.3">
      <c r="B14" s="2">
        <v>11</v>
      </c>
      <c r="C14" s="2" t="s">
        <v>11</v>
      </c>
      <c r="D14" s="5">
        <v>5.1407600900000006</v>
      </c>
      <c r="E14" s="5">
        <v>1.5247036699999796</v>
      </c>
      <c r="F14" s="5">
        <v>0</v>
      </c>
      <c r="G14" s="5">
        <v>12.174987479999999</v>
      </c>
      <c r="H14" s="5">
        <v>0</v>
      </c>
      <c r="I14" s="5">
        <v>21.664186839999999</v>
      </c>
      <c r="J14" s="5">
        <v>3.7378255200000012</v>
      </c>
      <c r="K14" s="5">
        <v>9.2147654400000079</v>
      </c>
      <c r="L14" s="5">
        <v>0</v>
      </c>
      <c r="M14" s="5">
        <v>27.676989089999992</v>
      </c>
      <c r="N14" s="5">
        <v>22.592030699999995</v>
      </c>
      <c r="O14" s="5">
        <v>20.153025460000009</v>
      </c>
      <c r="P14" s="5">
        <v>31.489396949999986</v>
      </c>
      <c r="Q14" s="5">
        <v>0</v>
      </c>
      <c r="R14" s="5">
        <v>10.053187730000005</v>
      </c>
      <c r="S14" s="5">
        <v>8.5768225099999782</v>
      </c>
      <c r="T14" s="5">
        <v>0</v>
      </c>
      <c r="U14" s="5">
        <v>22.211566690000012</v>
      </c>
      <c r="V14" s="5">
        <v>12.157254619999975</v>
      </c>
      <c r="W14" s="5">
        <v>0</v>
      </c>
      <c r="X14" s="5">
        <v>15.071291299999984</v>
      </c>
      <c r="Y14" s="5">
        <v>36.250672989999998</v>
      </c>
      <c r="Z14" s="5">
        <v>39.247591929999999</v>
      </c>
      <c r="AA14" s="5">
        <v>15.576194479999998</v>
      </c>
      <c r="AB14" s="5">
        <v>4.7766005600000057</v>
      </c>
      <c r="AC14" s="5">
        <v>16.351956800000004</v>
      </c>
      <c r="AD14" s="5">
        <v>64.621638689999997</v>
      </c>
      <c r="AE14" s="5">
        <v>10.209999959999998</v>
      </c>
      <c r="AF14" s="5">
        <v>11.792216279999977</v>
      </c>
      <c r="AG14" s="5">
        <v>8.4061397699999816</v>
      </c>
      <c r="AH14" s="5">
        <v>5</v>
      </c>
      <c r="AI14" s="7">
        <f t="shared" si="0"/>
        <v>430.67180554999987</v>
      </c>
      <c r="AK14" s="6"/>
      <c r="AL14" s="6"/>
    </row>
    <row r="15" spans="2:38" ht="16.5" thickTop="1" thickBot="1" x14ac:dyDescent="0.3">
      <c r="B15" s="2">
        <v>12</v>
      </c>
      <c r="C15" s="2" t="s">
        <v>12</v>
      </c>
      <c r="D15" s="5">
        <v>3.7848816400000089</v>
      </c>
      <c r="E15" s="5">
        <v>9.8007444500000034</v>
      </c>
      <c r="F15" s="5">
        <v>0</v>
      </c>
      <c r="G15" s="5">
        <v>0</v>
      </c>
      <c r="H15" s="5">
        <v>0</v>
      </c>
      <c r="I15" s="5">
        <v>9.6440848800000083</v>
      </c>
      <c r="J15" s="5">
        <v>0</v>
      </c>
      <c r="K15" s="5">
        <v>3.901616109999992</v>
      </c>
      <c r="L15" s="5">
        <v>0</v>
      </c>
      <c r="M15" s="5">
        <v>30.871307480000013</v>
      </c>
      <c r="N15" s="5">
        <v>61.429836289999997</v>
      </c>
      <c r="O15" s="5">
        <v>3.4866078699999861</v>
      </c>
      <c r="P15" s="5">
        <v>33.600197409999964</v>
      </c>
      <c r="Q15" s="5">
        <v>0</v>
      </c>
      <c r="R15" s="5">
        <v>6.5341225599999717</v>
      </c>
      <c r="S15" s="5">
        <v>1.9542755700000001</v>
      </c>
      <c r="T15" s="5">
        <v>0</v>
      </c>
      <c r="U15" s="5">
        <v>0</v>
      </c>
      <c r="V15" s="5">
        <v>4.183229879999999</v>
      </c>
      <c r="W15" s="5">
        <v>0</v>
      </c>
      <c r="X15" s="5">
        <v>11.961060149999994</v>
      </c>
      <c r="Y15" s="5">
        <v>27.072292470000008</v>
      </c>
      <c r="Z15" s="5">
        <v>44.883386160000001</v>
      </c>
      <c r="AA15" s="5">
        <v>9.1634286299999985</v>
      </c>
      <c r="AB15" s="5">
        <v>3.182412130000003</v>
      </c>
      <c r="AC15" s="5">
        <v>4.1092668800000069</v>
      </c>
      <c r="AD15" s="5">
        <v>0</v>
      </c>
      <c r="AE15" s="5">
        <v>15.397568859999971</v>
      </c>
      <c r="AF15" s="5">
        <v>14.706438500000019</v>
      </c>
      <c r="AG15" s="5">
        <v>2.0659324899999802</v>
      </c>
      <c r="AH15" s="5">
        <v>0</v>
      </c>
      <c r="AI15" s="7">
        <f t="shared" si="0"/>
        <v>301.73269040999986</v>
      </c>
      <c r="AK15" s="6"/>
      <c r="AL15" s="6"/>
    </row>
    <row r="16" spans="2:38" ht="16.5" thickTop="1" thickBot="1" x14ac:dyDescent="0.3">
      <c r="B16" s="2">
        <v>13</v>
      </c>
      <c r="C16" s="2" t="s">
        <v>13</v>
      </c>
      <c r="D16" s="5">
        <v>2.5710560800000053</v>
      </c>
      <c r="E16" s="5">
        <v>0</v>
      </c>
      <c r="F16" s="5">
        <v>0</v>
      </c>
      <c r="G16" s="5">
        <v>0</v>
      </c>
      <c r="H16" s="5">
        <v>0</v>
      </c>
      <c r="I16" s="5">
        <v>6.5075113700000031</v>
      </c>
      <c r="J16" s="5">
        <v>0</v>
      </c>
      <c r="K16" s="5">
        <v>1.3306192999999951</v>
      </c>
      <c r="L16" s="5">
        <v>0</v>
      </c>
      <c r="M16" s="5">
        <v>34.844537160000016</v>
      </c>
      <c r="N16" s="5">
        <v>56.779262859999989</v>
      </c>
      <c r="O16" s="5">
        <v>2.7051765300000028</v>
      </c>
      <c r="P16" s="5">
        <v>32.193706760000026</v>
      </c>
      <c r="Q16" s="5">
        <v>0</v>
      </c>
      <c r="R16" s="5">
        <v>4.354361339999997</v>
      </c>
      <c r="S16" s="5">
        <v>6.8523251100000024</v>
      </c>
      <c r="T16" s="5">
        <v>0</v>
      </c>
      <c r="U16" s="5">
        <v>0</v>
      </c>
      <c r="V16" s="5">
        <v>0</v>
      </c>
      <c r="W16" s="5">
        <v>0</v>
      </c>
      <c r="X16" s="5">
        <v>4.8448435199999977</v>
      </c>
      <c r="Y16" s="5">
        <v>12.416972000000001</v>
      </c>
      <c r="Z16" s="5">
        <v>27.818442849999997</v>
      </c>
      <c r="AA16" s="5">
        <v>0</v>
      </c>
      <c r="AB16" s="5">
        <v>0</v>
      </c>
      <c r="AC16" s="5">
        <v>11.305274179999998</v>
      </c>
      <c r="AD16" s="5">
        <v>0</v>
      </c>
      <c r="AE16" s="5">
        <v>11.305408539999988</v>
      </c>
      <c r="AF16" s="5">
        <v>17.689123819999992</v>
      </c>
      <c r="AG16" s="5">
        <v>1.6852149000000054</v>
      </c>
      <c r="AH16" s="5">
        <v>10.385604449999988</v>
      </c>
      <c r="AI16" s="7">
        <f t="shared" si="0"/>
        <v>235.20383632000002</v>
      </c>
      <c r="AK16" s="6"/>
      <c r="AL16" s="6"/>
    </row>
    <row r="17" spans="2:38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1.9219340000006468E-2</v>
      </c>
      <c r="J17" s="5">
        <v>0</v>
      </c>
      <c r="K17" s="5">
        <v>3.7891394399999996</v>
      </c>
      <c r="L17" s="5">
        <v>0</v>
      </c>
      <c r="M17" s="5">
        <v>34.517396780000013</v>
      </c>
      <c r="N17" s="5">
        <v>51.98463412000001</v>
      </c>
      <c r="O17" s="5">
        <v>27.835501709999988</v>
      </c>
      <c r="P17" s="5">
        <v>21.665960929999997</v>
      </c>
      <c r="Q17" s="5">
        <v>4.6983044999999919</v>
      </c>
      <c r="R17" s="5">
        <v>7.9445162099999749</v>
      </c>
      <c r="S17" s="5">
        <v>6.9260085700000005</v>
      </c>
      <c r="T17" s="5">
        <v>0</v>
      </c>
      <c r="U17" s="5">
        <v>0</v>
      </c>
      <c r="V17" s="5">
        <v>0</v>
      </c>
      <c r="W17" s="5">
        <v>0</v>
      </c>
      <c r="X17" s="5">
        <v>10</v>
      </c>
      <c r="Y17" s="5">
        <v>0</v>
      </c>
      <c r="Z17" s="5">
        <v>0.8650819199999944</v>
      </c>
      <c r="AA17" s="5">
        <v>0</v>
      </c>
      <c r="AB17" s="5">
        <v>9.8213315699999839</v>
      </c>
      <c r="AC17" s="5">
        <v>12.931328739999984</v>
      </c>
      <c r="AD17" s="5">
        <v>1.9973185899999919</v>
      </c>
      <c r="AE17" s="5">
        <v>5.5057547599999879</v>
      </c>
      <c r="AF17" s="5">
        <v>23.59298457000002</v>
      </c>
      <c r="AG17" s="5">
        <v>3.9269424599999923</v>
      </c>
      <c r="AH17" s="5">
        <v>6.216604839999988</v>
      </c>
      <c r="AI17" s="7">
        <f t="shared" si="0"/>
        <v>228.02142420999991</v>
      </c>
      <c r="AK17" s="6"/>
      <c r="AL17" s="6"/>
    </row>
    <row r="18" spans="2:38" ht="16.5" thickTop="1" thickBot="1" x14ac:dyDescent="0.3">
      <c r="B18" s="2">
        <v>15</v>
      </c>
      <c r="C18" s="2" t="s">
        <v>15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5.7843963500000086</v>
      </c>
      <c r="J18" s="5">
        <v>0</v>
      </c>
      <c r="K18" s="5">
        <v>4.0048675699999876</v>
      </c>
      <c r="L18" s="5">
        <v>9.2456838699999935</v>
      </c>
      <c r="M18" s="5">
        <v>49.656331469999998</v>
      </c>
      <c r="N18" s="5">
        <v>14.027481879999996</v>
      </c>
      <c r="O18" s="5">
        <v>33.604810020000031</v>
      </c>
      <c r="P18" s="5">
        <v>19.27911361999999</v>
      </c>
      <c r="Q18" s="5">
        <v>30.250135770000007</v>
      </c>
      <c r="R18" s="5">
        <v>16.93519907000001</v>
      </c>
      <c r="S18" s="5">
        <v>4.564826140000001</v>
      </c>
      <c r="T18" s="5">
        <v>0</v>
      </c>
      <c r="U18" s="5">
        <v>0</v>
      </c>
      <c r="V18" s="5">
        <v>2.0737303099999949</v>
      </c>
      <c r="W18" s="5">
        <v>0</v>
      </c>
      <c r="X18" s="5">
        <v>5</v>
      </c>
      <c r="Y18" s="5">
        <v>1.3396241100000026</v>
      </c>
      <c r="Z18" s="5">
        <v>6.3462796400000059</v>
      </c>
      <c r="AA18" s="5">
        <v>0</v>
      </c>
      <c r="AB18" s="5">
        <v>0</v>
      </c>
      <c r="AC18" s="5">
        <v>17.686538219999996</v>
      </c>
      <c r="AD18" s="5">
        <v>8.4558140099999832</v>
      </c>
      <c r="AE18" s="5">
        <v>15.452142899999984</v>
      </c>
      <c r="AF18" s="5">
        <v>19.504667840000003</v>
      </c>
      <c r="AG18" s="5">
        <v>13.640030730000007</v>
      </c>
      <c r="AH18" s="5">
        <v>10.527076600000001</v>
      </c>
      <c r="AI18" s="7">
        <f t="shared" si="0"/>
        <v>276.85167352000008</v>
      </c>
      <c r="AK18" s="6"/>
      <c r="AL18" s="6"/>
    </row>
    <row r="19" spans="2:38" ht="16.5" thickTop="1" thickBot="1" x14ac:dyDescent="0.3">
      <c r="B19" s="2">
        <v>16</v>
      </c>
      <c r="C19" s="2" t="s">
        <v>16</v>
      </c>
      <c r="D19" s="5">
        <v>0</v>
      </c>
      <c r="E19" s="5">
        <v>0</v>
      </c>
      <c r="F19" s="5">
        <v>0</v>
      </c>
      <c r="G19" s="5">
        <v>0</v>
      </c>
      <c r="H19" s="5">
        <v>0.71785205999999846</v>
      </c>
      <c r="I19" s="5">
        <v>0</v>
      </c>
      <c r="J19" s="5">
        <v>0</v>
      </c>
      <c r="K19" s="5">
        <v>11.352523980000001</v>
      </c>
      <c r="L19" s="5">
        <v>0</v>
      </c>
      <c r="M19" s="5">
        <v>40.696162770000001</v>
      </c>
      <c r="N19" s="5">
        <v>0</v>
      </c>
      <c r="O19" s="5">
        <v>38.33415260000001</v>
      </c>
      <c r="P19" s="5">
        <v>14.495914149999976</v>
      </c>
      <c r="Q19" s="5">
        <v>30.760715149999982</v>
      </c>
      <c r="R19" s="5">
        <v>38.858531029999995</v>
      </c>
      <c r="S19" s="5">
        <v>0</v>
      </c>
      <c r="T19" s="5">
        <v>0</v>
      </c>
      <c r="U19" s="5">
        <v>0</v>
      </c>
      <c r="V19" s="5">
        <v>4.3612292600000018</v>
      </c>
      <c r="W19" s="5">
        <v>0</v>
      </c>
      <c r="X19" s="5">
        <v>14.16843775000001</v>
      </c>
      <c r="Y19" s="5">
        <v>4.8449617899999993</v>
      </c>
      <c r="Z19" s="5">
        <v>14.014928830000002</v>
      </c>
      <c r="AA19" s="5">
        <v>0</v>
      </c>
      <c r="AB19" s="5">
        <v>1.6290275400000098</v>
      </c>
      <c r="AC19" s="5">
        <v>10.234084640000006</v>
      </c>
      <c r="AD19" s="5">
        <v>4.1409637300000099</v>
      </c>
      <c r="AE19" s="5">
        <v>5.1852544399999942</v>
      </c>
      <c r="AF19" s="5">
        <v>24.449508420000001</v>
      </c>
      <c r="AG19" s="5">
        <v>29.619322900000014</v>
      </c>
      <c r="AH19" s="5">
        <v>1.4560037600000015</v>
      </c>
      <c r="AI19" s="7">
        <f t="shared" si="0"/>
        <v>287.86357104000001</v>
      </c>
      <c r="AK19" s="6"/>
      <c r="AL19" s="6"/>
    </row>
    <row r="20" spans="2:38" ht="16.5" thickTop="1" thickBot="1" x14ac:dyDescent="0.3">
      <c r="B20" s="2">
        <v>17</v>
      </c>
      <c r="C20" s="2" t="s">
        <v>17</v>
      </c>
      <c r="D20" s="5">
        <v>0</v>
      </c>
      <c r="E20" s="5">
        <v>0</v>
      </c>
      <c r="F20" s="5">
        <v>3.1639536299999946</v>
      </c>
      <c r="G20" s="5">
        <v>3.5567349499999921</v>
      </c>
      <c r="H20" s="5">
        <v>1.7180783899999881</v>
      </c>
      <c r="I20" s="5">
        <v>0.58302196999999012</v>
      </c>
      <c r="J20" s="5">
        <v>0</v>
      </c>
      <c r="K20" s="5">
        <v>6.3012957999999983</v>
      </c>
      <c r="L20" s="5">
        <v>0</v>
      </c>
      <c r="M20" s="5">
        <v>11.236499160000008</v>
      </c>
      <c r="N20" s="5">
        <v>21.719892949999988</v>
      </c>
      <c r="O20" s="5">
        <v>42.727839250000017</v>
      </c>
      <c r="P20" s="5">
        <v>14.878050980000012</v>
      </c>
      <c r="Q20" s="5">
        <v>31.443786829999993</v>
      </c>
      <c r="R20" s="5">
        <v>46.294003639999985</v>
      </c>
      <c r="S20" s="5">
        <v>0</v>
      </c>
      <c r="T20" s="5">
        <v>10.415362700000006</v>
      </c>
      <c r="U20" s="5">
        <v>0</v>
      </c>
      <c r="V20" s="5">
        <v>10.160148499999991</v>
      </c>
      <c r="W20" s="5">
        <v>11.038654150000013</v>
      </c>
      <c r="X20" s="5">
        <v>11.812365509999992</v>
      </c>
      <c r="Y20" s="5">
        <v>4.7689128900000028</v>
      </c>
      <c r="Z20" s="5">
        <v>7.7841227400000008</v>
      </c>
      <c r="AA20" s="5">
        <v>8.2873436099999935</v>
      </c>
      <c r="AB20" s="5">
        <v>1.5098093499999976</v>
      </c>
      <c r="AC20" s="5">
        <v>5</v>
      </c>
      <c r="AD20" s="5">
        <v>13.70992948</v>
      </c>
      <c r="AE20" s="5">
        <v>4.0644922899999898</v>
      </c>
      <c r="AF20" s="5">
        <v>32.443792720000005</v>
      </c>
      <c r="AG20" s="5">
        <v>32.007301859999984</v>
      </c>
      <c r="AH20" s="5">
        <v>0</v>
      </c>
      <c r="AI20" s="7">
        <f t="shared" si="0"/>
        <v>336.62539334999997</v>
      </c>
      <c r="AK20" s="6"/>
      <c r="AL20" s="6"/>
    </row>
    <row r="21" spans="2:38" ht="16.5" thickTop="1" thickBot="1" x14ac:dyDescent="0.3">
      <c r="B21" s="2">
        <v>18</v>
      </c>
      <c r="C21" s="2" t="s">
        <v>18</v>
      </c>
      <c r="D21" s="5">
        <v>0</v>
      </c>
      <c r="E21" s="5">
        <v>0</v>
      </c>
      <c r="F21" s="5">
        <v>0</v>
      </c>
      <c r="G21" s="5">
        <v>9.9275828899999965</v>
      </c>
      <c r="H21" s="5">
        <v>5.1027947699999743</v>
      </c>
      <c r="I21" s="5">
        <v>0</v>
      </c>
      <c r="J21" s="5">
        <v>0</v>
      </c>
      <c r="K21" s="5">
        <v>9.2241520099999974</v>
      </c>
      <c r="L21" s="5">
        <v>24.974206129999999</v>
      </c>
      <c r="M21" s="5">
        <v>12.109346510000023</v>
      </c>
      <c r="N21" s="5">
        <v>8.5870879999999943</v>
      </c>
      <c r="O21" s="5">
        <v>46.906152569999989</v>
      </c>
      <c r="P21" s="5">
        <v>13.909588640000017</v>
      </c>
      <c r="Q21" s="5">
        <v>23.157413739999981</v>
      </c>
      <c r="R21" s="5">
        <v>38.579920350000002</v>
      </c>
      <c r="S21" s="5">
        <v>6.9913190699999959</v>
      </c>
      <c r="T21" s="5">
        <v>7.0802104900000096</v>
      </c>
      <c r="U21" s="5">
        <v>10.088693649999996</v>
      </c>
      <c r="V21" s="5">
        <v>13.854137969999996</v>
      </c>
      <c r="W21" s="5">
        <v>18.304494709999986</v>
      </c>
      <c r="X21" s="5">
        <v>19.483132829999988</v>
      </c>
      <c r="Y21" s="5">
        <v>6.9779034200000041</v>
      </c>
      <c r="Z21" s="5">
        <v>20.354096049999995</v>
      </c>
      <c r="AA21" s="5">
        <v>4.2374736799999937</v>
      </c>
      <c r="AB21" s="5">
        <v>2.0291660000005152E-2</v>
      </c>
      <c r="AC21" s="5">
        <v>12.471554400000002</v>
      </c>
      <c r="AD21" s="5">
        <v>19.986692089999998</v>
      </c>
      <c r="AE21" s="5">
        <v>6.2098958699999969</v>
      </c>
      <c r="AF21" s="5">
        <v>9.1685415199999767</v>
      </c>
      <c r="AG21" s="5">
        <v>14.316731949999991</v>
      </c>
      <c r="AH21" s="5">
        <v>0</v>
      </c>
      <c r="AI21" s="7">
        <f t="shared" si="0"/>
        <v>362.02341496999998</v>
      </c>
      <c r="AK21" s="6"/>
      <c r="AL21" s="6"/>
    </row>
    <row r="22" spans="2:38" ht="16.5" thickTop="1" thickBot="1" x14ac:dyDescent="0.3">
      <c r="B22" s="2">
        <v>19</v>
      </c>
      <c r="C22" s="2" t="s">
        <v>19</v>
      </c>
      <c r="D22" s="5">
        <v>6.5007698699999708</v>
      </c>
      <c r="E22" s="5">
        <v>0</v>
      </c>
      <c r="F22" s="5">
        <v>0</v>
      </c>
      <c r="G22" s="5">
        <v>10.41368082000001</v>
      </c>
      <c r="H22" s="5">
        <v>11.380984399999988</v>
      </c>
      <c r="I22" s="5">
        <v>0</v>
      </c>
      <c r="J22" s="5">
        <v>0</v>
      </c>
      <c r="K22" s="5">
        <v>5.3300460600000008</v>
      </c>
      <c r="L22" s="5">
        <v>27.238792960000005</v>
      </c>
      <c r="M22" s="5">
        <v>5.1301398800000015</v>
      </c>
      <c r="N22" s="5">
        <v>36.130390360000007</v>
      </c>
      <c r="O22" s="5">
        <v>44.661231679999958</v>
      </c>
      <c r="P22" s="5">
        <v>20.030165109999999</v>
      </c>
      <c r="Q22" s="5">
        <v>9.7422749799999906</v>
      </c>
      <c r="R22" s="5">
        <v>46.485636329999998</v>
      </c>
      <c r="S22" s="5">
        <v>7.5843187200000131</v>
      </c>
      <c r="T22" s="5">
        <v>1.1787492100000065</v>
      </c>
      <c r="U22" s="5">
        <v>3.4784469700000074</v>
      </c>
      <c r="V22" s="5">
        <v>17.062163919999989</v>
      </c>
      <c r="W22" s="5">
        <v>16.444843350000014</v>
      </c>
      <c r="X22" s="5">
        <v>16.635024729999969</v>
      </c>
      <c r="Y22" s="5">
        <v>16.294543919999988</v>
      </c>
      <c r="Z22" s="5">
        <v>11.922941629999983</v>
      </c>
      <c r="AA22" s="5">
        <v>4.1147745399999849</v>
      </c>
      <c r="AB22" s="5">
        <v>2.7453541400000034</v>
      </c>
      <c r="AC22" s="5">
        <v>6.6681837399999893</v>
      </c>
      <c r="AD22" s="5">
        <v>25.935166350000003</v>
      </c>
      <c r="AE22" s="5">
        <v>7.2415315199999881</v>
      </c>
      <c r="AF22" s="5">
        <v>12.840499779999998</v>
      </c>
      <c r="AG22" s="5">
        <v>26.573952530000007</v>
      </c>
      <c r="AH22" s="5">
        <v>0</v>
      </c>
      <c r="AI22" s="7">
        <f t="shared" si="0"/>
        <v>399.76460749999978</v>
      </c>
      <c r="AK22" s="6"/>
      <c r="AL22" s="6"/>
    </row>
    <row r="23" spans="2:38" ht="16.5" thickTop="1" thickBot="1" x14ac:dyDescent="0.3">
      <c r="B23" s="2">
        <v>20</v>
      </c>
      <c r="C23" s="2" t="s">
        <v>20</v>
      </c>
      <c r="D23" s="5">
        <v>22.114093530000005</v>
      </c>
      <c r="E23" s="5">
        <v>0</v>
      </c>
      <c r="F23" s="5">
        <v>2.0822703500000088</v>
      </c>
      <c r="G23" s="5">
        <v>39.677840830000008</v>
      </c>
      <c r="H23" s="5">
        <v>37.217057390000008</v>
      </c>
      <c r="I23" s="5">
        <v>0</v>
      </c>
      <c r="J23" s="5">
        <v>0</v>
      </c>
      <c r="K23" s="5">
        <v>3.3779400900000027</v>
      </c>
      <c r="L23" s="5">
        <v>38.256351670000001</v>
      </c>
      <c r="M23" s="5">
        <v>22.780341910000004</v>
      </c>
      <c r="N23" s="5">
        <v>47.967052420000016</v>
      </c>
      <c r="O23" s="5">
        <v>10.870683829999976</v>
      </c>
      <c r="P23" s="5">
        <v>20.108106380000002</v>
      </c>
      <c r="Q23" s="5">
        <v>0</v>
      </c>
      <c r="R23" s="5">
        <v>69.449299060000001</v>
      </c>
      <c r="S23" s="5">
        <v>23.67457435</v>
      </c>
      <c r="T23" s="5">
        <v>12.431739859999993</v>
      </c>
      <c r="U23" s="5">
        <v>6.7083614300000036</v>
      </c>
      <c r="V23" s="5">
        <v>40.572331980000001</v>
      </c>
      <c r="W23" s="5">
        <v>25.648770649999989</v>
      </c>
      <c r="X23" s="5">
        <v>18.230987139999996</v>
      </c>
      <c r="Y23" s="5">
        <v>46.77690544</v>
      </c>
      <c r="Z23" s="5">
        <v>26.88104841000002</v>
      </c>
      <c r="AA23" s="5">
        <v>17.201385980000023</v>
      </c>
      <c r="AB23" s="5">
        <v>12.201792109999985</v>
      </c>
      <c r="AC23" s="5">
        <v>16.950884040000005</v>
      </c>
      <c r="AD23" s="5">
        <v>4.5291755199999955</v>
      </c>
      <c r="AE23" s="5">
        <v>16.558290219999996</v>
      </c>
      <c r="AF23" s="5">
        <v>3.8327630299999953</v>
      </c>
      <c r="AG23" s="5">
        <v>37.451380279999995</v>
      </c>
      <c r="AH23" s="5">
        <v>0</v>
      </c>
      <c r="AI23" s="7">
        <f t="shared" si="0"/>
        <v>623.55142790000002</v>
      </c>
      <c r="AK23" s="6"/>
      <c r="AL23" s="6"/>
    </row>
    <row r="24" spans="2:38" ht="16.5" thickTop="1" thickBot="1" x14ac:dyDescent="0.3">
      <c r="B24" s="2">
        <v>21</v>
      </c>
      <c r="C24" s="2" t="s">
        <v>21</v>
      </c>
      <c r="D24" s="5">
        <v>0</v>
      </c>
      <c r="E24" s="5">
        <v>0</v>
      </c>
      <c r="F24" s="5">
        <v>0</v>
      </c>
      <c r="G24" s="5">
        <v>18.784854920000001</v>
      </c>
      <c r="H24" s="5">
        <v>17.971691770000007</v>
      </c>
      <c r="I24" s="5">
        <v>0</v>
      </c>
      <c r="J24" s="5">
        <v>0</v>
      </c>
      <c r="K24" s="5">
        <v>0</v>
      </c>
      <c r="L24" s="5">
        <v>22.599827800000014</v>
      </c>
      <c r="M24" s="5">
        <v>0</v>
      </c>
      <c r="N24" s="5">
        <v>0</v>
      </c>
      <c r="O24" s="5">
        <v>0</v>
      </c>
      <c r="P24" s="5">
        <v>12.93278011000001</v>
      </c>
      <c r="Q24" s="5">
        <v>0</v>
      </c>
      <c r="R24" s="5">
        <v>32.520180729999986</v>
      </c>
      <c r="S24" s="5">
        <v>25.331565120000022</v>
      </c>
      <c r="T24" s="5">
        <v>29.063124600000009</v>
      </c>
      <c r="U24" s="5">
        <v>7.2162884800000029</v>
      </c>
      <c r="V24" s="5">
        <v>47.755936920000011</v>
      </c>
      <c r="W24" s="5">
        <v>5</v>
      </c>
      <c r="X24" s="5">
        <v>0</v>
      </c>
      <c r="Y24" s="5">
        <v>4.036217790000002</v>
      </c>
      <c r="Z24" s="5">
        <v>0</v>
      </c>
      <c r="AA24" s="5">
        <v>5</v>
      </c>
      <c r="AB24" s="5">
        <v>0</v>
      </c>
      <c r="AC24" s="5">
        <v>5</v>
      </c>
      <c r="AD24" s="5">
        <v>0</v>
      </c>
      <c r="AE24" s="5">
        <v>7.4563645100000144</v>
      </c>
      <c r="AF24" s="5">
        <v>0</v>
      </c>
      <c r="AG24" s="5">
        <v>11.888658910000004</v>
      </c>
      <c r="AH24" s="5">
        <v>2.894774610000006</v>
      </c>
      <c r="AI24" s="7">
        <f t="shared" si="0"/>
        <v>252.55749166000007</v>
      </c>
      <c r="AK24" s="6"/>
      <c r="AL24" s="6"/>
    </row>
    <row r="25" spans="2:38" ht="16.5" thickTop="1" thickBot="1" x14ac:dyDescent="0.3">
      <c r="B25" s="2">
        <v>22</v>
      </c>
      <c r="C25" s="2" t="s">
        <v>22</v>
      </c>
      <c r="D25" s="5">
        <v>0</v>
      </c>
      <c r="E25" s="5">
        <v>0</v>
      </c>
      <c r="F25" s="5">
        <v>0</v>
      </c>
      <c r="G25" s="5">
        <v>5.0114805999999987</v>
      </c>
      <c r="H25" s="5">
        <v>38.509525639999993</v>
      </c>
      <c r="I25" s="5">
        <v>0</v>
      </c>
      <c r="J25" s="5">
        <v>0</v>
      </c>
      <c r="K25" s="5">
        <v>0</v>
      </c>
      <c r="L25" s="5">
        <v>4.3953159599999978</v>
      </c>
      <c r="M25" s="5">
        <v>0</v>
      </c>
      <c r="N25" s="5">
        <v>0</v>
      </c>
      <c r="O25" s="5">
        <v>2.8041701900000078</v>
      </c>
      <c r="P25" s="5">
        <v>19.577707509999996</v>
      </c>
      <c r="Q25" s="5">
        <v>0</v>
      </c>
      <c r="R25" s="5">
        <v>35.929125680000027</v>
      </c>
      <c r="S25" s="5">
        <v>27.442720390000005</v>
      </c>
      <c r="T25" s="5">
        <v>29.369968300000011</v>
      </c>
      <c r="U25" s="5">
        <v>0</v>
      </c>
      <c r="V25" s="5">
        <v>48.126719650000013</v>
      </c>
      <c r="W25" s="5">
        <v>5</v>
      </c>
      <c r="X25" s="5">
        <v>0</v>
      </c>
      <c r="Y25" s="5">
        <v>3.3645510300000012</v>
      </c>
      <c r="Z25" s="5">
        <v>0</v>
      </c>
      <c r="AA25" s="5">
        <v>8.4522658500000034</v>
      </c>
      <c r="AB25" s="5">
        <v>0</v>
      </c>
      <c r="AC25" s="5">
        <v>3.0966649299999958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231.08021573000005</v>
      </c>
      <c r="AK25" s="6"/>
      <c r="AL25" s="6"/>
    </row>
    <row r="26" spans="2:38" ht="16.5" thickTop="1" thickBot="1" x14ac:dyDescent="0.3">
      <c r="B26" s="2">
        <v>23</v>
      </c>
      <c r="C26" s="2" t="s">
        <v>23</v>
      </c>
      <c r="D26" s="5">
        <v>0</v>
      </c>
      <c r="E26" s="5">
        <v>0</v>
      </c>
      <c r="F26" s="5">
        <v>4.0653369499999883</v>
      </c>
      <c r="G26" s="5">
        <v>17.576706399999978</v>
      </c>
      <c r="H26" s="5">
        <v>13.679482500000006</v>
      </c>
      <c r="I26" s="5">
        <v>0</v>
      </c>
      <c r="J26" s="5">
        <v>0</v>
      </c>
      <c r="K26" s="5">
        <v>0</v>
      </c>
      <c r="L26" s="5">
        <v>5.6583425400000067</v>
      </c>
      <c r="M26" s="5">
        <v>0</v>
      </c>
      <c r="N26" s="5">
        <v>0.25424194999999372</v>
      </c>
      <c r="O26" s="5">
        <v>13.913231109999998</v>
      </c>
      <c r="P26" s="5">
        <v>23.347509369999997</v>
      </c>
      <c r="Q26" s="5">
        <v>5.0738099100000014</v>
      </c>
      <c r="R26" s="5">
        <v>42.257978839999964</v>
      </c>
      <c r="S26" s="5">
        <v>32.008847620000012</v>
      </c>
      <c r="T26" s="5">
        <v>27.512357010000002</v>
      </c>
      <c r="U26" s="5">
        <v>0</v>
      </c>
      <c r="V26" s="5">
        <v>42.760837139999978</v>
      </c>
      <c r="W26" s="5">
        <v>0</v>
      </c>
      <c r="X26" s="5">
        <v>0</v>
      </c>
      <c r="Y26" s="5">
        <v>2.7171300499999944</v>
      </c>
      <c r="Z26" s="5">
        <v>0</v>
      </c>
      <c r="AA26" s="5">
        <v>9.0260033399999884</v>
      </c>
      <c r="AB26" s="5">
        <v>0</v>
      </c>
      <c r="AC26" s="5">
        <v>0</v>
      </c>
      <c r="AD26" s="5">
        <v>1.3827235000000186</v>
      </c>
      <c r="AE26" s="5">
        <v>1.6462358000000066</v>
      </c>
      <c r="AF26" s="5">
        <v>0</v>
      </c>
      <c r="AG26" s="5">
        <v>11.376317829999998</v>
      </c>
      <c r="AH26" s="5">
        <v>3.1017506200000042</v>
      </c>
      <c r="AI26" s="7">
        <f t="shared" si="0"/>
        <v>254.25709185999992</v>
      </c>
      <c r="AK26" s="6"/>
      <c r="AL26" s="6"/>
    </row>
    <row r="27" spans="2:38" ht="16.5" thickTop="1" thickBot="1" x14ac:dyDescent="0.3">
      <c r="B27" s="2">
        <v>24</v>
      </c>
      <c r="C27" s="2" t="s">
        <v>24</v>
      </c>
      <c r="D27" s="5">
        <v>0</v>
      </c>
      <c r="E27" s="5">
        <v>1.6217028399999975</v>
      </c>
      <c r="F27" s="5">
        <v>9.1606642099999789</v>
      </c>
      <c r="G27" s="5">
        <v>28.869560120000003</v>
      </c>
      <c r="H27" s="5">
        <v>9.899205529999989</v>
      </c>
      <c r="I27" s="5">
        <v>0</v>
      </c>
      <c r="J27" s="5">
        <v>0</v>
      </c>
      <c r="K27" s="5">
        <v>10.402028260000012</v>
      </c>
      <c r="L27" s="5">
        <v>2.7115956999999895</v>
      </c>
      <c r="M27" s="5">
        <v>0</v>
      </c>
      <c r="N27" s="5">
        <v>0</v>
      </c>
      <c r="O27" s="5">
        <v>0</v>
      </c>
      <c r="P27" s="5">
        <v>18.507093140000002</v>
      </c>
      <c r="Q27" s="5">
        <v>0</v>
      </c>
      <c r="R27" s="5">
        <v>46.251613739999996</v>
      </c>
      <c r="S27" s="5">
        <v>45.518101630000004</v>
      </c>
      <c r="T27" s="5">
        <v>41.829262059999998</v>
      </c>
      <c r="U27" s="5">
        <v>0</v>
      </c>
      <c r="V27" s="5">
        <v>33.300441609999979</v>
      </c>
      <c r="W27" s="5">
        <v>11.206027820000017</v>
      </c>
      <c r="X27" s="5">
        <v>0</v>
      </c>
      <c r="Y27" s="5">
        <v>1.5342163599999949</v>
      </c>
      <c r="Z27" s="5">
        <v>3.0689301800000024</v>
      </c>
      <c r="AA27" s="5">
        <v>8.789206649999997</v>
      </c>
      <c r="AB27" s="5">
        <v>0</v>
      </c>
      <c r="AC27" s="5">
        <v>5.2658489599999783</v>
      </c>
      <c r="AD27" s="5">
        <v>14.612142579999983</v>
      </c>
      <c r="AE27" s="5">
        <v>4.4413070599999855</v>
      </c>
      <c r="AF27" s="5">
        <v>0</v>
      </c>
      <c r="AG27" s="5">
        <v>0</v>
      </c>
      <c r="AH27" s="5">
        <v>0.70283943999999821</v>
      </c>
      <c r="AI27" s="7">
        <f t="shared" si="0"/>
        <v>296.98894844999984</v>
      </c>
      <c r="AK27" s="6"/>
      <c r="AL27" s="6"/>
    </row>
    <row r="28" spans="2:38" ht="16.5" thickTop="1" thickBot="1" x14ac:dyDescent="0.3">
      <c r="B28" s="2">
        <v>25</v>
      </c>
      <c r="C28" s="2" t="s">
        <v>25</v>
      </c>
      <c r="D28" s="5">
        <v>0</v>
      </c>
      <c r="E28" s="5">
        <v>0</v>
      </c>
      <c r="F28" s="5">
        <v>1.6559506899999974</v>
      </c>
      <c r="G28" s="5">
        <v>20.203062439999997</v>
      </c>
      <c r="H28" s="5">
        <v>3.8380180499999881</v>
      </c>
      <c r="I28" s="5">
        <v>0</v>
      </c>
      <c r="J28" s="5">
        <v>0</v>
      </c>
      <c r="K28" s="5">
        <v>3.6986526800000021</v>
      </c>
      <c r="L28" s="5">
        <v>8.1078578699999966</v>
      </c>
      <c r="M28" s="5">
        <v>0</v>
      </c>
      <c r="N28" s="5">
        <v>3.9322646999999904</v>
      </c>
      <c r="O28" s="5">
        <v>16.66492319000001</v>
      </c>
      <c r="P28" s="5">
        <v>7.8539951699999904</v>
      </c>
      <c r="Q28" s="5">
        <v>3.1048525499999897</v>
      </c>
      <c r="R28" s="5">
        <v>33.339146740000018</v>
      </c>
      <c r="S28" s="5">
        <v>25.221545440000007</v>
      </c>
      <c r="T28" s="5">
        <v>23.318347009999997</v>
      </c>
      <c r="U28" s="5">
        <v>0</v>
      </c>
      <c r="V28" s="5">
        <v>27.860132350000008</v>
      </c>
      <c r="W28" s="5">
        <v>17.001119560000006</v>
      </c>
      <c r="X28" s="5">
        <v>2.5166160299999802</v>
      </c>
      <c r="Y28" s="5">
        <v>2.3070056700000023</v>
      </c>
      <c r="Z28" s="5">
        <v>2.0418560099999823</v>
      </c>
      <c r="AA28" s="5">
        <v>9.5761408700000175</v>
      </c>
      <c r="AB28" s="5">
        <v>0</v>
      </c>
      <c r="AC28" s="5">
        <v>0</v>
      </c>
      <c r="AD28" s="5">
        <v>9.9611454500000036</v>
      </c>
      <c r="AE28" s="5">
        <v>26.779858319999999</v>
      </c>
      <c r="AF28" s="5">
        <v>0</v>
      </c>
      <c r="AG28" s="5">
        <v>16.750232240000003</v>
      </c>
      <c r="AH28" s="5">
        <v>0</v>
      </c>
      <c r="AI28" s="7">
        <f t="shared" si="0"/>
        <v>265.73272302999999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>SUM(D4:D28)</f>
        <v>58.167580989999998</v>
      </c>
      <c r="E29" s="7">
        <f t="shared" ref="E29:AI29" si="1">SUM(E4:E28)</f>
        <v>15.564333119999979</v>
      </c>
      <c r="F29" s="7">
        <f t="shared" si="1"/>
        <v>25.866117989999971</v>
      </c>
      <c r="G29" s="7">
        <f t="shared" si="1"/>
        <v>232.25703769999996</v>
      </c>
      <c r="H29" s="7">
        <f t="shared" si="1"/>
        <v>215.27241233999996</v>
      </c>
      <c r="I29" s="7">
        <f t="shared" si="1"/>
        <v>151.05345067000002</v>
      </c>
      <c r="J29" s="7">
        <f t="shared" si="1"/>
        <v>21.44802876999999</v>
      </c>
      <c r="K29" s="7">
        <f t="shared" si="1"/>
        <v>113.46095141999999</v>
      </c>
      <c r="L29" s="7">
        <f t="shared" si="1"/>
        <v>180.12562031000002</v>
      </c>
      <c r="M29" s="7">
        <f t="shared" si="1"/>
        <v>306.66076565000003</v>
      </c>
      <c r="N29" s="7">
        <f t="shared" si="1"/>
        <v>380.83173116</v>
      </c>
      <c r="O29" s="7">
        <f t="shared" si="1"/>
        <v>335.75969970999989</v>
      </c>
      <c r="P29" s="7">
        <f t="shared" si="1"/>
        <v>384.00267686999996</v>
      </c>
      <c r="Q29" s="7">
        <f t="shared" si="1"/>
        <v>138.23129342999994</v>
      </c>
      <c r="R29" s="7">
        <f t="shared" si="1"/>
        <v>506.70151870999996</v>
      </c>
      <c r="S29" s="7">
        <f t="shared" si="1"/>
        <v>239.59281787000003</v>
      </c>
      <c r="T29" s="7">
        <f t="shared" si="1"/>
        <v>292.53863996000007</v>
      </c>
      <c r="U29" s="7">
        <f t="shared" si="1"/>
        <v>149.64458636999998</v>
      </c>
      <c r="V29" s="7">
        <f t="shared" si="1"/>
        <v>379.75411504999994</v>
      </c>
      <c r="W29" s="7">
        <f t="shared" si="1"/>
        <v>175.01064051999998</v>
      </c>
      <c r="X29" s="7">
        <f t="shared" si="1"/>
        <v>174.69583886999987</v>
      </c>
      <c r="Y29" s="7">
        <f t="shared" si="1"/>
        <v>189.67730105999999</v>
      </c>
      <c r="Z29" s="7">
        <f t="shared" si="1"/>
        <v>295.34817415999999</v>
      </c>
      <c r="AA29" s="7">
        <f t="shared" si="1"/>
        <v>156.92640704999997</v>
      </c>
      <c r="AB29" s="7">
        <f t="shared" si="1"/>
        <v>41.538434499999987</v>
      </c>
      <c r="AC29" s="7">
        <f t="shared" si="1"/>
        <v>171.63612051999996</v>
      </c>
      <c r="AD29" s="7">
        <f t="shared" si="1"/>
        <v>211.75883534999997</v>
      </c>
      <c r="AE29" s="7">
        <f t="shared" si="1"/>
        <v>177.84987721999988</v>
      </c>
      <c r="AF29" s="7">
        <f t="shared" si="1"/>
        <v>337.32641569000009</v>
      </c>
      <c r="AG29" s="7">
        <f t="shared" si="1"/>
        <v>341.23892033999994</v>
      </c>
      <c r="AH29" s="7">
        <f t="shared" si="1"/>
        <v>235.81933633999995</v>
      </c>
      <c r="AI29" s="7">
        <f t="shared" si="1"/>
        <v>6399.940343369999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M31" s="9"/>
      <c r="N31" s="9"/>
      <c r="O31" s="9"/>
      <c r="P31" s="13"/>
      <c r="Q31" s="13"/>
      <c r="R31" s="13"/>
      <c r="S31" s="13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2">
        <v>14</v>
      </c>
      <c r="R32" s="2">
        <v>15</v>
      </c>
      <c r="S32" s="2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v>-24.236923940000004</v>
      </c>
      <c r="E33" s="5">
        <v>-108.54776334000002</v>
      </c>
      <c r="F33" s="5">
        <v>-26.512390759999999</v>
      </c>
      <c r="G33" s="5">
        <v>0</v>
      </c>
      <c r="H33" s="5">
        <v>0</v>
      </c>
      <c r="I33" s="5">
        <v>-6.5640556899999751</v>
      </c>
      <c r="J33" s="5">
        <v>-23.316902239999997</v>
      </c>
      <c r="K33" s="5">
        <v>0</v>
      </c>
      <c r="L33" s="5">
        <v>-23.731717709999995</v>
      </c>
      <c r="M33" s="5">
        <v>-10.907914899999994</v>
      </c>
      <c r="N33" s="5">
        <v>-36.066065340000002</v>
      </c>
      <c r="O33" s="5">
        <v>-1.3891986099999798</v>
      </c>
      <c r="P33" s="5">
        <v>-3.650441040000004</v>
      </c>
      <c r="Q33" s="5">
        <v>-2.0424559999999907</v>
      </c>
      <c r="R33" s="5">
        <v>-35</v>
      </c>
      <c r="S33" s="5">
        <v>0</v>
      </c>
      <c r="T33" s="5">
        <v>-6.6948890500000005</v>
      </c>
      <c r="U33" s="5">
        <v>-6.5174215899999979</v>
      </c>
      <c r="V33" s="5">
        <v>-1.7744103699999982</v>
      </c>
      <c r="W33" s="5">
        <v>-1.9114450900000008</v>
      </c>
      <c r="X33" s="5">
        <v>0</v>
      </c>
      <c r="Y33" s="5">
        <v>-0.20750024000000167</v>
      </c>
      <c r="Z33" s="5">
        <v>0</v>
      </c>
      <c r="AA33" s="5">
        <v>-0.13819284000000209</v>
      </c>
      <c r="AB33" s="5">
        <v>-6.8657179199999945</v>
      </c>
      <c r="AC33" s="5">
        <v>0</v>
      </c>
      <c r="AD33" s="5">
        <v>0</v>
      </c>
      <c r="AE33" s="5">
        <v>-7.7074157399999947</v>
      </c>
      <c r="AF33" s="5">
        <v>-1.4223903399999998</v>
      </c>
      <c r="AG33" s="5">
        <v>-3.6962880000000027</v>
      </c>
      <c r="AH33" s="5">
        <v>0</v>
      </c>
      <c r="AI33" s="7">
        <f t="shared" ref="AI33:AI57" si="2">SUM(D33:AG33)</f>
        <v>-338.90150074999997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v>-35.73140978</v>
      </c>
      <c r="E34" s="5">
        <v>-100.56103709</v>
      </c>
      <c r="F34" s="5">
        <v>-44.494369369999994</v>
      </c>
      <c r="G34" s="5">
        <v>-0.34001562999999635</v>
      </c>
      <c r="H34" s="5">
        <v>-6.7026355500000108</v>
      </c>
      <c r="I34" s="5">
        <v>-9.7270872200000156</v>
      </c>
      <c r="J34" s="5">
        <v>-21.789396600000003</v>
      </c>
      <c r="K34" s="5">
        <v>-1.8905273400000056</v>
      </c>
      <c r="L34" s="5">
        <v>-8.0014991100000117</v>
      </c>
      <c r="M34" s="5">
        <v>-12.551202239999981</v>
      </c>
      <c r="N34" s="5">
        <v>-10.303078110000001</v>
      </c>
      <c r="O34" s="5">
        <v>0</v>
      </c>
      <c r="P34" s="5">
        <v>-6.1288185999999882</v>
      </c>
      <c r="Q34" s="5">
        <v>-14.911510479999997</v>
      </c>
      <c r="R34" s="5">
        <v>-40.116853140000003</v>
      </c>
      <c r="S34" s="5">
        <v>0</v>
      </c>
      <c r="T34" s="5">
        <v>0</v>
      </c>
      <c r="U34" s="5">
        <v>-11.818727589999995</v>
      </c>
      <c r="V34" s="5">
        <v>0</v>
      </c>
      <c r="W34" s="5">
        <v>-8.0121279999993078E-2</v>
      </c>
      <c r="X34" s="5">
        <v>0</v>
      </c>
      <c r="Y34" s="5">
        <v>-0.15569709999999759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-3.6551108800000023</v>
      </c>
      <c r="AF34" s="5">
        <v>-5.256610160000001</v>
      </c>
      <c r="AG34" s="5">
        <v>-3.6740843999999981</v>
      </c>
      <c r="AH34" s="5">
        <v>0</v>
      </c>
      <c r="AI34" s="7">
        <f t="shared" si="2"/>
        <v>-337.88979166999991</v>
      </c>
      <c r="AK34" s="6"/>
      <c r="AL34" s="6"/>
    </row>
    <row r="35" spans="2:38" ht="16.5" thickTop="1" thickBot="1" x14ac:dyDescent="0.3">
      <c r="B35" s="2">
        <v>3</v>
      </c>
      <c r="C35" s="2" t="s">
        <v>4</v>
      </c>
      <c r="D35" s="5">
        <v>-12.516930640000005</v>
      </c>
      <c r="E35" s="5">
        <v>-95.389984510000005</v>
      </c>
      <c r="F35" s="5">
        <v>-38.336202280000002</v>
      </c>
      <c r="G35" s="5">
        <v>0</v>
      </c>
      <c r="H35" s="5">
        <v>-19.544420190000004</v>
      </c>
      <c r="I35" s="5">
        <v>-13.977073380000007</v>
      </c>
      <c r="J35" s="5">
        <v>-24.315280659999999</v>
      </c>
      <c r="K35" s="5">
        <v>0</v>
      </c>
      <c r="L35" s="5">
        <v>-6.1761380899999807</v>
      </c>
      <c r="M35" s="5">
        <v>-4.9007938700000011</v>
      </c>
      <c r="N35" s="5">
        <v>-14.592685089999989</v>
      </c>
      <c r="O35" s="5">
        <v>0</v>
      </c>
      <c r="P35" s="5">
        <v>0</v>
      </c>
      <c r="Q35" s="5">
        <v>-10.238804330000001</v>
      </c>
      <c r="R35" s="5">
        <v>-35</v>
      </c>
      <c r="S35" s="5">
        <v>0</v>
      </c>
      <c r="T35" s="5">
        <v>0</v>
      </c>
      <c r="U35" s="5">
        <v>-11.472781979999993</v>
      </c>
      <c r="V35" s="5">
        <v>0</v>
      </c>
      <c r="W35" s="5">
        <v>0</v>
      </c>
      <c r="X35" s="5">
        <v>0</v>
      </c>
      <c r="Y35" s="5">
        <v>-2.9025645400000002</v>
      </c>
      <c r="Z35" s="5">
        <v>0</v>
      </c>
      <c r="AA35" s="5">
        <v>0</v>
      </c>
      <c r="AB35" s="5">
        <v>-2.7412741899999986</v>
      </c>
      <c r="AC35" s="5">
        <v>0</v>
      </c>
      <c r="AD35" s="5">
        <v>0</v>
      </c>
      <c r="AE35" s="5">
        <v>0</v>
      </c>
      <c r="AF35" s="5">
        <v>-8.1939269699999997</v>
      </c>
      <c r="AG35" s="5">
        <v>1.6675764899999983</v>
      </c>
      <c r="AH35" s="5">
        <v>0</v>
      </c>
      <c r="AI35" s="7">
        <f t="shared" si="2"/>
        <v>-298.63128423000006</v>
      </c>
      <c r="AL35" s="6"/>
    </row>
    <row r="36" spans="2:38" ht="16.5" thickTop="1" thickBot="1" x14ac:dyDescent="0.3">
      <c r="B36" s="2">
        <v>4</v>
      </c>
      <c r="C36" s="2" t="s">
        <v>29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>
        <v>13.277789530000007</v>
      </c>
      <c r="AH36" s="5"/>
      <c r="AI36" s="7">
        <f t="shared" si="2"/>
        <v>13.277789530000007</v>
      </c>
      <c r="AL36" s="6"/>
    </row>
    <row r="37" spans="2:38" ht="16.5" thickTop="1" thickBot="1" x14ac:dyDescent="0.3">
      <c r="B37" s="2">
        <v>5</v>
      </c>
      <c r="C37" s="2" t="s">
        <v>5</v>
      </c>
      <c r="D37" s="5">
        <v>-10.92522592000001</v>
      </c>
      <c r="E37" s="5">
        <v>-89.796315859999993</v>
      </c>
      <c r="F37" s="5">
        <v>-36.361811420000002</v>
      </c>
      <c r="G37" s="5">
        <v>0</v>
      </c>
      <c r="H37" s="5">
        <v>-40.741398649999994</v>
      </c>
      <c r="I37" s="5">
        <v>-12.430852420000008</v>
      </c>
      <c r="J37" s="5">
        <v>-7.785821619999993</v>
      </c>
      <c r="K37" s="5">
        <v>0</v>
      </c>
      <c r="L37" s="5">
        <v>-13.186632779999997</v>
      </c>
      <c r="M37" s="5">
        <v>0</v>
      </c>
      <c r="N37" s="5">
        <v>-8.4457606200000015</v>
      </c>
      <c r="O37" s="5">
        <v>0</v>
      </c>
      <c r="P37" s="5">
        <v>-0.50757645000001617</v>
      </c>
      <c r="Q37" s="5">
        <v>-44.371974610000009</v>
      </c>
      <c r="R37" s="5">
        <v>-35</v>
      </c>
      <c r="S37" s="5">
        <v>0</v>
      </c>
      <c r="T37" s="5">
        <v>0</v>
      </c>
      <c r="U37" s="5">
        <v>-13.531424470000005</v>
      </c>
      <c r="V37" s="5">
        <v>0</v>
      </c>
      <c r="W37" s="5">
        <v>0</v>
      </c>
      <c r="X37" s="5">
        <v>0</v>
      </c>
      <c r="Y37" s="5">
        <v>-1.1607726399999976</v>
      </c>
      <c r="Z37" s="5">
        <v>0</v>
      </c>
      <c r="AA37" s="5">
        <v>0</v>
      </c>
      <c r="AB37" s="5">
        <v>-1.7004481700000014</v>
      </c>
      <c r="AC37" s="5">
        <v>0</v>
      </c>
      <c r="AD37" s="5">
        <v>0</v>
      </c>
      <c r="AE37" s="5">
        <v>0</v>
      </c>
      <c r="AF37" s="5">
        <v>-5.2439149599999979</v>
      </c>
      <c r="AG37" s="5">
        <v>0</v>
      </c>
      <c r="AH37" s="5">
        <v>0</v>
      </c>
      <c r="AI37" s="7">
        <f t="shared" si="2"/>
        <v>-321.18993059000002</v>
      </c>
      <c r="AL37" s="6"/>
    </row>
    <row r="38" spans="2:38" ht="16.5" thickTop="1" thickBot="1" x14ac:dyDescent="0.3">
      <c r="B38" s="2">
        <v>6</v>
      </c>
      <c r="C38" s="2" t="s">
        <v>6</v>
      </c>
      <c r="D38" s="5">
        <v>-13.635783889999999</v>
      </c>
      <c r="E38" s="5">
        <v>-98.214513760000003</v>
      </c>
      <c r="F38" s="5">
        <v>-44.381589659999996</v>
      </c>
      <c r="G38" s="5">
        <v>0</v>
      </c>
      <c r="H38" s="5">
        <v>-50.731665890000002</v>
      </c>
      <c r="I38" s="5">
        <v>-7.6855430999999896</v>
      </c>
      <c r="J38" s="5">
        <v>0</v>
      </c>
      <c r="K38" s="5">
        <v>0</v>
      </c>
      <c r="L38" s="5">
        <v>0</v>
      </c>
      <c r="M38" s="5">
        <v>0</v>
      </c>
      <c r="N38" s="5">
        <v>-6.8359603800000031</v>
      </c>
      <c r="O38" s="5">
        <v>-0.23848085999999569</v>
      </c>
      <c r="P38" s="5">
        <v>0</v>
      </c>
      <c r="Q38" s="5">
        <v>-51.419715279999998</v>
      </c>
      <c r="R38" s="5">
        <v>-35</v>
      </c>
      <c r="S38" s="5">
        <v>0</v>
      </c>
      <c r="T38" s="5">
        <v>0</v>
      </c>
      <c r="U38" s="5">
        <v>-12.498487860000012</v>
      </c>
      <c r="V38" s="5">
        <v>0</v>
      </c>
      <c r="W38" s="5">
        <v>0</v>
      </c>
      <c r="X38" s="5">
        <v>0</v>
      </c>
      <c r="Y38" s="5">
        <v>-1.1671593399999978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-5.4802547600000011</v>
      </c>
      <c r="AG38" s="5">
        <v>0</v>
      </c>
      <c r="AH38" s="5">
        <v>0</v>
      </c>
      <c r="AI38" s="7">
        <f t="shared" si="2"/>
        <v>-327.28915477999993</v>
      </c>
      <c r="AL38" s="6"/>
    </row>
    <row r="39" spans="2:38" ht="16.5" thickTop="1" thickBot="1" x14ac:dyDescent="0.3">
      <c r="B39" s="2">
        <v>7</v>
      </c>
      <c r="C39" s="2" t="s">
        <v>7</v>
      </c>
      <c r="D39" s="5">
        <v>-17.461528600000001</v>
      </c>
      <c r="E39" s="5">
        <v>-115.36861250999999</v>
      </c>
      <c r="F39" s="5">
        <v>-51.840927800000003</v>
      </c>
      <c r="G39" s="5">
        <v>-6.056153050000006</v>
      </c>
      <c r="H39" s="5">
        <v>-34.769393950000008</v>
      </c>
      <c r="I39" s="5">
        <v>-2.4884857999999923</v>
      </c>
      <c r="J39" s="5">
        <v>0</v>
      </c>
      <c r="K39" s="5">
        <v>0</v>
      </c>
      <c r="L39" s="5">
        <v>-1.0397461000000021</v>
      </c>
      <c r="M39" s="5">
        <v>-3.1146016499999973</v>
      </c>
      <c r="N39" s="5">
        <v>-24.351492210000018</v>
      </c>
      <c r="O39" s="5">
        <v>-12.679444020000005</v>
      </c>
      <c r="P39" s="5">
        <v>0</v>
      </c>
      <c r="Q39" s="5">
        <v>-17.372131759999995</v>
      </c>
      <c r="R39" s="5">
        <v>-26.116572870000002</v>
      </c>
      <c r="S39" s="5">
        <v>0</v>
      </c>
      <c r="T39" s="5">
        <v>0</v>
      </c>
      <c r="U39" s="5">
        <v>-11.535027979999995</v>
      </c>
      <c r="V39" s="5">
        <v>0</v>
      </c>
      <c r="W39" s="5">
        <v>0</v>
      </c>
      <c r="X39" s="5">
        <v>0</v>
      </c>
      <c r="Y39" s="5">
        <v>-2.9061127100000022</v>
      </c>
      <c r="Z39" s="5">
        <v>0</v>
      </c>
      <c r="AA39" s="5">
        <v>-0.38987567000000212</v>
      </c>
      <c r="AB39" s="5">
        <v>-0.59744305000000253</v>
      </c>
      <c r="AC39" s="5">
        <v>0</v>
      </c>
      <c r="AD39" s="5">
        <v>0</v>
      </c>
      <c r="AE39" s="5">
        <v>0</v>
      </c>
      <c r="AF39" s="5">
        <v>0</v>
      </c>
      <c r="AG39" s="5">
        <v>-2.4537732100000014</v>
      </c>
      <c r="AH39" s="5">
        <v>0</v>
      </c>
      <c r="AI39" s="7">
        <f t="shared" si="2"/>
        <v>-330.54132293999999</v>
      </c>
      <c r="AL39" s="6"/>
    </row>
    <row r="40" spans="2:38" ht="16.5" thickTop="1" thickBot="1" x14ac:dyDescent="0.3">
      <c r="B40" s="2">
        <v>8</v>
      </c>
      <c r="C40" s="2" t="s">
        <v>8</v>
      </c>
      <c r="D40" s="5">
        <v>-5.7249993299999815</v>
      </c>
      <c r="E40" s="5">
        <v>-80.465588060000002</v>
      </c>
      <c r="F40" s="5">
        <v>-54.273857330000013</v>
      </c>
      <c r="G40" s="5">
        <v>0</v>
      </c>
      <c r="H40" s="5">
        <v>-19.742841469999988</v>
      </c>
      <c r="I40" s="5">
        <v>0</v>
      </c>
      <c r="J40" s="5">
        <v>-1.7478505499999955</v>
      </c>
      <c r="K40" s="5">
        <v>0</v>
      </c>
      <c r="L40" s="5">
        <v>0</v>
      </c>
      <c r="M40" s="5">
        <v>-6.3577543900000109</v>
      </c>
      <c r="N40" s="5">
        <v>-13.981078359999998</v>
      </c>
      <c r="O40" s="5">
        <v>-5.3262370499999747</v>
      </c>
      <c r="P40" s="5">
        <v>-2.3425220100000104</v>
      </c>
      <c r="Q40" s="5">
        <v>-78.552979800000003</v>
      </c>
      <c r="R40" s="5">
        <v>-32.767589609999995</v>
      </c>
      <c r="S40" s="5">
        <v>0</v>
      </c>
      <c r="T40" s="5">
        <v>0</v>
      </c>
      <c r="U40" s="5">
        <v>0</v>
      </c>
      <c r="V40" s="5">
        <v>-2.7897084099999816</v>
      </c>
      <c r="W40" s="5">
        <v>-1.7599142099999838</v>
      </c>
      <c r="X40" s="5">
        <v>0</v>
      </c>
      <c r="Y40" s="5">
        <v>-3.0273841200000078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-0.29051903999999951</v>
      </c>
      <c r="AF40" s="5">
        <v>0</v>
      </c>
      <c r="AG40" s="5">
        <v>0.76481396999999873</v>
      </c>
      <c r="AH40" s="5">
        <v>0</v>
      </c>
      <c r="AI40" s="7">
        <f t="shared" si="2"/>
        <v>-308.38600977000004</v>
      </c>
      <c r="AL40" s="6"/>
    </row>
    <row r="41" spans="2:38" ht="16.5" thickTop="1" thickBot="1" x14ac:dyDescent="0.3">
      <c r="B41" s="2">
        <v>9</v>
      </c>
      <c r="C41" s="2" t="s">
        <v>9</v>
      </c>
      <c r="D41" s="5">
        <v>-42.250931860000016</v>
      </c>
      <c r="E41" s="5">
        <v>-93.078825409999979</v>
      </c>
      <c r="F41" s="5">
        <v>-59.866147270000006</v>
      </c>
      <c r="G41" s="5">
        <v>0</v>
      </c>
      <c r="H41" s="5">
        <v>-26.423418050000009</v>
      </c>
      <c r="I41" s="5">
        <v>0</v>
      </c>
      <c r="J41" s="5">
        <v>-0.75956980000002261</v>
      </c>
      <c r="K41" s="5">
        <v>-13.798821489999995</v>
      </c>
      <c r="L41" s="5">
        <v>0</v>
      </c>
      <c r="M41" s="5">
        <v>-6.1440639000000061</v>
      </c>
      <c r="N41" s="5">
        <v>-17.627566500000015</v>
      </c>
      <c r="O41" s="5">
        <v>-26.351294120000006</v>
      </c>
      <c r="P41" s="5">
        <v>0</v>
      </c>
      <c r="Q41" s="5">
        <v>-76.625658110000018</v>
      </c>
      <c r="R41" s="5">
        <v>-30.7399764</v>
      </c>
      <c r="S41" s="5">
        <v>-8.3976938499999889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-11.408138260000015</v>
      </c>
      <c r="Z41" s="5">
        <v>-10.033091809999988</v>
      </c>
      <c r="AA41" s="5">
        <v>-2.9496794099999875</v>
      </c>
      <c r="AB41" s="5">
        <v>-3.7655197200000146</v>
      </c>
      <c r="AC41" s="5">
        <v>-6.3817474599999997</v>
      </c>
      <c r="AD41" s="5">
        <v>-8.9853363300000169</v>
      </c>
      <c r="AE41" s="5">
        <v>-10.980584980000003</v>
      </c>
      <c r="AF41" s="5">
        <v>0</v>
      </c>
      <c r="AG41" s="5">
        <v>-5.4234571000000074</v>
      </c>
      <c r="AH41" s="5">
        <v>-114.41459580999999</v>
      </c>
      <c r="AI41" s="7">
        <f t="shared" si="2"/>
        <v>-461.99152183000001</v>
      </c>
      <c r="AL41" s="6"/>
    </row>
    <row r="42" spans="2:38" ht="16.5" thickTop="1" thickBot="1" x14ac:dyDescent="0.3">
      <c r="B42" s="2">
        <v>10</v>
      </c>
      <c r="C42" s="2" t="s">
        <v>10</v>
      </c>
      <c r="D42" s="5">
        <v>0</v>
      </c>
      <c r="E42" s="5">
        <v>-87.155551479999986</v>
      </c>
      <c r="F42" s="5">
        <v>-55.703661759999996</v>
      </c>
      <c r="G42" s="5">
        <v>0</v>
      </c>
      <c r="H42" s="5">
        <v>0</v>
      </c>
      <c r="I42" s="5">
        <v>0</v>
      </c>
      <c r="J42" s="5">
        <v>-10.637604789999997</v>
      </c>
      <c r="K42" s="5">
        <v>-2.9710947900000093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-66.450905390000003</v>
      </c>
      <c r="R42" s="5">
        <v>-21.664067369999998</v>
      </c>
      <c r="S42" s="5">
        <v>0</v>
      </c>
      <c r="T42" s="5">
        <v>-4.0897032499999852</v>
      </c>
      <c r="U42" s="5">
        <v>0</v>
      </c>
      <c r="V42" s="5">
        <v>0</v>
      </c>
      <c r="W42" s="5">
        <v>-14.361137509999992</v>
      </c>
      <c r="X42" s="5">
        <v>0</v>
      </c>
      <c r="Y42" s="5">
        <v>0</v>
      </c>
      <c r="Z42" s="5">
        <v>0</v>
      </c>
      <c r="AA42" s="5">
        <v>0</v>
      </c>
      <c r="AB42" s="5">
        <v>-9.2799518400000096</v>
      </c>
      <c r="AC42" s="5">
        <v>0</v>
      </c>
      <c r="AD42" s="5">
        <v>-4.4397966199999956</v>
      </c>
      <c r="AE42" s="5">
        <v>-8.3205293500000153</v>
      </c>
      <c r="AF42" s="5">
        <v>0</v>
      </c>
      <c r="AG42" s="5">
        <v>0</v>
      </c>
      <c r="AH42" s="5">
        <v>0</v>
      </c>
      <c r="AI42" s="7">
        <f t="shared" si="2"/>
        <v>-285.07400414999995</v>
      </c>
      <c r="AL42" s="6"/>
    </row>
    <row r="43" spans="2:38" ht="16.5" thickTop="1" thickBot="1" x14ac:dyDescent="0.3">
      <c r="B43" s="2">
        <v>11</v>
      </c>
      <c r="C43" s="2" t="s">
        <v>11</v>
      </c>
      <c r="D43" s="5">
        <v>0</v>
      </c>
      <c r="E43" s="5">
        <v>-72.722312960000011</v>
      </c>
      <c r="F43" s="5">
        <v>-44.289012999999997</v>
      </c>
      <c r="G43" s="5">
        <v>0</v>
      </c>
      <c r="H43" s="5">
        <v>-5.1932561799999917</v>
      </c>
      <c r="I43" s="5">
        <v>0</v>
      </c>
      <c r="J43" s="5">
        <v>-12.341076569999998</v>
      </c>
      <c r="K43" s="5">
        <v>-3.6150858800000094</v>
      </c>
      <c r="L43" s="5">
        <v>-13.242537030000008</v>
      </c>
      <c r="M43" s="5">
        <v>0</v>
      </c>
      <c r="N43" s="5">
        <v>0</v>
      </c>
      <c r="O43" s="5">
        <v>0</v>
      </c>
      <c r="P43" s="5">
        <v>0</v>
      </c>
      <c r="Q43" s="5">
        <v>-58.457993809999998</v>
      </c>
      <c r="R43" s="5">
        <v>0</v>
      </c>
      <c r="S43" s="5">
        <v>0</v>
      </c>
      <c r="T43" s="5">
        <v>-32.386709970000013</v>
      </c>
      <c r="U43" s="5">
        <v>-1.262225359999988</v>
      </c>
      <c r="V43" s="5">
        <v>0</v>
      </c>
      <c r="W43" s="5">
        <v>-4.1315043400000064</v>
      </c>
      <c r="X43" s="5">
        <v>0</v>
      </c>
      <c r="Y43" s="5">
        <v>0</v>
      </c>
      <c r="Z43" s="5">
        <v>-1.4092886999999905</v>
      </c>
      <c r="AA43" s="5">
        <v>0</v>
      </c>
      <c r="AB43" s="5">
        <v>-8.7569530499999928</v>
      </c>
      <c r="AC43" s="5">
        <v>0</v>
      </c>
      <c r="AD43" s="5">
        <v>-49.795566709999989</v>
      </c>
      <c r="AE43" s="5">
        <v>-5.7358963500000044</v>
      </c>
      <c r="AF43" s="5">
        <v>0</v>
      </c>
      <c r="AG43" s="5">
        <v>0</v>
      </c>
      <c r="AH43" s="5">
        <v>-15.420819719999997</v>
      </c>
      <c r="AI43" s="7">
        <f t="shared" si="2"/>
        <v>-313.33941991000006</v>
      </c>
      <c r="AL43" s="6"/>
    </row>
    <row r="44" spans="2:38" ht="16.5" thickTop="1" thickBot="1" x14ac:dyDescent="0.3">
      <c r="B44" s="2">
        <v>12</v>
      </c>
      <c r="C44" s="2" t="s">
        <v>12</v>
      </c>
      <c r="D44" s="5">
        <v>-1.2140539100000041</v>
      </c>
      <c r="E44" s="5">
        <v>-76.367899520000009</v>
      </c>
      <c r="F44" s="5">
        <v>-68.477557710000028</v>
      </c>
      <c r="G44" s="5">
        <v>-29.963671440000013</v>
      </c>
      <c r="H44" s="5">
        <v>-18.21819708000001</v>
      </c>
      <c r="I44" s="5">
        <v>0</v>
      </c>
      <c r="J44" s="5">
        <v>-17.04172190000002</v>
      </c>
      <c r="K44" s="5">
        <v>-0.93587815000000774</v>
      </c>
      <c r="L44" s="5">
        <v>-15.929203860000015</v>
      </c>
      <c r="M44" s="5">
        <v>0</v>
      </c>
      <c r="N44" s="5">
        <v>0</v>
      </c>
      <c r="O44" s="5">
        <v>0</v>
      </c>
      <c r="P44" s="5">
        <v>0</v>
      </c>
      <c r="Q44" s="5">
        <v>-28.69470724</v>
      </c>
      <c r="R44" s="5">
        <v>0</v>
      </c>
      <c r="S44" s="5">
        <v>-5.0786426599999999</v>
      </c>
      <c r="T44" s="5">
        <v>-44.625733409999995</v>
      </c>
      <c r="U44" s="5">
        <v>-31.056126069999991</v>
      </c>
      <c r="V44" s="5">
        <v>-10.313530879999973</v>
      </c>
      <c r="W44" s="5">
        <v>-17.336404149999993</v>
      </c>
      <c r="X44" s="5">
        <v>0</v>
      </c>
      <c r="Y44" s="5">
        <v>0</v>
      </c>
      <c r="Z44" s="5">
        <v>-8.9562252300000011</v>
      </c>
      <c r="AA44" s="5">
        <v>-3.4459325900000124</v>
      </c>
      <c r="AB44" s="5">
        <v>-11.172742039999989</v>
      </c>
      <c r="AC44" s="5">
        <v>0</v>
      </c>
      <c r="AD44" s="5">
        <v>-5.3397872600000085</v>
      </c>
      <c r="AE44" s="5">
        <v>0</v>
      </c>
      <c r="AF44" s="5">
        <v>0</v>
      </c>
      <c r="AG44" s="5">
        <v>0</v>
      </c>
      <c r="AH44" s="5">
        <v>-20.641160310000011</v>
      </c>
      <c r="AI44" s="7">
        <f t="shared" si="2"/>
        <v>-394.16801510000005</v>
      </c>
      <c r="AL44" s="6"/>
    </row>
    <row r="45" spans="2:38" ht="16.5" thickTop="1" thickBot="1" x14ac:dyDescent="0.3">
      <c r="B45" s="2">
        <v>13</v>
      </c>
      <c r="C45" s="2" t="s">
        <v>13</v>
      </c>
      <c r="D45" s="5">
        <v>-2.4310728299999909</v>
      </c>
      <c r="E45" s="5">
        <v>-26.45915371000001</v>
      </c>
      <c r="F45" s="5">
        <v>-77.902175970000002</v>
      </c>
      <c r="G45" s="5">
        <v>-30.796779430000015</v>
      </c>
      <c r="H45" s="5">
        <v>-25.343966989999984</v>
      </c>
      <c r="I45" s="5">
        <v>0</v>
      </c>
      <c r="J45" s="5">
        <v>-25.316646169999999</v>
      </c>
      <c r="K45" s="5">
        <v>-3.4717481700000121</v>
      </c>
      <c r="L45" s="5">
        <v>-21.639747129999989</v>
      </c>
      <c r="M45" s="5">
        <v>0</v>
      </c>
      <c r="N45" s="5">
        <v>0</v>
      </c>
      <c r="O45" s="5">
        <v>-2.216763940000007</v>
      </c>
      <c r="P45" s="5">
        <v>0</v>
      </c>
      <c r="Q45" s="5">
        <v>-30.982679190000013</v>
      </c>
      <c r="R45" s="5">
        <v>-0.76343757999998729</v>
      </c>
      <c r="S45" s="5">
        <v>-26.264639390000013</v>
      </c>
      <c r="T45" s="5">
        <v>-39.244238969999998</v>
      </c>
      <c r="U45" s="5">
        <v>-45.855042690000012</v>
      </c>
      <c r="V45" s="5">
        <v>-19.328865270000009</v>
      </c>
      <c r="W45" s="5">
        <v>-10.433813490000006</v>
      </c>
      <c r="X45" s="5">
        <v>-0.25376858999999286</v>
      </c>
      <c r="Y45" s="5">
        <v>0</v>
      </c>
      <c r="Z45" s="5">
        <v>-5.9158068400000161</v>
      </c>
      <c r="AA45" s="5">
        <v>-9.1932423200000102</v>
      </c>
      <c r="AB45" s="5">
        <v>-9.2021104299999905</v>
      </c>
      <c r="AC45" s="5">
        <v>0</v>
      </c>
      <c r="AD45" s="5">
        <v>-10.66947854</v>
      </c>
      <c r="AE45" s="5">
        <v>0</v>
      </c>
      <c r="AF45" s="5">
        <v>0</v>
      </c>
      <c r="AG45" s="5">
        <v>0</v>
      </c>
      <c r="AH45" s="5">
        <v>-60.069855179999998</v>
      </c>
      <c r="AI45" s="7">
        <f t="shared" si="2"/>
        <v>-423.68517764000001</v>
      </c>
      <c r="AL45" s="6"/>
    </row>
    <row r="46" spans="2:38" ht="16.5" thickTop="1" thickBot="1" x14ac:dyDescent="0.3">
      <c r="B46" s="2">
        <v>14</v>
      </c>
      <c r="C46" s="2" t="s">
        <v>14</v>
      </c>
      <c r="D46" s="5">
        <v>-17.893540429999973</v>
      </c>
      <c r="E46" s="5">
        <v>-36.299620910000016</v>
      </c>
      <c r="F46" s="5">
        <v>-32.492090320000003</v>
      </c>
      <c r="G46" s="5">
        <v>-28.78461781999998</v>
      </c>
      <c r="H46" s="5">
        <v>-41.218435249999999</v>
      </c>
      <c r="I46" s="5">
        <v>-4.7437635700000129</v>
      </c>
      <c r="J46" s="5">
        <v>-21.757841580000004</v>
      </c>
      <c r="K46" s="5">
        <v>-0.99619686999999146</v>
      </c>
      <c r="L46" s="5">
        <v>-21.099753000000007</v>
      </c>
      <c r="M46" s="5">
        <v>0</v>
      </c>
      <c r="N46" s="5">
        <v>0</v>
      </c>
      <c r="O46" s="5">
        <v>0</v>
      </c>
      <c r="P46" s="5">
        <v>0</v>
      </c>
      <c r="Q46" s="5">
        <v>-18.211380439999999</v>
      </c>
      <c r="R46" s="5">
        <v>0</v>
      </c>
      <c r="S46" s="5">
        <v>-25.066425740000014</v>
      </c>
      <c r="T46" s="5">
        <v>-65.206719050000004</v>
      </c>
      <c r="U46" s="5">
        <v>-63.592818819999998</v>
      </c>
      <c r="V46" s="5">
        <v>-18.813992630000001</v>
      </c>
      <c r="W46" s="5">
        <v>-14.840561129999983</v>
      </c>
      <c r="X46" s="5">
        <v>-5.230063119999997</v>
      </c>
      <c r="Y46" s="5">
        <v>-11.477682339999994</v>
      </c>
      <c r="Z46" s="5">
        <v>0</v>
      </c>
      <c r="AA46" s="5">
        <v>-10.714693370000006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-58.036404940000004</v>
      </c>
      <c r="AI46" s="7">
        <f t="shared" si="2"/>
        <v>-438.44019638999998</v>
      </c>
      <c r="AL46" s="6"/>
    </row>
    <row r="47" spans="2:38" ht="16.5" thickTop="1" thickBot="1" x14ac:dyDescent="0.3">
      <c r="B47" s="2">
        <v>15</v>
      </c>
      <c r="C47" s="2" t="s">
        <v>15</v>
      </c>
      <c r="D47" s="5">
        <v>-34.977931289999987</v>
      </c>
      <c r="E47" s="5">
        <v>-40.357651619999984</v>
      </c>
      <c r="F47" s="5">
        <v>-33.202077150000008</v>
      </c>
      <c r="G47" s="5">
        <v>-15.030175239999991</v>
      </c>
      <c r="H47" s="5">
        <v>-24.371061490000017</v>
      </c>
      <c r="I47" s="5">
        <v>0</v>
      </c>
      <c r="J47" s="5">
        <v>-18.201520709999997</v>
      </c>
      <c r="K47" s="5">
        <v>-0.73682637999999656</v>
      </c>
      <c r="L47" s="5">
        <v>-30.413480489999984</v>
      </c>
      <c r="M47" s="5">
        <v>0</v>
      </c>
      <c r="N47" s="5">
        <v>0</v>
      </c>
      <c r="O47" s="5">
        <v>0</v>
      </c>
      <c r="P47" s="5">
        <v>0</v>
      </c>
      <c r="Q47" s="5">
        <v>-9.5985766200000029</v>
      </c>
      <c r="R47" s="5">
        <v>0</v>
      </c>
      <c r="S47" s="5">
        <v>-32.567590990000014</v>
      </c>
      <c r="T47" s="5">
        <v>-53.654198739999998</v>
      </c>
      <c r="U47" s="5">
        <v>-60.188218239999998</v>
      </c>
      <c r="V47" s="5">
        <v>-11.01165558000001</v>
      </c>
      <c r="W47" s="5">
        <v>-11.236982529999992</v>
      </c>
      <c r="X47" s="5">
        <v>-2.4497248700000114</v>
      </c>
      <c r="Y47" s="5">
        <v>-1.2466888700000069</v>
      </c>
      <c r="Z47" s="5">
        <v>0</v>
      </c>
      <c r="AA47" s="5">
        <v>-11.408713480000003</v>
      </c>
      <c r="AB47" s="5">
        <v>-7.4433568599999944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-53.674770140000007</v>
      </c>
      <c r="AI47" s="7">
        <f t="shared" si="2"/>
        <v>-398.09643115</v>
      </c>
      <c r="AL47" s="6"/>
    </row>
    <row r="48" spans="2:38" ht="16.5" thickTop="1" thickBot="1" x14ac:dyDescent="0.3">
      <c r="B48" s="2">
        <v>16</v>
      </c>
      <c r="C48" s="2" t="s">
        <v>16</v>
      </c>
      <c r="D48" s="5">
        <v>-25.043083019999983</v>
      </c>
      <c r="E48" s="5">
        <v>-19.620075130000004</v>
      </c>
      <c r="F48" s="5">
        <v>-25.435509530000004</v>
      </c>
      <c r="G48" s="5">
        <v>-8.2971866199999909</v>
      </c>
      <c r="H48" s="5">
        <v>-3.9933277099999884</v>
      </c>
      <c r="I48" s="5">
        <v>-5.0069777799999997</v>
      </c>
      <c r="J48" s="5">
        <v>-20.794516119999997</v>
      </c>
      <c r="K48" s="5">
        <v>0</v>
      </c>
      <c r="L48" s="5">
        <v>-8.000350900000015</v>
      </c>
      <c r="M48" s="5">
        <v>0</v>
      </c>
      <c r="N48" s="5">
        <v>-3.1038050000020689E-2</v>
      </c>
      <c r="O48" s="5">
        <v>0</v>
      </c>
      <c r="P48" s="5">
        <v>0</v>
      </c>
      <c r="Q48" s="5">
        <v>0</v>
      </c>
      <c r="R48" s="5">
        <v>0</v>
      </c>
      <c r="S48" s="5">
        <v>-25.19255484</v>
      </c>
      <c r="T48" s="5">
        <v>-28.449548879999995</v>
      </c>
      <c r="U48" s="5">
        <v>-58.955448679999989</v>
      </c>
      <c r="V48" s="5">
        <v>-5.5382638199999974</v>
      </c>
      <c r="W48" s="5">
        <v>-0.74549515999999016</v>
      </c>
      <c r="X48" s="5">
        <v>0</v>
      </c>
      <c r="Y48" s="5">
        <v>-14.525906530000015</v>
      </c>
      <c r="Z48" s="5">
        <v>-5.4157178899999963</v>
      </c>
      <c r="AA48" s="5">
        <v>-4.797071950000003</v>
      </c>
      <c r="AB48" s="5">
        <v>-19.207416170000002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-32.709021469999989</v>
      </c>
      <c r="AI48" s="7">
        <f t="shared" si="2"/>
        <v>-279.04948877999999</v>
      </c>
      <c r="AL48" s="6"/>
    </row>
    <row r="49" spans="2:38" ht="16.5" thickTop="1" thickBot="1" x14ac:dyDescent="0.3">
      <c r="B49" s="2">
        <v>17</v>
      </c>
      <c r="C49" s="2" t="s">
        <v>17</v>
      </c>
      <c r="D49" s="5">
        <v>-12.233870259999989</v>
      </c>
      <c r="E49" s="5">
        <v>-16.233711120000009</v>
      </c>
      <c r="F49" s="5">
        <v>-1.7576320299999821</v>
      </c>
      <c r="G49" s="5">
        <v>-1.5663861999999966</v>
      </c>
      <c r="H49" s="5">
        <v>-3.0360341299999902</v>
      </c>
      <c r="I49" s="5">
        <v>-4.3066302499999978</v>
      </c>
      <c r="J49" s="5">
        <v>-32.661337549999999</v>
      </c>
      <c r="K49" s="5">
        <v>-7.9123377399999981</v>
      </c>
      <c r="L49" s="5">
        <v>-15.058907390000002</v>
      </c>
      <c r="M49" s="5">
        <v>0</v>
      </c>
      <c r="N49" s="5">
        <v>0</v>
      </c>
      <c r="O49" s="5">
        <v>0</v>
      </c>
      <c r="P49" s="5">
        <v>-0.73085388000000506</v>
      </c>
      <c r="Q49" s="5">
        <v>0</v>
      </c>
      <c r="R49" s="5">
        <v>0</v>
      </c>
      <c r="S49" s="5">
        <v>-14.607412230000016</v>
      </c>
      <c r="T49" s="5">
        <v>-23.638024050000027</v>
      </c>
      <c r="U49" s="5">
        <v>-62.047055249999993</v>
      </c>
      <c r="V49" s="5">
        <v>0</v>
      </c>
      <c r="W49" s="5">
        <v>0</v>
      </c>
      <c r="X49" s="5">
        <v>0</v>
      </c>
      <c r="Y49" s="5">
        <v>-8.113671619999991</v>
      </c>
      <c r="Z49" s="5">
        <v>-0.39733465999999851</v>
      </c>
      <c r="AA49" s="5">
        <v>0</v>
      </c>
      <c r="AB49" s="5">
        <v>-7.5803643699999839</v>
      </c>
      <c r="AC49" s="5">
        <v>-0.50683839000001285</v>
      </c>
      <c r="AD49" s="5">
        <v>0</v>
      </c>
      <c r="AE49" s="5">
        <v>0</v>
      </c>
      <c r="AF49" s="5">
        <v>0</v>
      </c>
      <c r="AG49" s="5">
        <v>0</v>
      </c>
      <c r="AH49" s="5">
        <v>-28.805544059999988</v>
      </c>
      <c r="AI49" s="7">
        <f t="shared" si="2"/>
        <v>-212.38840112</v>
      </c>
      <c r="AL49" s="6"/>
    </row>
    <row r="50" spans="2:38" ht="16.5" thickTop="1" thickBot="1" x14ac:dyDescent="0.3">
      <c r="B50" s="2">
        <v>18</v>
      </c>
      <c r="C50" s="2" t="s">
        <v>18</v>
      </c>
      <c r="D50" s="5">
        <v>-10.529334149999983</v>
      </c>
      <c r="E50" s="5">
        <v>-23.519503069999999</v>
      </c>
      <c r="F50" s="5">
        <v>-40.973257390000015</v>
      </c>
      <c r="G50" s="5">
        <v>0</v>
      </c>
      <c r="H50" s="5">
        <v>0</v>
      </c>
      <c r="I50" s="5">
        <v>-27.362515270000003</v>
      </c>
      <c r="J50" s="5">
        <v>-37.426161739999984</v>
      </c>
      <c r="K50" s="5">
        <v>-3.6116128799999956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-10.811077409999996</v>
      </c>
      <c r="U50" s="5">
        <v>-27.50053278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-6.7614490099999927</v>
      </c>
      <c r="AC50" s="5">
        <v>0</v>
      </c>
      <c r="AD50" s="5">
        <v>0</v>
      </c>
      <c r="AE50" s="5">
        <v>-1.9946578499999958</v>
      </c>
      <c r="AF50" s="5">
        <v>0</v>
      </c>
      <c r="AG50" s="5">
        <v>14.316731949999991</v>
      </c>
      <c r="AH50" s="5">
        <v>-40.413688610000023</v>
      </c>
      <c r="AI50" s="7">
        <f t="shared" si="2"/>
        <v>-176.17336959999997</v>
      </c>
      <c r="AL50" s="6"/>
    </row>
    <row r="51" spans="2:38" ht="16.5" thickTop="1" thickBot="1" x14ac:dyDescent="0.3">
      <c r="B51" s="2">
        <v>19</v>
      </c>
      <c r="C51" s="2" t="s">
        <v>19</v>
      </c>
      <c r="D51" s="5">
        <v>0</v>
      </c>
      <c r="E51" s="5">
        <v>-3.7640573100000125</v>
      </c>
      <c r="F51" s="5">
        <v>-20.972727850000012</v>
      </c>
      <c r="G51" s="5">
        <v>0</v>
      </c>
      <c r="H51" s="5">
        <v>0</v>
      </c>
      <c r="I51" s="5">
        <v>-9.2598024699999968</v>
      </c>
      <c r="J51" s="5">
        <v>-25.394705689999995</v>
      </c>
      <c r="K51" s="5">
        <v>-14.547617520000003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-10.315017340000011</v>
      </c>
      <c r="U51" s="5">
        <v>-6.661054870000001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19.538914049999995</v>
      </c>
      <c r="AH51" s="5">
        <v>-41.496323689999997</v>
      </c>
      <c r="AI51" s="7">
        <f t="shared" si="2"/>
        <v>-71.37606900000003</v>
      </c>
      <c r="AL51" s="6"/>
    </row>
    <row r="52" spans="2:38" ht="16.5" thickTop="1" thickBot="1" x14ac:dyDescent="0.3">
      <c r="B52" s="2">
        <v>20</v>
      </c>
      <c r="C52" s="2" t="s">
        <v>20</v>
      </c>
      <c r="D52" s="5">
        <v>0</v>
      </c>
      <c r="E52" s="5">
        <v>-3.4503999499999907</v>
      </c>
      <c r="F52" s="5">
        <v>0</v>
      </c>
      <c r="G52" s="5">
        <v>0</v>
      </c>
      <c r="H52" s="5">
        <v>0</v>
      </c>
      <c r="I52" s="5">
        <v>-3.8027322400000116</v>
      </c>
      <c r="J52" s="5">
        <v>-9.6164276800000081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-20.528261750000006</v>
      </c>
      <c r="R52" s="5">
        <v>0</v>
      </c>
      <c r="S52" s="5">
        <v>0</v>
      </c>
      <c r="T52" s="5">
        <v>-5.5416861999999938</v>
      </c>
      <c r="U52" s="5">
        <v>0</v>
      </c>
      <c r="V52" s="5">
        <v>0</v>
      </c>
      <c r="W52" s="5">
        <v>0</v>
      </c>
      <c r="X52" s="5">
        <v>0</v>
      </c>
      <c r="Y52" s="5">
        <v>-14.464109359999998</v>
      </c>
      <c r="Z52" s="5">
        <v>0</v>
      </c>
      <c r="AA52" s="5">
        <v>0</v>
      </c>
      <c r="AB52" s="5">
        <v>0</v>
      </c>
      <c r="AC52" s="5">
        <v>0</v>
      </c>
      <c r="AD52" s="5">
        <v>-7.0609997199999981</v>
      </c>
      <c r="AE52" s="5">
        <v>0</v>
      </c>
      <c r="AF52" s="5">
        <v>0</v>
      </c>
      <c r="AG52" s="5">
        <v>-12.300264450000007</v>
      </c>
      <c r="AH52" s="5">
        <v>-10.809681829999995</v>
      </c>
      <c r="AI52" s="7">
        <f t="shared" si="2"/>
        <v>-76.764881350000024</v>
      </c>
      <c r="AL52" s="6"/>
    </row>
    <row r="53" spans="2:38" ht="16.5" thickTop="1" thickBot="1" x14ac:dyDescent="0.3">
      <c r="B53" s="2">
        <v>21</v>
      </c>
      <c r="C53" s="2" t="s">
        <v>21</v>
      </c>
      <c r="D53" s="5">
        <v>-22.399443279999986</v>
      </c>
      <c r="E53" s="5">
        <v>-18.857220699999999</v>
      </c>
      <c r="F53" s="5">
        <v>-3.7339919499999965</v>
      </c>
      <c r="G53" s="5">
        <v>0</v>
      </c>
      <c r="H53" s="5">
        <v>0</v>
      </c>
      <c r="I53" s="5">
        <v>-12.597903550000012</v>
      </c>
      <c r="J53" s="5">
        <v>-33.370969570000014</v>
      </c>
      <c r="K53" s="5">
        <v>-21.28744978000001</v>
      </c>
      <c r="L53" s="5">
        <v>-7.3199481999999989</v>
      </c>
      <c r="M53" s="5">
        <v>-25.053230650000003</v>
      </c>
      <c r="N53" s="5">
        <v>-7.0292866900000064</v>
      </c>
      <c r="O53" s="5">
        <v>-11.25280398999999</v>
      </c>
      <c r="P53" s="5">
        <v>0</v>
      </c>
      <c r="Q53" s="5">
        <v>-39.627771540000005</v>
      </c>
      <c r="R53" s="5">
        <v>0</v>
      </c>
      <c r="S53" s="5">
        <v>0</v>
      </c>
      <c r="T53" s="5">
        <v>-9.7885731799999967</v>
      </c>
      <c r="U53" s="5">
        <v>0</v>
      </c>
      <c r="V53" s="5">
        <v>0</v>
      </c>
      <c r="W53" s="5">
        <v>-9.1146075799999977</v>
      </c>
      <c r="X53" s="5">
        <v>-5.6285402799999957</v>
      </c>
      <c r="Y53" s="5">
        <v>-4.2217620199999857</v>
      </c>
      <c r="Z53" s="5">
        <v>-4.7055964200000062</v>
      </c>
      <c r="AA53" s="5">
        <v>-3.1352481899999844</v>
      </c>
      <c r="AB53" s="5">
        <v>-12.692690469999988</v>
      </c>
      <c r="AC53" s="5">
        <v>-10.594612369999993</v>
      </c>
      <c r="AD53" s="5">
        <v>-12.351948830000005</v>
      </c>
      <c r="AE53" s="5">
        <v>-5.7505545699999985</v>
      </c>
      <c r="AF53" s="5">
        <v>-9.5650895099999929</v>
      </c>
      <c r="AG53" s="5">
        <v>0</v>
      </c>
      <c r="AH53" s="5">
        <v>-19.901081469999994</v>
      </c>
      <c r="AI53" s="7">
        <f t="shared" si="2"/>
        <v>-290.07924331999999</v>
      </c>
      <c r="AL53" s="6"/>
    </row>
    <row r="54" spans="2:38" ht="16.5" thickTop="1" thickBot="1" x14ac:dyDescent="0.3">
      <c r="B54" s="2">
        <v>22</v>
      </c>
      <c r="C54" s="2" t="s">
        <v>22</v>
      </c>
      <c r="D54" s="5">
        <v>-33.817777729999989</v>
      </c>
      <c r="E54" s="5">
        <v>-39.260299619999998</v>
      </c>
      <c r="F54" s="5">
        <v>-4.7157679599999938</v>
      </c>
      <c r="G54" s="5">
        <v>-9.4535500000034745E-3</v>
      </c>
      <c r="H54" s="5">
        <v>-18.873112289999995</v>
      </c>
      <c r="I54" s="5">
        <v>-23.700209269999988</v>
      </c>
      <c r="J54" s="5">
        <v>-34.066054139999991</v>
      </c>
      <c r="K54" s="5">
        <v>-24.545607060000009</v>
      </c>
      <c r="L54" s="5">
        <v>0</v>
      </c>
      <c r="M54" s="5">
        <v>-19.329102140000003</v>
      </c>
      <c r="N54" s="5">
        <v>-25.427308800000006</v>
      </c>
      <c r="O54" s="5">
        <v>-2.1983135200000135</v>
      </c>
      <c r="P54" s="5">
        <v>0</v>
      </c>
      <c r="Q54" s="5">
        <v>-74.324354219999989</v>
      </c>
      <c r="R54" s="5">
        <v>0</v>
      </c>
      <c r="S54" s="5">
        <v>0</v>
      </c>
      <c r="T54" s="5">
        <v>-4.9938260899999918</v>
      </c>
      <c r="U54" s="5">
        <v>-5.0075448800000117</v>
      </c>
      <c r="V54" s="5">
        <v>0</v>
      </c>
      <c r="W54" s="5">
        <v>-7.0389339200000194</v>
      </c>
      <c r="X54" s="5">
        <v>-8.1956341100000145</v>
      </c>
      <c r="Y54" s="5">
        <v>-1.4471008200000171</v>
      </c>
      <c r="Z54" s="5">
        <v>-11.493649320000003</v>
      </c>
      <c r="AA54" s="5">
        <v>0</v>
      </c>
      <c r="AB54" s="5">
        <v>-10.023646219999989</v>
      </c>
      <c r="AC54" s="5">
        <v>-13.637514449999983</v>
      </c>
      <c r="AD54" s="5">
        <v>-15.297276690000004</v>
      </c>
      <c r="AE54" s="5">
        <v>-8.1141613600000042</v>
      </c>
      <c r="AF54" s="5">
        <v>-12.318461729999996</v>
      </c>
      <c r="AG54" s="5">
        <v>-4.9441006399999949</v>
      </c>
      <c r="AH54" s="5">
        <v>-15.285094879999988</v>
      </c>
      <c r="AI54" s="7">
        <f t="shared" si="2"/>
        <v>-402.77921052999989</v>
      </c>
      <c r="AL54" s="6"/>
    </row>
    <row r="55" spans="2:38" ht="16.5" thickTop="1" thickBot="1" x14ac:dyDescent="0.3">
      <c r="B55" s="2">
        <v>23</v>
      </c>
      <c r="C55" s="2" t="s">
        <v>23</v>
      </c>
      <c r="D55" s="5">
        <v>-107.25187139000002</v>
      </c>
      <c r="E55" s="5">
        <v>-11.527431589999978</v>
      </c>
      <c r="F55" s="5">
        <v>0</v>
      </c>
      <c r="G55" s="5">
        <v>0</v>
      </c>
      <c r="H55" s="5">
        <v>0</v>
      </c>
      <c r="I55" s="5">
        <v>-17.31908537000001</v>
      </c>
      <c r="J55" s="5">
        <v>-37.903306660000013</v>
      </c>
      <c r="K55" s="5">
        <v>-46.022943270000006</v>
      </c>
      <c r="L55" s="5">
        <v>0</v>
      </c>
      <c r="M55" s="5">
        <v>-10.994828970000007</v>
      </c>
      <c r="N55" s="5">
        <v>-18.117432779999994</v>
      </c>
      <c r="O55" s="5">
        <v>0</v>
      </c>
      <c r="P55" s="5">
        <v>0</v>
      </c>
      <c r="Q55" s="5">
        <v>-66.028763909999995</v>
      </c>
      <c r="R55" s="5">
        <v>0</v>
      </c>
      <c r="S55" s="5">
        <v>0</v>
      </c>
      <c r="T55" s="5">
        <v>0</v>
      </c>
      <c r="U55" s="5">
        <v>-2.8590831899999927</v>
      </c>
      <c r="V55" s="5">
        <v>0</v>
      </c>
      <c r="W55" s="5">
        <v>-4.6480901500000087</v>
      </c>
      <c r="X55" s="5">
        <v>-5.9436169000000092</v>
      </c>
      <c r="Y55" s="5">
        <v>-2.1208964200000082</v>
      </c>
      <c r="Z55" s="5">
        <v>-10.242094630000011</v>
      </c>
      <c r="AA55" s="5">
        <v>0</v>
      </c>
      <c r="AB55" s="5">
        <v>-8.9970451200000099</v>
      </c>
      <c r="AC55" s="5">
        <v>-0.14485870000000745</v>
      </c>
      <c r="AD55" s="5">
        <v>0</v>
      </c>
      <c r="AE55" s="5">
        <v>0</v>
      </c>
      <c r="AF55" s="5">
        <v>-12.494450470000004</v>
      </c>
      <c r="AG55" s="5">
        <v>11.376317829999998</v>
      </c>
      <c r="AH55" s="5">
        <v>-6.6526064899999966</v>
      </c>
      <c r="AI55" s="7">
        <f t="shared" si="2"/>
        <v>-351.23948168999999</v>
      </c>
      <c r="AL55" s="6"/>
    </row>
    <row r="56" spans="2:38" ht="16.5" thickTop="1" thickBot="1" x14ac:dyDescent="0.3">
      <c r="B56" s="2">
        <v>24</v>
      </c>
      <c r="C56" s="2" t="s">
        <v>24</v>
      </c>
      <c r="D56" s="5">
        <v>-120.23746228</v>
      </c>
      <c r="E56" s="5">
        <v>0</v>
      </c>
      <c r="F56" s="5">
        <v>0</v>
      </c>
      <c r="G56" s="5">
        <v>-7.0861916599999972</v>
      </c>
      <c r="H56" s="5">
        <v>0</v>
      </c>
      <c r="I56" s="5">
        <v>-26.266752999999994</v>
      </c>
      <c r="J56" s="5">
        <v>-35.049096120000016</v>
      </c>
      <c r="K56" s="5">
        <v>-55.09920532999999</v>
      </c>
      <c r="L56" s="5">
        <v>0</v>
      </c>
      <c r="M56" s="5">
        <v>-20.208150710000012</v>
      </c>
      <c r="N56" s="5">
        <v>-17.945728210000006</v>
      </c>
      <c r="O56" s="5">
        <v>-0.52032140000000027</v>
      </c>
      <c r="P56" s="5">
        <v>0</v>
      </c>
      <c r="Q56" s="5">
        <v>-33.778748839999992</v>
      </c>
      <c r="R56" s="5">
        <v>0</v>
      </c>
      <c r="S56" s="5">
        <v>-10.395004140000026</v>
      </c>
      <c r="T56" s="5">
        <v>-16.458286089999987</v>
      </c>
      <c r="U56" s="5">
        <v>-4.8254734599999978</v>
      </c>
      <c r="V56" s="5">
        <v>0</v>
      </c>
      <c r="W56" s="5">
        <v>0</v>
      </c>
      <c r="X56" s="5">
        <v>-10.332336130000002</v>
      </c>
      <c r="Y56" s="5">
        <v>0</v>
      </c>
      <c r="Z56" s="5">
        <v>0</v>
      </c>
      <c r="AA56" s="5">
        <v>0</v>
      </c>
      <c r="AB56" s="5">
        <v>-10.016786590000017</v>
      </c>
      <c r="AC56" s="5">
        <v>0</v>
      </c>
      <c r="AD56" s="5">
        <v>0</v>
      </c>
      <c r="AE56" s="5">
        <v>0</v>
      </c>
      <c r="AF56" s="5">
        <v>-15.639184760000006</v>
      </c>
      <c r="AG56" s="5">
        <v>-11.944647520000004</v>
      </c>
      <c r="AH56" s="5">
        <v>-3.5125520200000011</v>
      </c>
      <c r="AI56" s="7">
        <f t="shared" si="2"/>
        <v>-395.80337624000003</v>
      </c>
      <c r="AL56" s="6"/>
    </row>
    <row r="57" spans="2:38" ht="16.5" thickTop="1" thickBot="1" x14ac:dyDescent="0.3">
      <c r="B57" s="2">
        <v>25</v>
      </c>
      <c r="C57" s="2" t="s">
        <v>25</v>
      </c>
      <c r="D57" s="5">
        <v>-115.01297676999999</v>
      </c>
      <c r="E57" s="5">
        <v>-6.3094994199999945</v>
      </c>
      <c r="F57" s="5">
        <v>0</v>
      </c>
      <c r="G57" s="5">
        <v>0</v>
      </c>
      <c r="H57" s="5">
        <v>0</v>
      </c>
      <c r="I57" s="5">
        <v>-28.247690709999986</v>
      </c>
      <c r="J57" s="5">
        <v>-19.46677028000002</v>
      </c>
      <c r="K57" s="5">
        <v>-42.728049530000007</v>
      </c>
      <c r="L57" s="5">
        <v>0</v>
      </c>
      <c r="M57" s="5">
        <v>-13.720356150000001</v>
      </c>
      <c r="N57" s="5">
        <v>0</v>
      </c>
      <c r="O57" s="5">
        <v>-14.753200270000001</v>
      </c>
      <c r="P57" s="5">
        <v>0</v>
      </c>
      <c r="Q57" s="5">
        <v>-18.625590130000003</v>
      </c>
      <c r="R57" s="5">
        <v>0</v>
      </c>
      <c r="S57" s="5">
        <v>0</v>
      </c>
      <c r="T57" s="5">
        <v>0</v>
      </c>
      <c r="U57" s="5">
        <v>-12.786733169999998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-3.7051799999900936E-3</v>
      </c>
      <c r="AC57" s="5">
        <v>-1.3110718700000064</v>
      </c>
      <c r="AD57" s="5">
        <v>0</v>
      </c>
      <c r="AE57" s="5">
        <v>-22.88026988</v>
      </c>
      <c r="AF57" s="5">
        <v>-4.3931381499999986</v>
      </c>
      <c r="AG57" s="5">
        <v>0</v>
      </c>
      <c r="AH57" s="5">
        <v>-2.6670849699999977</v>
      </c>
      <c r="AI57" s="7">
        <f t="shared" si="2"/>
        <v>-300.23905151000008</v>
      </c>
      <c r="AL57" s="6"/>
    </row>
    <row r="58" spans="2:38" ht="16.5" thickTop="1" thickBot="1" x14ac:dyDescent="0.3">
      <c r="B58" s="10" t="s">
        <v>1</v>
      </c>
      <c r="C58" s="11"/>
      <c r="D58" s="7">
        <f>SUM(D33:D57)</f>
        <v>-665.52615130000004</v>
      </c>
      <c r="E58" s="7">
        <f t="shared" ref="E58:AI58" si="3">SUM(E33:E57)</f>
        <v>-1263.3270286499999</v>
      </c>
      <c r="F58" s="7">
        <f t="shared" si="3"/>
        <v>-765.72275850999995</v>
      </c>
      <c r="G58" s="7">
        <f t="shared" si="3"/>
        <v>-127.93063063999999</v>
      </c>
      <c r="H58" s="7">
        <f t="shared" si="3"/>
        <v>-338.90316486999996</v>
      </c>
      <c r="I58" s="7">
        <f t="shared" si="3"/>
        <v>-215.48716109000003</v>
      </c>
      <c r="J58" s="7">
        <f t="shared" si="3"/>
        <v>-470.76057874000003</v>
      </c>
      <c r="K58" s="7">
        <f t="shared" si="3"/>
        <v>-244.17100218000007</v>
      </c>
      <c r="L58" s="7">
        <f t="shared" si="3"/>
        <v>-184.83966178999998</v>
      </c>
      <c r="M58" s="7">
        <f t="shared" si="3"/>
        <v>-133.28199957000004</v>
      </c>
      <c r="N58" s="7">
        <f t="shared" si="3"/>
        <v>-200.75448114000002</v>
      </c>
      <c r="O58" s="7">
        <f t="shared" si="3"/>
        <v>-76.926057779999979</v>
      </c>
      <c r="P58" s="7">
        <f t="shared" si="3"/>
        <v>-13.360211980000024</v>
      </c>
      <c r="Q58" s="7">
        <f t="shared" si="3"/>
        <v>-760.84496344999991</v>
      </c>
      <c r="R58" s="7">
        <f t="shared" si="3"/>
        <v>-292.16849696999998</v>
      </c>
      <c r="S58" s="7">
        <f t="shared" si="3"/>
        <v>-147.56996384000007</v>
      </c>
      <c r="T58" s="7">
        <f t="shared" si="3"/>
        <v>-355.89823167999998</v>
      </c>
      <c r="U58" s="7">
        <f t="shared" si="3"/>
        <v>-449.97122892999994</v>
      </c>
      <c r="V58" s="7">
        <f t="shared" si="3"/>
        <v>-69.570426959999963</v>
      </c>
      <c r="W58" s="7">
        <f t="shared" si="3"/>
        <v>-97.639010539999958</v>
      </c>
      <c r="X58" s="7">
        <f t="shared" si="3"/>
        <v>-38.033684000000022</v>
      </c>
      <c r="Y58" s="7">
        <f t="shared" si="3"/>
        <v>-80.55314693000004</v>
      </c>
      <c r="Z58" s="7">
        <f t="shared" si="3"/>
        <v>-58.568805500000011</v>
      </c>
      <c r="AA58" s="7">
        <f t="shared" si="3"/>
        <v>-46.172649820000011</v>
      </c>
      <c r="AB58" s="7">
        <f t="shared" si="3"/>
        <v>-136.80862039999997</v>
      </c>
      <c r="AC58" s="7">
        <f t="shared" si="3"/>
        <v>-32.576643240000003</v>
      </c>
      <c r="AD58" s="7">
        <f t="shared" si="3"/>
        <v>-113.94019070000003</v>
      </c>
      <c r="AE58" s="7">
        <f t="shared" si="3"/>
        <v>-75.429700000000025</v>
      </c>
      <c r="AF58" s="7">
        <f t="shared" si="3"/>
        <v>-80.007421809999997</v>
      </c>
      <c r="AG58" s="7">
        <f t="shared" si="3"/>
        <v>16.505528499999976</v>
      </c>
      <c r="AH58" s="7">
        <f t="shared" si="3"/>
        <v>-524.51028558999997</v>
      </c>
      <c r="AI58" s="7">
        <f>SUM(AI33:AI57)</f>
        <v>-7520.238544509999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-24.236923940000004</v>
      </c>
      <c r="E62" s="5">
        <f t="shared" ref="E62:AH70" si="4">E4+E33</f>
        <v>-108.54776334000002</v>
      </c>
      <c r="F62" s="5">
        <f t="shared" si="4"/>
        <v>-20.774448599999996</v>
      </c>
      <c r="G62" s="5">
        <f t="shared" si="4"/>
        <v>1.6710137099999969</v>
      </c>
      <c r="H62" s="5">
        <f t="shared" si="4"/>
        <v>12.563298760000016</v>
      </c>
      <c r="I62" s="5">
        <f t="shared" si="4"/>
        <v>-6.5640556899999751</v>
      </c>
      <c r="J62" s="5">
        <f t="shared" si="4"/>
        <v>-23.316902239999997</v>
      </c>
      <c r="K62" s="5">
        <f t="shared" si="4"/>
        <v>3.9451990800000019</v>
      </c>
      <c r="L62" s="5">
        <f t="shared" si="4"/>
        <v>-23.731717709999995</v>
      </c>
      <c r="M62" s="5">
        <f t="shared" si="4"/>
        <v>-10.907914899999994</v>
      </c>
      <c r="N62" s="5">
        <f t="shared" si="4"/>
        <v>-22.621917260000004</v>
      </c>
      <c r="O62" s="5">
        <f t="shared" si="4"/>
        <v>-1.3891986099999798</v>
      </c>
      <c r="P62" s="5">
        <f t="shared" si="4"/>
        <v>-3.650441040000004</v>
      </c>
      <c r="Q62" s="5">
        <f t="shared" si="4"/>
        <v>-2.0424559999999907</v>
      </c>
      <c r="R62" s="5">
        <f t="shared" si="4"/>
        <v>-34.494911360000003</v>
      </c>
      <c r="S62" s="5">
        <f t="shared" si="4"/>
        <v>0</v>
      </c>
      <c r="T62" s="5">
        <f t="shared" si="4"/>
        <v>16.542563840000007</v>
      </c>
      <c r="U62" s="5">
        <f t="shared" si="4"/>
        <v>-1.562112010000007</v>
      </c>
      <c r="V62" s="5">
        <f t="shared" si="4"/>
        <v>-1.7744103699999982</v>
      </c>
      <c r="W62" s="5">
        <f t="shared" si="4"/>
        <v>-1.9114450900000008</v>
      </c>
      <c r="X62" s="5">
        <f t="shared" si="4"/>
        <v>1.9767472500000096</v>
      </c>
      <c r="Y62" s="5">
        <f t="shared" si="4"/>
        <v>-0.20750024000000167</v>
      </c>
      <c r="Z62" s="5">
        <f t="shared" si="4"/>
        <v>16.008033740000002</v>
      </c>
      <c r="AA62" s="5">
        <f t="shared" si="4"/>
        <v>-0.13819284000000209</v>
      </c>
      <c r="AB62" s="5">
        <f t="shared" si="4"/>
        <v>-6.8657179199999945</v>
      </c>
      <c r="AC62" s="5">
        <f t="shared" si="4"/>
        <v>0</v>
      </c>
      <c r="AD62" s="5">
        <f t="shared" si="4"/>
        <v>16.661997259999993</v>
      </c>
      <c r="AE62" s="5">
        <f t="shared" si="4"/>
        <v>-7.7074157399999947</v>
      </c>
      <c r="AF62" s="5">
        <f t="shared" si="4"/>
        <v>-1.4223903399999998</v>
      </c>
      <c r="AG62" s="5">
        <f t="shared" si="4"/>
        <v>27.600431659999991</v>
      </c>
      <c r="AH62" s="5">
        <f t="shared" si="4"/>
        <v>0</v>
      </c>
      <c r="AI62" s="7">
        <f t="shared" ref="AI62:AI86" si="5">SUM(D62:AG62)</f>
        <v>-206.8985499399999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S86" si="6">D5+D34</f>
        <v>-35.73140978</v>
      </c>
      <c r="E63" s="5">
        <f t="shared" si="6"/>
        <v>-100.56103709</v>
      </c>
      <c r="F63" s="5">
        <f t="shared" si="6"/>
        <v>-44.494369369999994</v>
      </c>
      <c r="G63" s="5">
        <f t="shared" si="6"/>
        <v>-0.34001562999999635</v>
      </c>
      <c r="H63" s="5">
        <f t="shared" si="6"/>
        <v>3.7388024399999864</v>
      </c>
      <c r="I63" s="5">
        <f t="shared" si="6"/>
        <v>-5.689450170000022</v>
      </c>
      <c r="J63" s="5">
        <f t="shared" si="6"/>
        <v>-21.789396600000003</v>
      </c>
      <c r="K63" s="5">
        <f t="shared" si="6"/>
        <v>-1.8905273400000056</v>
      </c>
      <c r="L63" s="5">
        <f t="shared" si="6"/>
        <v>-8.0014991100000117</v>
      </c>
      <c r="M63" s="5">
        <f t="shared" si="6"/>
        <v>-12.551202239999981</v>
      </c>
      <c r="N63" s="5">
        <f t="shared" si="6"/>
        <v>-10.303078110000001</v>
      </c>
      <c r="O63" s="5">
        <f t="shared" si="6"/>
        <v>9.7280804399999994</v>
      </c>
      <c r="P63" s="5">
        <f t="shared" si="6"/>
        <v>-6.1288185999999882</v>
      </c>
      <c r="Q63" s="5">
        <f t="shared" si="6"/>
        <v>-14.911510479999997</v>
      </c>
      <c r="R63" s="5">
        <f t="shared" si="6"/>
        <v>-40.116853140000003</v>
      </c>
      <c r="S63" s="5">
        <f t="shared" si="6"/>
        <v>0</v>
      </c>
      <c r="T63" s="5">
        <f t="shared" si="4"/>
        <v>0</v>
      </c>
      <c r="U63" s="5">
        <f t="shared" si="4"/>
        <v>-7.5679643899999931</v>
      </c>
      <c r="V63" s="5">
        <f t="shared" si="4"/>
        <v>4.7774528199999935</v>
      </c>
      <c r="W63" s="5">
        <f t="shared" si="4"/>
        <v>-8.0121279999993078E-2</v>
      </c>
      <c r="X63" s="5">
        <f t="shared" si="4"/>
        <v>4.1285882200000046</v>
      </c>
      <c r="Y63" s="5">
        <f t="shared" si="4"/>
        <v>-0.15569709999999759</v>
      </c>
      <c r="Z63" s="5">
        <f t="shared" si="4"/>
        <v>0.50556172000000288</v>
      </c>
      <c r="AA63" s="5">
        <f t="shared" si="4"/>
        <v>4.9803689900000023</v>
      </c>
      <c r="AB63" s="5">
        <f t="shared" si="4"/>
        <v>0.4239540200000036</v>
      </c>
      <c r="AC63" s="5">
        <f t="shared" si="4"/>
        <v>0.17306053000000787</v>
      </c>
      <c r="AD63" s="5">
        <f t="shared" si="4"/>
        <v>3.2000000000000028</v>
      </c>
      <c r="AE63" s="5">
        <f t="shared" si="4"/>
        <v>-3.6551108800000023</v>
      </c>
      <c r="AF63" s="5">
        <f t="shared" si="4"/>
        <v>9.06080811</v>
      </c>
      <c r="AG63" s="5">
        <f t="shared" si="4"/>
        <v>11.245354500000001</v>
      </c>
      <c r="AH63" s="5">
        <f t="shared" si="4"/>
        <v>0</v>
      </c>
      <c r="AI63" s="7">
        <f t="shared" si="5"/>
        <v>-262.00602952000003</v>
      </c>
      <c r="AK63" s="6"/>
      <c r="AL63" s="6"/>
    </row>
    <row r="64" spans="2:38" ht="16.5" thickTop="1" thickBot="1" x14ac:dyDescent="0.3">
      <c r="B64" s="2">
        <v>3</v>
      </c>
      <c r="C64" s="2" t="s">
        <v>4</v>
      </c>
      <c r="D64" s="5">
        <f t="shared" si="6"/>
        <v>-12.516930640000005</v>
      </c>
      <c r="E64" s="5">
        <f t="shared" si="4"/>
        <v>-95.389984510000005</v>
      </c>
      <c r="F64" s="5">
        <f t="shared" si="4"/>
        <v>-38.336202280000002</v>
      </c>
      <c r="G64" s="5">
        <f t="shared" si="4"/>
        <v>14.654307310000007</v>
      </c>
      <c r="H64" s="5">
        <f t="shared" si="4"/>
        <v>-19.544420190000004</v>
      </c>
      <c r="I64" s="5">
        <f t="shared" si="4"/>
        <v>-0.20992441000000639</v>
      </c>
      <c r="J64" s="5">
        <f t="shared" si="4"/>
        <v>-24.315280659999999</v>
      </c>
      <c r="K64" s="5">
        <f t="shared" si="4"/>
        <v>3.8044056700000048</v>
      </c>
      <c r="L64" s="5">
        <f t="shared" si="4"/>
        <v>-6.1761380899999807</v>
      </c>
      <c r="M64" s="5">
        <f t="shared" si="4"/>
        <v>-4.9007938700000011</v>
      </c>
      <c r="N64" s="5">
        <f t="shared" si="4"/>
        <v>-1.1739273599999898</v>
      </c>
      <c r="O64" s="5">
        <f t="shared" si="4"/>
        <v>13.069150549999989</v>
      </c>
      <c r="P64" s="5">
        <f t="shared" si="4"/>
        <v>4.0424285800000064</v>
      </c>
      <c r="Q64" s="5">
        <f t="shared" si="4"/>
        <v>-10.238804330000001</v>
      </c>
      <c r="R64" s="5">
        <f t="shared" si="4"/>
        <v>-31.215363570000001</v>
      </c>
      <c r="S64" s="5">
        <f t="shared" si="4"/>
        <v>0</v>
      </c>
      <c r="T64" s="5">
        <f t="shared" si="4"/>
        <v>2.6740790399999952</v>
      </c>
      <c r="U64" s="5">
        <f t="shared" si="4"/>
        <v>-6.4727819799999935</v>
      </c>
      <c r="V64" s="5">
        <f t="shared" si="4"/>
        <v>9.6774296299999847</v>
      </c>
      <c r="W64" s="5">
        <f t="shared" si="4"/>
        <v>3.0415333899999979</v>
      </c>
      <c r="X64" s="5">
        <f t="shared" si="4"/>
        <v>0.84179226000000185</v>
      </c>
      <c r="Y64" s="5">
        <f t="shared" si="4"/>
        <v>-2.9025645400000002</v>
      </c>
      <c r="Z64" s="5">
        <f t="shared" si="4"/>
        <v>2.5815903200000037</v>
      </c>
      <c r="AA64" s="5">
        <f t="shared" si="4"/>
        <v>2.4077136800000005</v>
      </c>
      <c r="AB64" s="5">
        <f t="shared" si="4"/>
        <v>-2.7412741899999986</v>
      </c>
      <c r="AC64" s="5">
        <f t="shared" si="4"/>
        <v>14.74365783</v>
      </c>
      <c r="AD64" s="5">
        <f t="shared" si="4"/>
        <v>6.5294301399999988</v>
      </c>
      <c r="AE64" s="5">
        <f t="shared" si="4"/>
        <v>5.3532453400000009</v>
      </c>
      <c r="AF64" s="5">
        <f t="shared" si="4"/>
        <v>21.876376970000003</v>
      </c>
      <c r="AG64" s="5">
        <f t="shared" si="4"/>
        <v>19.535640999999991</v>
      </c>
      <c r="AH64" s="5">
        <f t="shared" si="4"/>
        <v>0</v>
      </c>
      <c r="AI64" s="7">
        <f t="shared" si="5"/>
        <v>-131.30160891000003</v>
      </c>
      <c r="AL64" s="6"/>
    </row>
    <row r="65" spans="2:38" ht="16.5" thickTop="1" thickBot="1" x14ac:dyDescent="0.3">
      <c r="B65" s="2">
        <v>4</v>
      </c>
      <c r="C65" s="2" t="s">
        <v>29</v>
      </c>
      <c r="D65" s="5">
        <f t="shared" si="6"/>
        <v>0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26.555579060000014</v>
      </c>
      <c r="AH65" s="5">
        <f t="shared" si="4"/>
        <v>0</v>
      </c>
      <c r="AI65" s="7">
        <f t="shared" si="5"/>
        <v>26.555579060000014</v>
      </c>
      <c r="AL65" s="6"/>
    </row>
    <row r="66" spans="2:38" ht="16.5" thickTop="1" thickBot="1" x14ac:dyDescent="0.3">
      <c r="B66" s="2">
        <v>5</v>
      </c>
      <c r="C66" s="2" t="s">
        <v>5</v>
      </c>
      <c r="D66" s="5">
        <f t="shared" si="6"/>
        <v>-10.92522592000001</v>
      </c>
      <c r="E66" s="5">
        <f t="shared" si="4"/>
        <v>-89.796315859999993</v>
      </c>
      <c r="F66" s="5">
        <f t="shared" si="4"/>
        <v>-36.361811420000002</v>
      </c>
      <c r="G66" s="5">
        <f t="shared" si="4"/>
        <v>3.7621979500000009</v>
      </c>
      <c r="H66" s="5">
        <f t="shared" si="4"/>
        <v>-40.741398649999994</v>
      </c>
      <c r="I66" s="5">
        <f t="shared" si="4"/>
        <v>1.7319164099999895</v>
      </c>
      <c r="J66" s="5">
        <f t="shared" si="4"/>
        <v>-7.2773198799999967</v>
      </c>
      <c r="K66" s="5">
        <f t="shared" si="4"/>
        <v>3.5121928700000034</v>
      </c>
      <c r="L66" s="5">
        <f t="shared" si="4"/>
        <v>-13.186632779999997</v>
      </c>
      <c r="M66" s="5">
        <f t="shared" si="4"/>
        <v>1.0377251199999904</v>
      </c>
      <c r="N66" s="5">
        <f t="shared" si="4"/>
        <v>-4.588176400000016</v>
      </c>
      <c r="O66" s="5">
        <f t="shared" si="4"/>
        <v>7.577338989999987</v>
      </c>
      <c r="P66" s="5">
        <f t="shared" si="4"/>
        <v>-0.50757645000001617</v>
      </c>
      <c r="Q66" s="5">
        <f t="shared" si="4"/>
        <v>-44.371974610000009</v>
      </c>
      <c r="R66" s="5">
        <f t="shared" si="4"/>
        <v>-31.450251780000002</v>
      </c>
      <c r="S66" s="5">
        <f t="shared" si="4"/>
        <v>0</v>
      </c>
      <c r="T66" s="5">
        <f t="shared" si="4"/>
        <v>13.652809380000008</v>
      </c>
      <c r="U66" s="5">
        <f t="shared" si="4"/>
        <v>-8.5314244700000046</v>
      </c>
      <c r="V66" s="5">
        <f t="shared" si="4"/>
        <v>11.252154130000001</v>
      </c>
      <c r="W66" s="5">
        <f t="shared" si="4"/>
        <v>2.6638908500000014</v>
      </c>
      <c r="X66" s="5">
        <f t="shared" si="4"/>
        <v>0.83777101000000442</v>
      </c>
      <c r="Y66" s="5">
        <f t="shared" si="4"/>
        <v>-1.1607726399999976</v>
      </c>
      <c r="Z66" s="5">
        <f t="shared" si="4"/>
        <v>4.6821519800000004</v>
      </c>
      <c r="AA66" s="5">
        <f t="shared" si="4"/>
        <v>1.0795190100000021</v>
      </c>
      <c r="AB66" s="5">
        <f t="shared" si="4"/>
        <v>-1.7004481700000014</v>
      </c>
      <c r="AC66" s="5">
        <f t="shared" si="4"/>
        <v>12.526542749999997</v>
      </c>
      <c r="AD66" s="5">
        <f t="shared" si="4"/>
        <v>4.3194113699999974</v>
      </c>
      <c r="AE66" s="5">
        <f t="shared" si="4"/>
        <v>11.464548059999998</v>
      </c>
      <c r="AF66" s="5">
        <f t="shared" si="4"/>
        <v>24.819174380000003</v>
      </c>
      <c r="AG66" s="5">
        <f t="shared" si="4"/>
        <v>12.581983259999998</v>
      </c>
      <c r="AH66" s="5">
        <f t="shared" si="4"/>
        <v>0</v>
      </c>
      <c r="AI66" s="7">
        <f t="shared" si="5"/>
        <v>-173.09800151000002</v>
      </c>
      <c r="AL66" s="6"/>
    </row>
    <row r="67" spans="2:38" ht="16.5" thickTop="1" thickBot="1" x14ac:dyDescent="0.3">
      <c r="B67" s="2">
        <v>6</v>
      </c>
      <c r="C67" s="2" t="s">
        <v>6</v>
      </c>
      <c r="D67" s="5">
        <f t="shared" si="6"/>
        <v>-13.635783889999999</v>
      </c>
      <c r="E67" s="5">
        <f t="shared" si="4"/>
        <v>-98.214513760000003</v>
      </c>
      <c r="F67" s="5">
        <f t="shared" si="4"/>
        <v>-44.381589659999996</v>
      </c>
      <c r="G67" s="5">
        <f t="shared" si="4"/>
        <v>2.7952059799999986</v>
      </c>
      <c r="H67" s="5">
        <f t="shared" si="4"/>
        <v>-42.953950139999996</v>
      </c>
      <c r="I67" s="5">
        <f t="shared" si="4"/>
        <v>4.6940183300000058</v>
      </c>
      <c r="J67" s="5">
        <f t="shared" si="4"/>
        <v>4.4922618299999968</v>
      </c>
      <c r="K67" s="5">
        <f t="shared" si="4"/>
        <v>2.3896958799999979</v>
      </c>
      <c r="L67" s="5">
        <f t="shared" si="4"/>
        <v>0.80779599000001667</v>
      </c>
      <c r="M67" s="5">
        <f t="shared" si="4"/>
        <v>6.2879069700000088</v>
      </c>
      <c r="N67" s="5">
        <f t="shared" si="4"/>
        <v>-5.9778702400000086</v>
      </c>
      <c r="O67" s="5">
        <f t="shared" si="4"/>
        <v>-0.23848085999999569</v>
      </c>
      <c r="P67" s="5">
        <f t="shared" si="4"/>
        <v>8.5848464600000085</v>
      </c>
      <c r="Q67" s="5">
        <f t="shared" si="4"/>
        <v>-51.419715279999998</v>
      </c>
      <c r="R67" s="5">
        <f t="shared" si="4"/>
        <v>-32.190989379999998</v>
      </c>
      <c r="S67" s="5">
        <f t="shared" si="4"/>
        <v>7.8236179800000016</v>
      </c>
      <c r="T67" s="5">
        <f t="shared" si="4"/>
        <v>14.757625619999995</v>
      </c>
      <c r="U67" s="5">
        <f t="shared" si="4"/>
        <v>-7.4984878600000116</v>
      </c>
      <c r="V67" s="5">
        <f t="shared" si="4"/>
        <v>12.78578696000001</v>
      </c>
      <c r="W67" s="5">
        <f t="shared" si="4"/>
        <v>7.0106237999999976</v>
      </c>
      <c r="X67" s="5">
        <f t="shared" si="4"/>
        <v>8.2024508499999982</v>
      </c>
      <c r="Y67" s="5">
        <f t="shared" si="4"/>
        <v>-1.1671593399999978</v>
      </c>
      <c r="Z67" s="5">
        <f t="shared" si="4"/>
        <v>9.9595673600000012</v>
      </c>
      <c r="AA67" s="5">
        <f t="shared" si="4"/>
        <v>1.090991380000002</v>
      </c>
      <c r="AB67" s="5">
        <f t="shared" si="4"/>
        <v>0.80157452999999634</v>
      </c>
      <c r="AC67" s="5">
        <f t="shared" si="4"/>
        <v>8.5923107499999958</v>
      </c>
      <c r="AD67" s="5">
        <f t="shared" si="4"/>
        <v>1.0426839199999947</v>
      </c>
      <c r="AE67" s="5">
        <f t="shared" si="4"/>
        <v>3.2377453199999948</v>
      </c>
      <c r="AF67" s="5">
        <f t="shared" si="4"/>
        <v>24.585200019999998</v>
      </c>
      <c r="AG67" s="5">
        <f t="shared" si="4"/>
        <v>0</v>
      </c>
      <c r="AH67" s="5">
        <f t="shared" si="4"/>
        <v>0</v>
      </c>
      <c r="AI67" s="7">
        <f t="shared" si="5"/>
        <v>-167.73663048000006</v>
      </c>
      <c r="AL67" s="6"/>
    </row>
    <row r="68" spans="2:38" ht="16.5" thickTop="1" thickBot="1" x14ac:dyDescent="0.3">
      <c r="B68" s="2">
        <v>7</v>
      </c>
      <c r="C68" s="2" t="s">
        <v>7</v>
      </c>
      <c r="D68" s="5">
        <f t="shared" si="6"/>
        <v>-17.461528600000001</v>
      </c>
      <c r="E68" s="5">
        <f t="shared" si="4"/>
        <v>-115.36861250999999</v>
      </c>
      <c r="F68" s="5">
        <f t="shared" si="4"/>
        <v>-51.840927800000003</v>
      </c>
      <c r="G68" s="5">
        <f t="shared" si="4"/>
        <v>-6.056153050000006</v>
      </c>
      <c r="H68" s="5">
        <f t="shared" si="4"/>
        <v>-34.769393950000008</v>
      </c>
      <c r="I68" s="5">
        <f t="shared" si="4"/>
        <v>6.1482091400000058</v>
      </c>
      <c r="J68" s="5">
        <f t="shared" si="4"/>
        <v>3.1476641799999854</v>
      </c>
      <c r="K68" s="5">
        <f t="shared" si="4"/>
        <v>5.1691082899999969</v>
      </c>
      <c r="L68" s="5">
        <f t="shared" si="4"/>
        <v>-1.0397461000000021</v>
      </c>
      <c r="M68" s="5">
        <f t="shared" si="4"/>
        <v>-3.1146016499999973</v>
      </c>
      <c r="N68" s="5">
        <f t="shared" si="4"/>
        <v>-24.351492210000018</v>
      </c>
      <c r="O68" s="5">
        <f t="shared" si="4"/>
        <v>-12.679444020000005</v>
      </c>
      <c r="P68" s="5">
        <f t="shared" si="4"/>
        <v>5.6948562299999992</v>
      </c>
      <c r="Q68" s="5">
        <f t="shared" si="4"/>
        <v>-17.372131759999995</v>
      </c>
      <c r="R68" s="5">
        <f t="shared" si="4"/>
        <v>-26.116572870000002</v>
      </c>
      <c r="S68" s="5">
        <f t="shared" si="4"/>
        <v>0.97249960999999274</v>
      </c>
      <c r="T68" s="5">
        <f t="shared" si="4"/>
        <v>16.056432000000001</v>
      </c>
      <c r="U68" s="5">
        <f t="shared" si="4"/>
        <v>-6.5350279799999953</v>
      </c>
      <c r="V68" s="5">
        <f t="shared" si="4"/>
        <v>1.2073288200000221</v>
      </c>
      <c r="W68" s="5">
        <f t="shared" si="4"/>
        <v>6.2082157399999929</v>
      </c>
      <c r="X68" s="5">
        <f t="shared" si="4"/>
        <v>13.224429139999998</v>
      </c>
      <c r="Y68" s="5">
        <f t="shared" si="4"/>
        <v>-2.9061127100000022</v>
      </c>
      <c r="Z68" s="5">
        <f t="shared" si="4"/>
        <v>5</v>
      </c>
      <c r="AA68" s="5">
        <f t="shared" si="4"/>
        <v>-0.38987567000000212</v>
      </c>
      <c r="AB68" s="5">
        <f t="shared" si="4"/>
        <v>-0.59744305000000253</v>
      </c>
      <c r="AC68" s="5">
        <f t="shared" si="4"/>
        <v>3.9910378800000004</v>
      </c>
      <c r="AD68" s="5">
        <f t="shared" si="4"/>
        <v>2.153682179999997</v>
      </c>
      <c r="AE68" s="5">
        <f t="shared" si="4"/>
        <v>0.21768765000000201</v>
      </c>
      <c r="AF68" s="5">
        <f t="shared" si="4"/>
        <v>25.082367290000001</v>
      </c>
      <c r="AG68" s="5">
        <f t="shared" si="4"/>
        <v>21.758044939999998</v>
      </c>
      <c r="AH68" s="5">
        <f t="shared" si="4"/>
        <v>11.830407459999996</v>
      </c>
      <c r="AI68" s="7">
        <f t="shared" si="5"/>
        <v>-204.56750083999989</v>
      </c>
      <c r="AL68" s="6"/>
    </row>
    <row r="69" spans="2:38" ht="16.5" thickTop="1" thickBot="1" x14ac:dyDescent="0.3">
      <c r="B69" s="2">
        <v>8</v>
      </c>
      <c r="C69" s="2" t="s">
        <v>8</v>
      </c>
      <c r="D69" s="5">
        <f t="shared" si="6"/>
        <v>-5.7249993299999815</v>
      </c>
      <c r="E69" s="5">
        <f t="shared" si="4"/>
        <v>-80.465588060000002</v>
      </c>
      <c r="F69" s="5">
        <f t="shared" si="4"/>
        <v>-54.273857330000013</v>
      </c>
      <c r="G69" s="5">
        <f t="shared" si="4"/>
        <v>8.4356402299999829</v>
      </c>
      <c r="H69" s="5">
        <f t="shared" si="4"/>
        <v>-19.742841469999988</v>
      </c>
      <c r="I69" s="5">
        <f t="shared" si="4"/>
        <v>3.4222249399999924</v>
      </c>
      <c r="J69" s="5">
        <f t="shared" si="4"/>
        <v>-1.7478505499999955</v>
      </c>
      <c r="K69" s="5">
        <f t="shared" si="4"/>
        <v>11.852655599999991</v>
      </c>
      <c r="L69" s="5">
        <f t="shared" si="4"/>
        <v>15.410499200000004</v>
      </c>
      <c r="M69" s="5">
        <f t="shared" si="4"/>
        <v>2.3264424099999843</v>
      </c>
      <c r="N69" s="5">
        <f t="shared" si="4"/>
        <v>-13.981078359999998</v>
      </c>
      <c r="O69" s="5">
        <f t="shared" si="4"/>
        <v>-5.3262370499999747</v>
      </c>
      <c r="P69" s="5">
        <f t="shared" si="4"/>
        <v>12.969373009999989</v>
      </c>
      <c r="Q69" s="5">
        <f t="shared" si="4"/>
        <v>-78.552979800000003</v>
      </c>
      <c r="R69" s="5">
        <f t="shared" si="4"/>
        <v>-32.767589609999995</v>
      </c>
      <c r="S69" s="5">
        <f t="shared" si="4"/>
        <v>5.6868170200000066</v>
      </c>
      <c r="T69" s="5">
        <f t="shared" si="4"/>
        <v>15.020153889999985</v>
      </c>
      <c r="U69" s="5">
        <f t="shared" si="4"/>
        <v>12.301648820000011</v>
      </c>
      <c r="V69" s="5">
        <f t="shared" si="4"/>
        <v>-2.7897084099999816</v>
      </c>
      <c r="W69" s="5">
        <f t="shared" si="4"/>
        <v>10.541901460000023</v>
      </c>
      <c r="X69" s="5">
        <f t="shared" si="4"/>
        <v>1.6600148099999998</v>
      </c>
      <c r="Y69" s="5">
        <f t="shared" si="4"/>
        <v>-3.0273841200000078</v>
      </c>
      <c r="Z69" s="5">
        <f t="shared" si="4"/>
        <v>14.393643949999998</v>
      </c>
      <c r="AA69" s="5">
        <f t="shared" si="4"/>
        <v>8.5309630900000002</v>
      </c>
      <c r="AB69" s="5">
        <f t="shared" si="4"/>
        <v>1.5849712399999945</v>
      </c>
      <c r="AC69" s="5">
        <f t="shared" si="4"/>
        <v>3.0494988099999887</v>
      </c>
      <c r="AD69" s="5">
        <f t="shared" si="4"/>
        <v>5.6212992700000006</v>
      </c>
      <c r="AE69" s="5">
        <f t="shared" si="4"/>
        <v>-0.29051903999999951</v>
      </c>
      <c r="AF69" s="5">
        <f t="shared" si="4"/>
        <v>2.9716514200000006</v>
      </c>
      <c r="AG69" s="5">
        <f t="shared" si="4"/>
        <v>7.7856817999999919</v>
      </c>
      <c r="AH69" s="5">
        <f t="shared" si="4"/>
        <v>39.904831689999988</v>
      </c>
      <c r="AI69" s="7">
        <f t="shared" si="5"/>
        <v>-155.12555215999998</v>
      </c>
      <c r="AL69" s="6"/>
    </row>
    <row r="70" spans="2:38" ht="16.5" thickTop="1" thickBot="1" x14ac:dyDescent="0.3">
      <c r="B70" s="2">
        <v>9</v>
      </c>
      <c r="C70" s="2" t="s">
        <v>9</v>
      </c>
      <c r="D70" s="5">
        <f t="shared" si="6"/>
        <v>-33.833319910000014</v>
      </c>
      <c r="E70" s="5">
        <f t="shared" si="4"/>
        <v>-93.078825409999979</v>
      </c>
      <c r="F70" s="5">
        <f t="shared" si="4"/>
        <v>-59.866147270000006</v>
      </c>
      <c r="G70" s="5">
        <f t="shared" si="4"/>
        <v>21.012035019999999</v>
      </c>
      <c r="H70" s="5">
        <f t="shared" si="4"/>
        <v>11.023339709999988</v>
      </c>
      <c r="I70" s="5">
        <f t="shared" si="4"/>
        <v>19.970370580000001</v>
      </c>
      <c r="J70" s="5">
        <f t="shared" si="4"/>
        <v>-0.75956980000002261</v>
      </c>
      <c r="K70" s="5">
        <f t="shared" si="4"/>
        <v>-13.798821489999995</v>
      </c>
      <c r="L70" s="5">
        <f t="shared" si="4"/>
        <v>10.687909969999993</v>
      </c>
      <c r="M70" s="5">
        <f t="shared" si="4"/>
        <v>0.98836130999997351</v>
      </c>
      <c r="N70" s="5">
        <f t="shared" si="4"/>
        <v>-6.1590176900000273</v>
      </c>
      <c r="O70" s="5">
        <f t="shared" si="4"/>
        <v>-26.351294120000006</v>
      </c>
      <c r="P70" s="5">
        <f t="shared" si="4"/>
        <v>17.12005818999998</v>
      </c>
      <c r="Q70" s="5">
        <f t="shared" si="4"/>
        <v>-76.625658110000018</v>
      </c>
      <c r="R70" s="5">
        <f t="shared" si="4"/>
        <v>-30.7399764</v>
      </c>
      <c r="S70" s="5">
        <f t="shared" si="4"/>
        <v>-8.3976938499999889</v>
      </c>
      <c r="T70" s="5">
        <f t="shared" si="4"/>
        <v>22.041578690000009</v>
      </c>
      <c r="U70" s="5">
        <f t="shared" si="4"/>
        <v>26.772935779999969</v>
      </c>
      <c r="V70" s="5">
        <f t="shared" si="4"/>
        <v>25.559093839999974</v>
      </c>
      <c r="W70" s="5">
        <f t="shared" si="4"/>
        <v>34.140650829999977</v>
      </c>
      <c r="X70" s="5">
        <f t="shared" si="4"/>
        <v>3.0199655399999727</v>
      </c>
      <c r="Y70" s="5">
        <f t="shared" si="4"/>
        <v>-11.408138260000015</v>
      </c>
      <c r="Z70" s="5">
        <f t="shared" si="4"/>
        <v>3.3286966300000085</v>
      </c>
      <c r="AA70" s="5">
        <f t="shared" si="4"/>
        <v>19.693091120000016</v>
      </c>
      <c r="AB70" s="5">
        <f t="shared" si="4"/>
        <v>-3.7655197200000146</v>
      </c>
      <c r="AC70" s="5">
        <f t="shared" si="4"/>
        <v>-6.3817474599999997</v>
      </c>
      <c r="AD70" s="5">
        <f t="shared" si="4"/>
        <v>-8.9853363300000169</v>
      </c>
      <c r="AE70" s="5">
        <f t="shared" si="4"/>
        <v>-1.3368714200000085</v>
      </c>
      <c r="AF70" s="5">
        <f t="shared" si="4"/>
        <v>17.726600030000014</v>
      </c>
      <c r="AG70" s="5">
        <f t="shared" si="4"/>
        <v>-5.4234571000000074</v>
      </c>
      <c r="AH70" s="5">
        <f t="shared" si="4"/>
        <v>27.562318359999992</v>
      </c>
      <c r="AI70" s="7">
        <f t="shared" si="5"/>
        <v>-153.82670710000033</v>
      </c>
      <c r="AL70" s="6"/>
    </row>
    <row r="71" spans="2:38" ht="16.5" thickTop="1" thickBot="1" x14ac:dyDescent="0.3">
      <c r="B71" s="2">
        <v>10</v>
      </c>
      <c r="C71" s="2" t="s">
        <v>10</v>
      </c>
      <c r="D71" s="5">
        <f t="shared" si="6"/>
        <v>9.6384078300000056</v>
      </c>
      <c r="E71" s="5">
        <f t="shared" ref="E71:AH79" si="7">E13+E42</f>
        <v>-84.538369319999987</v>
      </c>
      <c r="F71" s="5">
        <f t="shared" si="7"/>
        <v>-55.703661759999996</v>
      </c>
      <c r="G71" s="5">
        <f t="shared" si="7"/>
        <v>13.730146050000002</v>
      </c>
      <c r="H71" s="5">
        <f t="shared" si="7"/>
        <v>7.008511580000004</v>
      </c>
      <c r="I71" s="5">
        <f t="shared" si="7"/>
        <v>30.474623180000023</v>
      </c>
      <c r="J71" s="5">
        <f t="shared" si="7"/>
        <v>-1.0758292899999873</v>
      </c>
      <c r="K71" s="5">
        <f t="shared" si="7"/>
        <v>7.888952500000002</v>
      </c>
      <c r="L71" s="5">
        <f t="shared" si="7"/>
        <v>10.031440649999993</v>
      </c>
      <c r="M71" s="5">
        <f t="shared" si="7"/>
        <v>13.999459339999987</v>
      </c>
      <c r="N71" s="5">
        <f t="shared" si="7"/>
        <v>12.380425949999989</v>
      </c>
      <c r="O71" s="5">
        <f t="shared" si="7"/>
        <v>0.71762372000000596</v>
      </c>
      <c r="P71" s="5">
        <f t="shared" si="7"/>
        <v>29.379306160000013</v>
      </c>
      <c r="Q71" s="5">
        <f t="shared" si="7"/>
        <v>-66.450905390000003</v>
      </c>
      <c r="R71" s="5">
        <f t="shared" si="7"/>
        <v>-1.397855619999973</v>
      </c>
      <c r="S71" s="5">
        <f t="shared" si="7"/>
        <v>2.4626330199999984</v>
      </c>
      <c r="T71" s="5">
        <f t="shared" si="7"/>
        <v>-1.1903160399999919</v>
      </c>
      <c r="U71" s="5">
        <f t="shared" si="7"/>
        <v>31.660571769999997</v>
      </c>
      <c r="V71" s="5">
        <f t="shared" si="7"/>
        <v>10.266574740000017</v>
      </c>
      <c r="W71" s="5">
        <f t="shared" si="7"/>
        <v>-14.361137509999992</v>
      </c>
      <c r="X71" s="5">
        <f t="shared" si="7"/>
        <v>11.080320830000005</v>
      </c>
      <c r="Y71" s="5">
        <f t="shared" si="7"/>
        <v>18.975391129999991</v>
      </c>
      <c r="Z71" s="5">
        <f t="shared" si="7"/>
        <v>23.627130300000008</v>
      </c>
      <c r="AA71" s="5">
        <f t="shared" si="7"/>
        <v>16.769862739999979</v>
      </c>
      <c r="AB71" s="5">
        <f t="shared" si="7"/>
        <v>-6.4386361900000111</v>
      </c>
      <c r="AC71" s="5">
        <f t="shared" si="7"/>
        <v>1.488426440000012</v>
      </c>
      <c r="AD71" s="5">
        <f t="shared" si="7"/>
        <v>-1.5421753999999908</v>
      </c>
      <c r="AE71" s="5">
        <f t="shared" si="7"/>
        <v>2.1583028899999874</v>
      </c>
      <c r="AF71" s="5">
        <f t="shared" si="7"/>
        <v>17.008994140000013</v>
      </c>
      <c r="AG71" s="5">
        <f t="shared" si="7"/>
        <v>10.354079650000017</v>
      </c>
      <c r="AH71" s="5">
        <f t="shared" si="7"/>
        <v>1.8225287000000066</v>
      </c>
      <c r="AI71" s="7">
        <f t="shared" si="5"/>
        <v>48.40229809000013</v>
      </c>
      <c r="AL71" s="6"/>
    </row>
    <row r="72" spans="2:38" ht="16.5" thickTop="1" thickBot="1" x14ac:dyDescent="0.3">
      <c r="B72" s="2">
        <v>11</v>
      </c>
      <c r="C72" s="2" t="s">
        <v>11</v>
      </c>
      <c r="D72" s="5">
        <f t="shared" si="6"/>
        <v>5.1407600900000006</v>
      </c>
      <c r="E72" s="5">
        <f t="shared" si="7"/>
        <v>-71.197609290000031</v>
      </c>
      <c r="F72" s="5">
        <f t="shared" si="7"/>
        <v>-44.289012999999997</v>
      </c>
      <c r="G72" s="5">
        <f t="shared" si="7"/>
        <v>12.174987479999999</v>
      </c>
      <c r="H72" s="5">
        <f t="shared" si="7"/>
        <v>-5.1932561799999917</v>
      </c>
      <c r="I72" s="5">
        <f t="shared" si="7"/>
        <v>21.664186839999999</v>
      </c>
      <c r="J72" s="5">
        <f t="shared" si="7"/>
        <v>-8.6032510499999972</v>
      </c>
      <c r="K72" s="5">
        <f t="shared" si="7"/>
        <v>5.5996795599999984</v>
      </c>
      <c r="L72" s="5">
        <f t="shared" si="7"/>
        <v>-13.242537030000008</v>
      </c>
      <c r="M72" s="5">
        <f t="shared" si="7"/>
        <v>27.676989089999992</v>
      </c>
      <c r="N72" s="5">
        <f t="shared" si="7"/>
        <v>22.592030699999995</v>
      </c>
      <c r="O72" s="5">
        <f t="shared" si="7"/>
        <v>20.153025460000009</v>
      </c>
      <c r="P72" s="5">
        <f t="shared" si="7"/>
        <v>31.489396949999986</v>
      </c>
      <c r="Q72" s="5">
        <f t="shared" si="7"/>
        <v>-58.457993809999998</v>
      </c>
      <c r="R72" s="5">
        <f t="shared" si="7"/>
        <v>10.053187730000005</v>
      </c>
      <c r="S72" s="5">
        <f t="shared" si="7"/>
        <v>8.5768225099999782</v>
      </c>
      <c r="T72" s="5">
        <f t="shared" si="7"/>
        <v>-32.386709970000013</v>
      </c>
      <c r="U72" s="5">
        <f t="shared" si="7"/>
        <v>20.949341330000024</v>
      </c>
      <c r="V72" s="5">
        <f t="shared" si="7"/>
        <v>12.157254619999975</v>
      </c>
      <c r="W72" s="5">
        <f t="shared" si="7"/>
        <v>-4.1315043400000064</v>
      </c>
      <c r="X72" s="5">
        <f t="shared" si="7"/>
        <v>15.071291299999984</v>
      </c>
      <c r="Y72" s="5">
        <f t="shared" si="7"/>
        <v>36.250672989999998</v>
      </c>
      <c r="Z72" s="5">
        <f t="shared" si="7"/>
        <v>37.838303230000008</v>
      </c>
      <c r="AA72" s="5">
        <f t="shared" si="7"/>
        <v>15.576194479999998</v>
      </c>
      <c r="AB72" s="5">
        <f t="shared" si="7"/>
        <v>-3.9803524899999871</v>
      </c>
      <c r="AC72" s="5">
        <f t="shared" si="7"/>
        <v>16.351956800000004</v>
      </c>
      <c r="AD72" s="5">
        <f t="shared" si="7"/>
        <v>14.826071980000009</v>
      </c>
      <c r="AE72" s="5">
        <f t="shared" si="7"/>
        <v>4.4741036099999931</v>
      </c>
      <c r="AF72" s="5">
        <f t="shared" si="7"/>
        <v>11.792216279999977</v>
      </c>
      <c r="AG72" s="5">
        <f t="shared" si="7"/>
        <v>8.4061397699999816</v>
      </c>
      <c r="AH72" s="5">
        <f t="shared" si="7"/>
        <v>-10.420819719999997</v>
      </c>
      <c r="AI72" s="7">
        <f t="shared" si="5"/>
        <v>117.33238563999988</v>
      </c>
      <c r="AL72" s="6"/>
    </row>
    <row r="73" spans="2:38" ht="16.5" thickTop="1" thickBot="1" x14ac:dyDescent="0.3">
      <c r="B73" s="2">
        <v>12</v>
      </c>
      <c r="C73" s="2" t="s">
        <v>12</v>
      </c>
      <c r="D73" s="5">
        <f t="shared" si="6"/>
        <v>2.5708277300000049</v>
      </c>
      <c r="E73" s="5">
        <f t="shared" si="7"/>
        <v>-66.567155070000013</v>
      </c>
      <c r="F73" s="5">
        <f t="shared" si="7"/>
        <v>-68.477557710000028</v>
      </c>
      <c r="G73" s="5">
        <f t="shared" si="7"/>
        <v>-29.963671440000013</v>
      </c>
      <c r="H73" s="5">
        <f t="shared" si="7"/>
        <v>-18.21819708000001</v>
      </c>
      <c r="I73" s="5">
        <f t="shared" si="7"/>
        <v>9.6440848800000083</v>
      </c>
      <c r="J73" s="5">
        <f t="shared" si="7"/>
        <v>-17.04172190000002</v>
      </c>
      <c r="K73" s="5">
        <f t="shared" si="7"/>
        <v>2.9657379599999842</v>
      </c>
      <c r="L73" s="5">
        <f t="shared" si="7"/>
        <v>-15.929203860000015</v>
      </c>
      <c r="M73" s="5">
        <f t="shared" si="7"/>
        <v>30.871307480000013</v>
      </c>
      <c r="N73" s="5">
        <f t="shared" si="7"/>
        <v>61.429836289999997</v>
      </c>
      <c r="O73" s="5">
        <f t="shared" si="7"/>
        <v>3.4866078699999861</v>
      </c>
      <c r="P73" s="5">
        <f t="shared" si="7"/>
        <v>33.600197409999964</v>
      </c>
      <c r="Q73" s="5">
        <f t="shared" si="7"/>
        <v>-28.69470724</v>
      </c>
      <c r="R73" s="5">
        <f t="shared" si="7"/>
        <v>6.5341225599999717</v>
      </c>
      <c r="S73" s="5">
        <f t="shared" si="7"/>
        <v>-3.1243670899999998</v>
      </c>
      <c r="T73" s="5">
        <f t="shared" si="7"/>
        <v>-44.625733409999995</v>
      </c>
      <c r="U73" s="5">
        <f t="shared" si="7"/>
        <v>-31.056126069999991</v>
      </c>
      <c r="V73" s="5">
        <f t="shared" si="7"/>
        <v>-6.1303009999999745</v>
      </c>
      <c r="W73" s="5">
        <f t="shared" si="7"/>
        <v>-17.336404149999993</v>
      </c>
      <c r="X73" s="5">
        <f t="shared" si="7"/>
        <v>11.961060149999994</v>
      </c>
      <c r="Y73" s="5">
        <f t="shared" si="7"/>
        <v>27.072292470000008</v>
      </c>
      <c r="Z73" s="5">
        <f t="shared" si="7"/>
        <v>35.927160929999999</v>
      </c>
      <c r="AA73" s="5">
        <f t="shared" si="7"/>
        <v>5.7174960399999861</v>
      </c>
      <c r="AB73" s="5">
        <f t="shared" si="7"/>
        <v>-7.9903299099999856</v>
      </c>
      <c r="AC73" s="5">
        <f t="shared" si="7"/>
        <v>4.1092668800000069</v>
      </c>
      <c r="AD73" s="5">
        <f t="shared" si="7"/>
        <v>-5.3397872600000085</v>
      </c>
      <c r="AE73" s="5">
        <f t="shared" si="7"/>
        <v>15.397568859999971</v>
      </c>
      <c r="AF73" s="5">
        <f t="shared" si="7"/>
        <v>14.706438500000019</v>
      </c>
      <c r="AG73" s="5">
        <f t="shared" si="7"/>
        <v>2.0659324899999802</v>
      </c>
      <c r="AH73" s="5">
        <f t="shared" si="7"/>
        <v>-20.641160310000011</v>
      </c>
      <c r="AI73" s="7">
        <f t="shared" si="5"/>
        <v>-92.435324690000172</v>
      </c>
      <c r="AL73" s="6"/>
    </row>
    <row r="74" spans="2:38" ht="16.5" thickTop="1" thickBot="1" x14ac:dyDescent="0.3">
      <c r="B74" s="2">
        <v>13</v>
      </c>
      <c r="C74" s="2" t="s">
        <v>13</v>
      </c>
      <c r="D74" s="5">
        <f t="shared" si="6"/>
        <v>0.13998325000001444</v>
      </c>
      <c r="E74" s="5">
        <f t="shared" si="7"/>
        <v>-26.45915371000001</v>
      </c>
      <c r="F74" s="5">
        <f t="shared" si="7"/>
        <v>-77.902175970000002</v>
      </c>
      <c r="G74" s="5">
        <f t="shared" si="7"/>
        <v>-30.796779430000015</v>
      </c>
      <c r="H74" s="5">
        <f t="shared" si="7"/>
        <v>-25.343966989999984</v>
      </c>
      <c r="I74" s="5">
        <f t="shared" si="7"/>
        <v>6.5075113700000031</v>
      </c>
      <c r="J74" s="5">
        <f t="shared" si="7"/>
        <v>-25.316646169999999</v>
      </c>
      <c r="K74" s="5">
        <f t="shared" si="7"/>
        <v>-2.1411288700000171</v>
      </c>
      <c r="L74" s="5">
        <f t="shared" si="7"/>
        <v>-21.639747129999989</v>
      </c>
      <c r="M74" s="5">
        <f t="shared" si="7"/>
        <v>34.844537160000016</v>
      </c>
      <c r="N74" s="5">
        <f t="shared" si="7"/>
        <v>56.779262859999989</v>
      </c>
      <c r="O74" s="5">
        <f t="shared" si="7"/>
        <v>0.48841258999999582</v>
      </c>
      <c r="P74" s="5">
        <f t="shared" si="7"/>
        <v>32.193706760000026</v>
      </c>
      <c r="Q74" s="5">
        <f t="shared" si="7"/>
        <v>-30.982679190000013</v>
      </c>
      <c r="R74" s="5">
        <f t="shared" si="7"/>
        <v>3.5909237600000097</v>
      </c>
      <c r="S74" s="5">
        <f t="shared" si="7"/>
        <v>-19.412314280000011</v>
      </c>
      <c r="T74" s="5">
        <f t="shared" si="7"/>
        <v>-39.244238969999998</v>
      </c>
      <c r="U74" s="5">
        <f t="shared" si="7"/>
        <v>-45.855042690000012</v>
      </c>
      <c r="V74" s="5">
        <f t="shared" si="7"/>
        <v>-19.328865270000009</v>
      </c>
      <c r="W74" s="5">
        <f t="shared" si="7"/>
        <v>-10.433813490000006</v>
      </c>
      <c r="X74" s="5">
        <f t="shared" si="7"/>
        <v>4.5910749300000049</v>
      </c>
      <c r="Y74" s="5">
        <f t="shared" si="7"/>
        <v>12.416972000000001</v>
      </c>
      <c r="Z74" s="5">
        <f t="shared" si="7"/>
        <v>21.902636009999981</v>
      </c>
      <c r="AA74" s="5">
        <f t="shared" si="7"/>
        <v>-9.1932423200000102</v>
      </c>
      <c r="AB74" s="5">
        <f t="shared" si="7"/>
        <v>-9.2021104299999905</v>
      </c>
      <c r="AC74" s="5">
        <f t="shared" si="7"/>
        <v>11.305274179999998</v>
      </c>
      <c r="AD74" s="5">
        <f t="shared" si="7"/>
        <v>-10.66947854</v>
      </c>
      <c r="AE74" s="5">
        <f t="shared" si="7"/>
        <v>11.305408539999988</v>
      </c>
      <c r="AF74" s="5">
        <f t="shared" si="7"/>
        <v>17.689123819999992</v>
      </c>
      <c r="AG74" s="5">
        <f t="shared" si="7"/>
        <v>1.6852149000000054</v>
      </c>
      <c r="AH74" s="5">
        <f t="shared" si="7"/>
        <v>-49.684250730000009</v>
      </c>
      <c r="AI74" s="7">
        <f t="shared" si="5"/>
        <v>-188.48134132000004</v>
      </c>
      <c r="AL74" s="6"/>
    </row>
    <row r="75" spans="2:38" ht="16.5" thickTop="1" thickBot="1" x14ac:dyDescent="0.3">
      <c r="B75" s="2">
        <v>14</v>
      </c>
      <c r="C75" s="2" t="s">
        <v>14</v>
      </c>
      <c r="D75" s="5">
        <f t="shared" si="6"/>
        <v>-17.893540429999973</v>
      </c>
      <c r="E75" s="5">
        <f t="shared" si="7"/>
        <v>-36.299620910000016</v>
      </c>
      <c r="F75" s="5">
        <f t="shared" si="7"/>
        <v>-32.492090320000003</v>
      </c>
      <c r="G75" s="5">
        <f t="shared" si="7"/>
        <v>-28.78461781999998</v>
      </c>
      <c r="H75" s="5">
        <f t="shared" si="7"/>
        <v>-41.218435249999999</v>
      </c>
      <c r="I75" s="5">
        <f t="shared" si="7"/>
        <v>-4.7245442300000065</v>
      </c>
      <c r="J75" s="5">
        <f t="shared" si="7"/>
        <v>-21.757841580000004</v>
      </c>
      <c r="K75" s="5">
        <f t="shared" si="7"/>
        <v>2.7929425700000081</v>
      </c>
      <c r="L75" s="5">
        <f t="shared" si="7"/>
        <v>-21.099753000000007</v>
      </c>
      <c r="M75" s="5">
        <f t="shared" si="7"/>
        <v>34.517396780000013</v>
      </c>
      <c r="N75" s="5">
        <f t="shared" si="7"/>
        <v>51.98463412000001</v>
      </c>
      <c r="O75" s="5">
        <f t="shared" si="7"/>
        <v>27.835501709999988</v>
      </c>
      <c r="P75" s="5">
        <f t="shared" si="7"/>
        <v>21.665960929999997</v>
      </c>
      <c r="Q75" s="5">
        <f t="shared" si="7"/>
        <v>-13.513075940000007</v>
      </c>
      <c r="R75" s="5">
        <f t="shared" si="7"/>
        <v>7.9445162099999749</v>
      </c>
      <c r="S75" s="5">
        <f t="shared" si="7"/>
        <v>-18.140417170000013</v>
      </c>
      <c r="T75" s="5">
        <f t="shared" si="7"/>
        <v>-65.206719050000004</v>
      </c>
      <c r="U75" s="5">
        <f t="shared" si="7"/>
        <v>-63.592818819999998</v>
      </c>
      <c r="V75" s="5">
        <f t="shared" si="7"/>
        <v>-18.813992630000001</v>
      </c>
      <c r="W75" s="5">
        <f t="shared" si="7"/>
        <v>-14.840561129999983</v>
      </c>
      <c r="X75" s="5">
        <f t="shared" si="7"/>
        <v>4.769936880000003</v>
      </c>
      <c r="Y75" s="5">
        <f t="shared" si="7"/>
        <v>-11.477682339999994</v>
      </c>
      <c r="Z75" s="5">
        <f t="shared" si="7"/>
        <v>0.8650819199999944</v>
      </c>
      <c r="AA75" s="5">
        <f t="shared" si="7"/>
        <v>-10.714693370000006</v>
      </c>
      <c r="AB75" s="5">
        <f t="shared" si="7"/>
        <v>9.8213315699999839</v>
      </c>
      <c r="AC75" s="5">
        <f t="shared" si="7"/>
        <v>12.931328739999984</v>
      </c>
      <c r="AD75" s="5">
        <f t="shared" si="7"/>
        <v>1.9973185899999919</v>
      </c>
      <c r="AE75" s="5">
        <f t="shared" si="7"/>
        <v>5.5057547599999879</v>
      </c>
      <c r="AF75" s="5">
        <f t="shared" si="7"/>
        <v>23.59298457000002</v>
      </c>
      <c r="AG75" s="5">
        <f t="shared" si="7"/>
        <v>3.9269424599999923</v>
      </c>
      <c r="AH75" s="5">
        <f t="shared" si="7"/>
        <v>-51.819800100000016</v>
      </c>
      <c r="AI75" s="7">
        <f t="shared" si="5"/>
        <v>-210.41877218000002</v>
      </c>
      <c r="AL75" s="6"/>
    </row>
    <row r="76" spans="2:38" ht="16.5" thickTop="1" thickBot="1" x14ac:dyDescent="0.3">
      <c r="B76" s="2">
        <v>15</v>
      </c>
      <c r="C76" s="2" t="s">
        <v>15</v>
      </c>
      <c r="D76" s="5">
        <f t="shared" si="6"/>
        <v>-34.977931289999987</v>
      </c>
      <c r="E76" s="5">
        <f t="shared" si="7"/>
        <v>-40.357651619999984</v>
      </c>
      <c r="F76" s="5">
        <f t="shared" si="7"/>
        <v>-33.202077150000008</v>
      </c>
      <c r="G76" s="5">
        <f t="shared" si="7"/>
        <v>-15.030175239999991</v>
      </c>
      <c r="H76" s="5">
        <f t="shared" si="7"/>
        <v>-24.371061490000017</v>
      </c>
      <c r="I76" s="5">
        <f t="shared" si="7"/>
        <v>5.7843963500000086</v>
      </c>
      <c r="J76" s="5">
        <f t="shared" si="7"/>
        <v>-18.201520709999997</v>
      </c>
      <c r="K76" s="5">
        <f t="shared" si="7"/>
        <v>3.268041189999991</v>
      </c>
      <c r="L76" s="5">
        <f t="shared" si="7"/>
        <v>-21.16779661999999</v>
      </c>
      <c r="M76" s="5">
        <f t="shared" si="7"/>
        <v>49.656331469999998</v>
      </c>
      <c r="N76" s="5">
        <f t="shared" si="7"/>
        <v>14.027481879999996</v>
      </c>
      <c r="O76" s="5">
        <f t="shared" si="7"/>
        <v>33.604810020000031</v>
      </c>
      <c r="P76" s="5">
        <f t="shared" si="7"/>
        <v>19.27911361999999</v>
      </c>
      <c r="Q76" s="5">
        <f t="shared" si="7"/>
        <v>20.651559150000004</v>
      </c>
      <c r="R76" s="5">
        <f t="shared" si="7"/>
        <v>16.93519907000001</v>
      </c>
      <c r="S76" s="5">
        <f t="shared" si="7"/>
        <v>-28.002764850000013</v>
      </c>
      <c r="T76" s="5">
        <f t="shared" si="7"/>
        <v>-53.654198739999998</v>
      </c>
      <c r="U76" s="5">
        <f t="shared" si="7"/>
        <v>-60.188218239999998</v>
      </c>
      <c r="V76" s="5">
        <f t="shared" si="7"/>
        <v>-8.9379252700000151</v>
      </c>
      <c r="W76" s="5">
        <f t="shared" si="7"/>
        <v>-11.236982529999992</v>
      </c>
      <c r="X76" s="5">
        <f t="shared" si="7"/>
        <v>2.5502751299999886</v>
      </c>
      <c r="Y76" s="5">
        <f t="shared" si="7"/>
        <v>9.2935239999995645E-2</v>
      </c>
      <c r="Z76" s="5">
        <f t="shared" si="7"/>
        <v>6.3462796400000059</v>
      </c>
      <c r="AA76" s="5">
        <f t="shared" si="7"/>
        <v>-11.408713480000003</v>
      </c>
      <c r="AB76" s="5">
        <f t="shared" si="7"/>
        <v>-7.4433568599999944</v>
      </c>
      <c r="AC76" s="5">
        <f t="shared" si="7"/>
        <v>17.686538219999996</v>
      </c>
      <c r="AD76" s="5">
        <f t="shared" si="7"/>
        <v>8.4558140099999832</v>
      </c>
      <c r="AE76" s="5">
        <f t="shared" si="7"/>
        <v>15.452142899999984</v>
      </c>
      <c r="AF76" s="5">
        <f t="shared" si="7"/>
        <v>19.504667840000003</v>
      </c>
      <c r="AG76" s="5">
        <f t="shared" si="7"/>
        <v>13.640030730000007</v>
      </c>
      <c r="AH76" s="5">
        <f t="shared" si="7"/>
        <v>-43.147693540000006</v>
      </c>
      <c r="AI76" s="7">
        <f t="shared" si="5"/>
        <v>-121.24475763000007</v>
      </c>
      <c r="AL76" s="6"/>
    </row>
    <row r="77" spans="2:38" ht="16.5" thickTop="1" thickBot="1" x14ac:dyDescent="0.3">
      <c r="B77" s="2">
        <v>16</v>
      </c>
      <c r="C77" s="2" t="s">
        <v>16</v>
      </c>
      <c r="D77" s="5">
        <f t="shared" si="6"/>
        <v>-25.043083019999983</v>
      </c>
      <c r="E77" s="5">
        <f t="shared" si="7"/>
        <v>-19.620075130000004</v>
      </c>
      <c r="F77" s="5">
        <f t="shared" si="7"/>
        <v>-25.435509530000004</v>
      </c>
      <c r="G77" s="5">
        <f t="shared" si="7"/>
        <v>-8.2971866199999909</v>
      </c>
      <c r="H77" s="5">
        <f t="shared" si="7"/>
        <v>-3.27547564999999</v>
      </c>
      <c r="I77" s="5">
        <f t="shared" si="7"/>
        <v>-5.0069777799999997</v>
      </c>
      <c r="J77" s="5">
        <f t="shared" si="7"/>
        <v>-20.794516119999997</v>
      </c>
      <c r="K77" s="5">
        <f t="shared" si="7"/>
        <v>11.352523980000001</v>
      </c>
      <c r="L77" s="5">
        <f t="shared" si="7"/>
        <v>-8.000350900000015</v>
      </c>
      <c r="M77" s="5">
        <f t="shared" si="7"/>
        <v>40.696162770000001</v>
      </c>
      <c r="N77" s="5">
        <f t="shared" si="7"/>
        <v>-3.1038050000020689E-2</v>
      </c>
      <c r="O77" s="5">
        <f t="shared" si="7"/>
        <v>38.33415260000001</v>
      </c>
      <c r="P77" s="5">
        <f t="shared" si="7"/>
        <v>14.495914149999976</v>
      </c>
      <c r="Q77" s="5">
        <f t="shared" si="7"/>
        <v>30.760715149999982</v>
      </c>
      <c r="R77" s="5">
        <f t="shared" si="7"/>
        <v>38.858531029999995</v>
      </c>
      <c r="S77" s="5">
        <f t="shared" si="7"/>
        <v>-25.19255484</v>
      </c>
      <c r="T77" s="5">
        <f t="shared" si="7"/>
        <v>-28.449548879999995</v>
      </c>
      <c r="U77" s="5">
        <f t="shared" si="7"/>
        <v>-58.955448679999989</v>
      </c>
      <c r="V77" s="5">
        <f t="shared" si="7"/>
        <v>-1.1770345599999956</v>
      </c>
      <c r="W77" s="5">
        <f t="shared" si="7"/>
        <v>-0.74549515999999016</v>
      </c>
      <c r="X77" s="5">
        <f t="shared" si="7"/>
        <v>14.16843775000001</v>
      </c>
      <c r="Y77" s="5">
        <f t="shared" si="7"/>
        <v>-9.6809447400000153</v>
      </c>
      <c r="Z77" s="5">
        <f t="shared" si="7"/>
        <v>8.5992109400000061</v>
      </c>
      <c r="AA77" s="5">
        <f t="shared" si="7"/>
        <v>-4.797071950000003</v>
      </c>
      <c r="AB77" s="5">
        <f t="shared" si="7"/>
        <v>-17.578388629999992</v>
      </c>
      <c r="AC77" s="5">
        <f t="shared" si="7"/>
        <v>10.234084640000006</v>
      </c>
      <c r="AD77" s="5">
        <f t="shared" si="7"/>
        <v>4.1409637300000099</v>
      </c>
      <c r="AE77" s="5">
        <f t="shared" si="7"/>
        <v>5.1852544399999942</v>
      </c>
      <c r="AF77" s="5">
        <f t="shared" si="7"/>
        <v>24.449508420000001</v>
      </c>
      <c r="AG77" s="5">
        <f t="shared" si="7"/>
        <v>29.619322900000014</v>
      </c>
      <c r="AH77" s="5">
        <f t="shared" si="7"/>
        <v>-31.253017709999988</v>
      </c>
      <c r="AI77" s="7">
        <f t="shared" si="5"/>
        <v>8.8140822600000206</v>
      </c>
      <c r="AL77" s="6"/>
    </row>
    <row r="78" spans="2:38" ht="16.5" thickTop="1" thickBot="1" x14ac:dyDescent="0.3">
      <c r="B78" s="2">
        <v>17</v>
      </c>
      <c r="C78" s="2" t="s">
        <v>17</v>
      </c>
      <c r="D78" s="5">
        <f t="shared" si="6"/>
        <v>-12.233870259999989</v>
      </c>
      <c r="E78" s="5">
        <f t="shared" si="7"/>
        <v>-16.233711120000009</v>
      </c>
      <c r="F78" s="5">
        <f t="shared" si="7"/>
        <v>1.4063216000000125</v>
      </c>
      <c r="G78" s="5">
        <f t="shared" si="7"/>
        <v>1.9903487499999954</v>
      </c>
      <c r="H78" s="5">
        <f t="shared" si="7"/>
        <v>-1.3179557400000022</v>
      </c>
      <c r="I78" s="5">
        <f t="shared" si="7"/>
        <v>-3.7236082800000077</v>
      </c>
      <c r="J78" s="5">
        <f t="shared" si="7"/>
        <v>-32.661337549999999</v>
      </c>
      <c r="K78" s="5">
        <f t="shared" si="7"/>
        <v>-1.6110419399999998</v>
      </c>
      <c r="L78" s="5">
        <f t="shared" si="7"/>
        <v>-15.058907390000002</v>
      </c>
      <c r="M78" s="5">
        <f t="shared" si="7"/>
        <v>11.236499160000008</v>
      </c>
      <c r="N78" s="5">
        <f t="shared" si="7"/>
        <v>21.719892949999988</v>
      </c>
      <c r="O78" s="5">
        <f t="shared" si="7"/>
        <v>42.727839250000017</v>
      </c>
      <c r="P78" s="5">
        <f t="shared" si="7"/>
        <v>14.147197100000007</v>
      </c>
      <c r="Q78" s="5">
        <f t="shared" si="7"/>
        <v>31.443786829999993</v>
      </c>
      <c r="R78" s="5">
        <f t="shared" si="7"/>
        <v>46.294003639999985</v>
      </c>
      <c r="S78" s="5">
        <f t="shared" si="7"/>
        <v>-14.607412230000016</v>
      </c>
      <c r="T78" s="5">
        <f t="shared" si="7"/>
        <v>-13.222661350000021</v>
      </c>
      <c r="U78" s="5">
        <f t="shared" si="7"/>
        <v>-62.047055249999993</v>
      </c>
      <c r="V78" s="5">
        <f t="shared" si="7"/>
        <v>10.160148499999991</v>
      </c>
      <c r="W78" s="5">
        <f t="shared" si="7"/>
        <v>11.038654150000013</v>
      </c>
      <c r="X78" s="5">
        <f t="shared" si="7"/>
        <v>11.812365509999992</v>
      </c>
      <c r="Y78" s="5">
        <f t="shared" si="7"/>
        <v>-3.3447587299999881</v>
      </c>
      <c r="Z78" s="5">
        <f t="shared" si="7"/>
        <v>7.3867880800000023</v>
      </c>
      <c r="AA78" s="5">
        <f t="shared" si="7"/>
        <v>8.2873436099999935</v>
      </c>
      <c r="AB78" s="5">
        <f t="shared" si="7"/>
        <v>-6.0705550199999863</v>
      </c>
      <c r="AC78" s="5">
        <f t="shared" si="7"/>
        <v>4.4931616099999871</v>
      </c>
      <c r="AD78" s="5">
        <f t="shared" si="7"/>
        <v>13.70992948</v>
      </c>
      <c r="AE78" s="5">
        <f t="shared" si="7"/>
        <v>4.0644922899999898</v>
      </c>
      <c r="AF78" s="5">
        <f t="shared" si="7"/>
        <v>32.443792720000005</v>
      </c>
      <c r="AG78" s="5">
        <f t="shared" si="7"/>
        <v>32.007301859999984</v>
      </c>
      <c r="AH78" s="5">
        <f t="shared" si="7"/>
        <v>-28.805544059999988</v>
      </c>
      <c r="AI78" s="7">
        <f t="shared" si="5"/>
        <v>124.23699222999996</v>
      </c>
      <c r="AL78" s="6"/>
    </row>
    <row r="79" spans="2:38" ht="16.5" thickTop="1" thickBot="1" x14ac:dyDescent="0.3">
      <c r="B79" s="2">
        <v>18</v>
      </c>
      <c r="C79" s="2" t="s">
        <v>18</v>
      </c>
      <c r="D79" s="5">
        <f t="shared" si="6"/>
        <v>-10.529334149999983</v>
      </c>
      <c r="E79" s="5">
        <f t="shared" si="7"/>
        <v>-23.519503069999999</v>
      </c>
      <c r="F79" s="5">
        <f t="shared" si="7"/>
        <v>-40.973257390000015</v>
      </c>
      <c r="G79" s="5">
        <f t="shared" si="7"/>
        <v>9.9275828899999965</v>
      </c>
      <c r="H79" s="5">
        <f t="shared" si="7"/>
        <v>5.1027947699999743</v>
      </c>
      <c r="I79" s="5">
        <f t="shared" si="7"/>
        <v>-27.362515270000003</v>
      </c>
      <c r="J79" s="5">
        <f t="shared" si="7"/>
        <v>-37.426161739999984</v>
      </c>
      <c r="K79" s="5">
        <f t="shared" si="7"/>
        <v>5.6125391300000018</v>
      </c>
      <c r="L79" s="5">
        <f t="shared" si="7"/>
        <v>24.974206129999999</v>
      </c>
      <c r="M79" s="5">
        <f t="shared" si="7"/>
        <v>12.109346510000023</v>
      </c>
      <c r="N79" s="5">
        <f t="shared" si="7"/>
        <v>8.5870879999999943</v>
      </c>
      <c r="O79" s="5">
        <f t="shared" si="7"/>
        <v>46.906152569999989</v>
      </c>
      <c r="P79" s="5">
        <f t="shared" si="7"/>
        <v>13.909588640000017</v>
      </c>
      <c r="Q79" s="5">
        <f t="shared" si="7"/>
        <v>23.157413739999981</v>
      </c>
      <c r="R79" s="5">
        <f t="shared" si="7"/>
        <v>38.579920350000002</v>
      </c>
      <c r="S79" s="5">
        <f t="shared" si="7"/>
        <v>6.9913190699999959</v>
      </c>
      <c r="T79" s="5">
        <f t="shared" ref="E79:AH86" si="8">T21+T50</f>
        <v>-3.7308669199999862</v>
      </c>
      <c r="U79" s="5">
        <f t="shared" si="8"/>
        <v>-17.411839130000004</v>
      </c>
      <c r="V79" s="5">
        <f t="shared" si="8"/>
        <v>13.854137969999996</v>
      </c>
      <c r="W79" s="5">
        <f t="shared" si="8"/>
        <v>18.304494709999986</v>
      </c>
      <c r="X79" s="5">
        <f t="shared" si="8"/>
        <v>19.483132829999988</v>
      </c>
      <c r="Y79" s="5">
        <f t="shared" si="8"/>
        <v>6.9779034200000041</v>
      </c>
      <c r="Z79" s="5">
        <f t="shared" si="8"/>
        <v>20.354096049999995</v>
      </c>
      <c r="AA79" s="5">
        <f t="shared" si="8"/>
        <v>4.2374736799999937</v>
      </c>
      <c r="AB79" s="5">
        <f t="shared" si="8"/>
        <v>-6.7411573499999875</v>
      </c>
      <c r="AC79" s="5">
        <f t="shared" si="8"/>
        <v>12.471554400000002</v>
      </c>
      <c r="AD79" s="5">
        <f t="shared" si="8"/>
        <v>19.986692089999998</v>
      </c>
      <c r="AE79" s="5">
        <f t="shared" si="8"/>
        <v>4.215238020000001</v>
      </c>
      <c r="AF79" s="5">
        <f t="shared" si="8"/>
        <v>9.1685415199999767</v>
      </c>
      <c r="AG79" s="5">
        <f t="shared" si="8"/>
        <v>28.633463899999981</v>
      </c>
      <c r="AH79" s="5">
        <f t="shared" si="8"/>
        <v>-40.413688610000023</v>
      </c>
      <c r="AI79" s="7">
        <f t="shared" si="5"/>
        <v>185.85004536999992</v>
      </c>
      <c r="AL79" s="6"/>
    </row>
    <row r="80" spans="2:38" ht="16.5" thickTop="1" thickBot="1" x14ac:dyDescent="0.3">
      <c r="B80" s="2">
        <v>19</v>
      </c>
      <c r="C80" s="2" t="s">
        <v>19</v>
      </c>
      <c r="D80" s="5">
        <f t="shared" si="6"/>
        <v>6.5007698699999708</v>
      </c>
      <c r="E80" s="5">
        <f t="shared" si="8"/>
        <v>-3.7640573100000125</v>
      </c>
      <c r="F80" s="5">
        <f t="shared" si="8"/>
        <v>-20.972727850000012</v>
      </c>
      <c r="G80" s="5">
        <f t="shared" si="8"/>
        <v>10.41368082000001</v>
      </c>
      <c r="H80" s="5">
        <f t="shared" si="8"/>
        <v>11.380984399999988</v>
      </c>
      <c r="I80" s="5">
        <f t="shared" si="8"/>
        <v>-9.2598024699999968</v>
      </c>
      <c r="J80" s="5">
        <f t="shared" si="8"/>
        <v>-25.394705689999995</v>
      </c>
      <c r="K80" s="5">
        <f t="shared" si="8"/>
        <v>-9.217571460000002</v>
      </c>
      <c r="L80" s="5">
        <f t="shared" si="8"/>
        <v>27.238792960000005</v>
      </c>
      <c r="M80" s="5">
        <f t="shared" si="8"/>
        <v>5.1301398800000015</v>
      </c>
      <c r="N80" s="5">
        <f t="shared" si="8"/>
        <v>36.130390360000007</v>
      </c>
      <c r="O80" s="5">
        <f t="shared" si="8"/>
        <v>44.661231679999958</v>
      </c>
      <c r="P80" s="5">
        <f t="shared" si="8"/>
        <v>20.030165109999999</v>
      </c>
      <c r="Q80" s="5">
        <f t="shared" si="8"/>
        <v>9.7422749799999906</v>
      </c>
      <c r="R80" s="5">
        <f t="shared" si="8"/>
        <v>46.485636329999998</v>
      </c>
      <c r="S80" s="5">
        <f t="shared" si="8"/>
        <v>7.5843187200000131</v>
      </c>
      <c r="T80" s="5">
        <f t="shared" si="8"/>
        <v>-9.1362681300000048</v>
      </c>
      <c r="U80" s="5">
        <f t="shared" si="8"/>
        <v>-3.1826078999999936</v>
      </c>
      <c r="V80" s="5">
        <f t="shared" si="8"/>
        <v>17.062163919999989</v>
      </c>
      <c r="W80" s="5">
        <f t="shared" si="8"/>
        <v>16.444843350000014</v>
      </c>
      <c r="X80" s="5">
        <f t="shared" si="8"/>
        <v>16.635024729999969</v>
      </c>
      <c r="Y80" s="5">
        <f t="shared" si="8"/>
        <v>16.294543919999988</v>
      </c>
      <c r="Z80" s="5">
        <f t="shared" si="8"/>
        <v>11.922941629999983</v>
      </c>
      <c r="AA80" s="5">
        <f t="shared" si="8"/>
        <v>4.1147745399999849</v>
      </c>
      <c r="AB80" s="5">
        <f t="shared" si="8"/>
        <v>2.7453541400000034</v>
      </c>
      <c r="AC80" s="5">
        <f t="shared" si="8"/>
        <v>6.6681837399999893</v>
      </c>
      <c r="AD80" s="5">
        <f t="shared" si="8"/>
        <v>25.935166350000003</v>
      </c>
      <c r="AE80" s="5">
        <f t="shared" si="8"/>
        <v>7.2415315199999881</v>
      </c>
      <c r="AF80" s="5">
        <f t="shared" si="8"/>
        <v>12.840499779999998</v>
      </c>
      <c r="AG80" s="5">
        <f t="shared" si="8"/>
        <v>46.112866580000002</v>
      </c>
      <c r="AH80" s="5">
        <f t="shared" si="8"/>
        <v>-41.496323689999997</v>
      </c>
      <c r="AI80" s="7">
        <f t="shared" si="5"/>
        <v>328.38853849999987</v>
      </c>
      <c r="AL80" s="6"/>
    </row>
    <row r="81" spans="2:38" ht="16.5" thickTop="1" thickBot="1" x14ac:dyDescent="0.3">
      <c r="B81" s="2">
        <v>20</v>
      </c>
      <c r="C81" s="2" t="s">
        <v>20</v>
      </c>
      <c r="D81" s="5">
        <f t="shared" si="6"/>
        <v>22.114093530000005</v>
      </c>
      <c r="E81" s="5">
        <f t="shared" si="8"/>
        <v>-3.4503999499999907</v>
      </c>
      <c r="F81" s="5">
        <f t="shared" si="8"/>
        <v>2.0822703500000088</v>
      </c>
      <c r="G81" s="5">
        <f t="shared" si="8"/>
        <v>39.677840830000008</v>
      </c>
      <c r="H81" s="5">
        <f t="shared" si="8"/>
        <v>37.217057390000008</v>
      </c>
      <c r="I81" s="5">
        <f t="shared" si="8"/>
        <v>-3.8027322400000116</v>
      </c>
      <c r="J81" s="5">
        <f t="shared" si="8"/>
        <v>-9.6164276800000081</v>
      </c>
      <c r="K81" s="5">
        <f t="shared" si="8"/>
        <v>3.3779400900000027</v>
      </c>
      <c r="L81" s="5">
        <f t="shared" si="8"/>
        <v>38.256351670000001</v>
      </c>
      <c r="M81" s="5">
        <f t="shared" si="8"/>
        <v>22.780341910000004</v>
      </c>
      <c r="N81" s="5">
        <f t="shared" si="8"/>
        <v>47.967052420000016</v>
      </c>
      <c r="O81" s="5">
        <f t="shared" si="8"/>
        <v>10.870683829999976</v>
      </c>
      <c r="P81" s="5">
        <f t="shared" si="8"/>
        <v>20.108106380000002</v>
      </c>
      <c r="Q81" s="5">
        <f t="shared" si="8"/>
        <v>-20.528261750000006</v>
      </c>
      <c r="R81" s="5">
        <f t="shared" si="8"/>
        <v>69.449299060000001</v>
      </c>
      <c r="S81" s="5">
        <f t="shared" si="8"/>
        <v>23.67457435</v>
      </c>
      <c r="T81" s="5">
        <f t="shared" si="8"/>
        <v>6.8900536599999995</v>
      </c>
      <c r="U81" s="5">
        <f t="shared" si="8"/>
        <v>6.7083614300000036</v>
      </c>
      <c r="V81" s="5">
        <f t="shared" si="8"/>
        <v>40.572331980000001</v>
      </c>
      <c r="W81" s="5">
        <f t="shared" si="8"/>
        <v>25.648770649999989</v>
      </c>
      <c r="X81" s="5">
        <f t="shared" si="8"/>
        <v>18.230987139999996</v>
      </c>
      <c r="Y81" s="5">
        <f t="shared" si="8"/>
        <v>32.312796079999998</v>
      </c>
      <c r="Z81" s="5">
        <f t="shared" si="8"/>
        <v>26.88104841000002</v>
      </c>
      <c r="AA81" s="5">
        <f t="shared" si="8"/>
        <v>17.201385980000023</v>
      </c>
      <c r="AB81" s="5">
        <f t="shared" si="8"/>
        <v>12.201792109999985</v>
      </c>
      <c r="AC81" s="5">
        <f t="shared" si="8"/>
        <v>16.950884040000005</v>
      </c>
      <c r="AD81" s="5">
        <f t="shared" si="8"/>
        <v>-2.5318242000000026</v>
      </c>
      <c r="AE81" s="5">
        <f t="shared" si="8"/>
        <v>16.558290219999996</v>
      </c>
      <c r="AF81" s="5">
        <f t="shared" si="8"/>
        <v>3.8327630299999953</v>
      </c>
      <c r="AG81" s="5">
        <f t="shared" si="8"/>
        <v>25.151115829999988</v>
      </c>
      <c r="AH81" s="5">
        <f t="shared" si="8"/>
        <v>-10.809681829999995</v>
      </c>
      <c r="AI81" s="7">
        <f t="shared" si="5"/>
        <v>546.78654655000003</v>
      </c>
      <c r="AL81" s="6"/>
    </row>
    <row r="82" spans="2:38" ht="16.5" thickTop="1" thickBot="1" x14ac:dyDescent="0.3">
      <c r="B82" s="2">
        <v>21</v>
      </c>
      <c r="C82" s="2" t="s">
        <v>21</v>
      </c>
      <c r="D82" s="5">
        <f t="shared" si="6"/>
        <v>-22.399443279999986</v>
      </c>
      <c r="E82" s="5">
        <f t="shared" si="8"/>
        <v>-18.857220699999999</v>
      </c>
      <c r="F82" s="5">
        <f t="shared" si="8"/>
        <v>-3.7339919499999965</v>
      </c>
      <c r="G82" s="5">
        <f t="shared" si="8"/>
        <v>18.784854920000001</v>
      </c>
      <c r="H82" s="5">
        <f t="shared" si="8"/>
        <v>17.971691770000007</v>
      </c>
      <c r="I82" s="5">
        <f t="shared" si="8"/>
        <v>-12.597903550000012</v>
      </c>
      <c r="J82" s="5">
        <f t="shared" si="8"/>
        <v>-33.370969570000014</v>
      </c>
      <c r="K82" s="5">
        <f t="shared" si="8"/>
        <v>-21.28744978000001</v>
      </c>
      <c r="L82" s="5">
        <f t="shared" si="8"/>
        <v>15.279879600000015</v>
      </c>
      <c r="M82" s="5">
        <f t="shared" si="8"/>
        <v>-25.053230650000003</v>
      </c>
      <c r="N82" s="5">
        <f t="shared" si="8"/>
        <v>-7.0292866900000064</v>
      </c>
      <c r="O82" s="5">
        <f t="shared" si="8"/>
        <v>-11.25280398999999</v>
      </c>
      <c r="P82" s="5">
        <f t="shared" si="8"/>
        <v>12.93278011000001</v>
      </c>
      <c r="Q82" s="5">
        <f t="shared" si="8"/>
        <v>-39.627771540000005</v>
      </c>
      <c r="R82" s="5">
        <f t="shared" si="8"/>
        <v>32.520180729999986</v>
      </c>
      <c r="S82" s="5">
        <f t="shared" si="8"/>
        <v>25.331565120000022</v>
      </c>
      <c r="T82" s="5">
        <f t="shared" si="8"/>
        <v>19.274551420000012</v>
      </c>
      <c r="U82" s="5">
        <f t="shared" si="8"/>
        <v>7.2162884800000029</v>
      </c>
      <c r="V82" s="5">
        <f t="shared" si="8"/>
        <v>47.755936920000011</v>
      </c>
      <c r="W82" s="5">
        <f t="shared" si="8"/>
        <v>-4.1146075799999977</v>
      </c>
      <c r="X82" s="5">
        <f t="shared" si="8"/>
        <v>-5.6285402799999957</v>
      </c>
      <c r="Y82" s="5">
        <f t="shared" si="8"/>
        <v>-0.18554422999998366</v>
      </c>
      <c r="Z82" s="5">
        <f t="shared" si="8"/>
        <v>-4.7055964200000062</v>
      </c>
      <c r="AA82" s="5">
        <f t="shared" si="8"/>
        <v>1.8647518100000156</v>
      </c>
      <c r="AB82" s="5">
        <f t="shared" si="8"/>
        <v>-12.692690469999988</v>
      </c>
      <c r="AC82" s="5">
        <f t="shared" si="8"/>
        <v>-5.594612369999993</v>
      </c>
      <c r="AD82" s="5">
        <f t="shared" si="8"/>
        <v>-12.351948830000005</v>
      </c>
      <c r="AE82" s="5">
        <f t="shared" si="8"/>
        <v>1.705809940000016</v>
      </c>
      <c r="AF82" s="5">
        <f t="shared" si="8"/>
        <v>-9.5650895099999929</v>
      </c>
      <c r="AG82" s="5">
        <f t="shared" si="8"/>
        <v>11.888658910000004</v>
      </c>
      <c r="AH82" s="5">
        <f t="shared" si="8"/>
        <v>-17.006306859999988</v>
      </c>
      <c r="AI82" s="7">
        <f t="shared" si="5"/>
        <v>-37.521751659999886</v>
      </c>
      <c r="AL82" s="6"/>
    </row>
    <row r="83" spans="2:38" ht="16.5" thickTop="1" thickBot="1" x14ac:dyDescent="0.3">
      <c r="B83" s="2">
        <v>22</v>
      </c>
      <c r="C83" s="2" t="s">
        <v>22</v>
      </c>
      <c r="D83" s="5">
        <f t="shared" si="6"/>
        <v>-33.817777729999989</v>
      </c>
      <c r="E83" s="5">
        <f t="shared" si="8"/>
        <v>-39.260299619999998</v>
      </c>
      <c r="F83" s="5">
        <f t="shared" si="8"/>
        <v>-4.7157679599999938</v>
      </c>
      <c r="G83" s="5">
        <f t="shared" si="8"/>
        <v>5.0020270499999953</v>
      </c>
      <c r="H83" s="5">
        <f t="shared" si="8"/>
        <v>19.636413349999998</v>
      </c>
      <c r="I83" s="5">
        <f t="shared" si="8"/>
        <v>-23.700209269999988</v>
      </c>
      <c r="J83" s="5">
        <f t="shared" si="8"/>
        <v>-34.066054139999991</v>
      </c>
      <c r="K83" s="5">
        <f t="shared" si="8"/>
        <v>-24.545607060000009</v>
      </c>
      <c r="L83" s="5">
        <f t="shared" si="8"/>
        <v>4.3953159599999978</v>
      </c>
      <c r="M83" s="5">
        <f t="shared" si="8"/>
        <v>-19.329102140000003</v>
      </c>
      <c r="N83" s="5">
        <f t="shared" si="8"/>
        <v>-25.427308800000006</v>
      </c>
      <c r="O83" s="5">
        <f t="shared" si="8"/>
        <v>0.60585666999999432</v>
      </c>
      <c r="P83" s="5">
        <f t="shared" si="8"/>
        <v>19.577707509999996</v>
      </c>
      <c r="Q83" s="5">
        <f t="shared" si="8"/>
        <v>-74.324354219999989</v>
      </c>
      <c r="R83" s="5">
        <f t="shared" si="8"/>
        <v>35.929125680000027</v>
      </c>
      <c r="S83" s="5">
        <f t="shared" si="8"/>
        <v>27.442720390000005</v>
      </c>
      <c r="T83" s="5">
        <f t="shared" si="8"/>
        <v>24.376142210000019</v>
      </c>
      <c r="U83" s="5">
        <f t="shared" si="8"/>
        <v>-5.0075448800000117</v>
      </c>
      <c r="V83" s="5">
        <f t="shared" si="8"/>
        <v>48.126719650000013</v>
      </c>
      <c r="W83" s="5">
        <f t="shared" si="8"/>
        <v>-2.0389339200000194</v>
      </c>
      <c r="X83" s="5">
        <f t="shared" si="8"/>
        <v>-8.1956341100000145</v>
      </c>
      <c r="Y83" s="5">
        <f t="shared" si="8"/>
        <v>1.9174502099999842</v>
      </c>
      <c r="Z83" s="5">
        <f t="shared" si="8"/>
        <v>-11.493649320000003</v>
      </c>
      <c r="AA83" s="5">
        <f t="shared" si="8"/>
        <v>8.4522658500000034</v>
      </c>
      <c r="AB83" s="5">
        <f t="shared" si="8"/>
        <v>-10.023646219999989</v>
      </c>
      <c r="AC83" s="5">
        <f t="shared" si="8"/>
        <v>-10.540849519999988</v>
      </c>
      <c r="AD83" s="5">
        <f t="shared" si="8"/>
        <v>-15.297276690000004</v>
      </c>
      <c r="AE83" s="5">
        <f t="shared" si="8"/>
        <v>-8.1141613600000042</v>
      </c>
      <c r="AF83" s="5">
        <f t="shared" si="8"/>
        <v>-12.318461729999996</v>
      </c>
      <c r="AG83" s="5">
        <f t="shared" si="8"/>
        <v>-4.9441006399999949</v>
      </c>
      <c r="AH83" s="5">
        <f t="shared" si="8"/>
        <v>-15.285094879999988</v>
      </c>
      <c r="AI83" s="7">
        <f t="shared" si="5"/>
        <v>-171.69899479999998</v>
      </c>
      <c r="AL83" s="6"/>
    </row>
    <row r="84" spans="2:38" ht="16.5" thickTop="1" thickBot="1" x14ac:dyDescent="0.3">
      <c r="B84" s="2">
        <v>23</v>
      </c>
      <c r="C84" s="2" t="s">
        <v>23</v>
      </c>
      <c r="D84" s="5">
        <f t="shared" si="6"/>
        <v>-107.25187139000002</v>
      </c>
      <c r="E84" s="5">
        <f t="shared" si="8"/>
        <v>-11.527431589999978</v>
      </c>
      <c r="F84" s="5">
        <f t="shared" si="8"/>
        <v>4.0653369499999883</v>
      </c>
      <c r="G84" s="5">
        <f t="shared" si="8"/>
        <v>17.576706399999978</v>
      </c>
      <c r="H84" s="5">
        <f t="shared" si="8"/>
        <v>13.679482500000006</v>
      </c>
      <c r="I84" s="5">
        <f t="shared" si="8"/>
        <v>-17.31908537000001</v>
      </c>
      <c r="J84" s="5">
        <f t="shared" si="8"/>
        <v>-37.903306660000013</v>
      </c>
      <c r="K84" s="5">
        <f t="shared" si="8"/>
        <v>-46.022943270000006</v>
      </c>
      <c r="L84" s="5">
        <f t="shared" si="8"/>
        <v>5.6583425400000067</v>
      </c>
      <c r="M84" s="5">
        <f t="shared" si="8"/>
        <v>-10.994828970000007</v>
      </c>
      <c r="N84" s="5">
        <f t="shared" si="8"/>
        <v>-17.863190830000001</v>
      </c>
      <c r="O84" s="5">
        <f t="shared" si="8"/>
        <v>13.913231109999998</v>
      </c>
      <c r="P84" s="5">
        <f t="shared" si="8"/>
        <v>23.347509369999997</v>
      </c>
      <c r="Q84" s="5">
        <f t="shared" si="8"/>
        <v>-60.954953999999994</v>
      </c>
      <c r="R84" s="5">
        <f t="shared" si="8"/>
        <v>42.257978839999964</v>
      </c>
      <c r="S84" s="5">
        <f t="shared" si="8"/>
        <v>32.008847620000012</v>
      </c>
      <c r="T84" s="5">
        <f t="shared" si="8"/>
        <v>27.512357010000002</v>
      </c>
      <c r="U84" s="5">
        <f t="shared" si="8"/>
        <v>-2.8590831899999927</v>
      </c>
      <c r="V84" s="5">
        <f t="shared" si="8"/>
        <v>42.760837139999978</v>
      </c>
      <c r="W84" s="5">
        <f t="shared" si="8"/>
        <v>-4.6480901500000087</v>
      </c>
      <c r="X84" s="5">
        <f t="shared" si="8"/>
        <v>-5.9436169000000092</v>
      </c>
      <c r="Y84" s="5">
        <f t="shared" si="8"/>
        <v>0.59623362999998619</v>
      </c>
      <c r="Z84" s="5">
        <f t="shared" si="8"/>
        <v>-10.242094630000011</v>
      </c>
      <c r="AA84" s="5">
        <f t="shared" si="8"/>
        <v>9.0260033399999884</v>
      </c>
      <c r="AB84" s="5">
        <f t="shared" si="8"/>
        <v>-8.9970451200000099</v>
      </c>
      <c r="AC84" s="5">
        <f t="shared" si="8"/>
        <v>-0.14485870000000745</v>
      </c>
      <c r="AD84" s="5">
        <f t="shared" si="8"/>
        <v>1.3827235000000186</v>
      </c>
      <c r="AE84" s="5">
        <f t="shared" si="8"/>
        <v>1.6462358000000066</v>
      </c>
      <c r="AF84" s="5">
        <f t="shared" si="8"/>
        <v>-12.494450470000004</v>
      </c>
      <c r="AG84" s="5">
        <f t="shared" si="8"/>
        <v>22.752635659999996</v>
      </c>
      <c r="AH84" s="5">
        <f t="shared" si="8"/>
        <v>-3.5508558699999924</v>
      </c>
      <c r="AI84" s="7">
        <f t="shared" si="5"/>
        <v>-96.982389830000173</v>
      </c>
      <c r="AL84" s="6"/>
    </row>
    <row r="85" spans="2:38" ht="16.5" thickTop="1" thickBot="1" x14ac:dyDescent="0.3">
      <c r="B85" s="2">
        <v>24</v>
      </c>
      <c r="C85" s="2" t="s">
        <v>24</v>
      </c>
      <c r="D85" s="5">
        <f t="shared" si="6"/>
        <v>-120.23746228</v>
      </c>
      <c r="E85" s="5">
        <f t="shared" si="8"/>
        <v>1.6217028399999975</v>
      </c>
      <c r="F85" s="5">
        <f t="shared" si="8"/>
        <v>9.1606642099999789</v>
      </c>
      <c r="G85" s="5">
        <f t="shared" si="8"/>
        <v>21.783368460000005</v>
      </c>
      <c r="H85" s="5">
        <f t="shared" si="8"/>
        <v>9.899205529999989</v>
      </c>
      <c r="I85" s="5">
        <f t="shared" si="8"/>
        <v>-26.266752999999994</v>
      </c>
      <c r="J85" s="5">
        <f t="shared" si="8"/>
        <v>-35.049096120000016</v>
      </c>
      <c r="K85" s="5">
        <f t="shared" si="8"/>
        <v>-44.697177069999981</v>
      </c>
      <c r="L85" s="5">
        <f t="shared" si="8"/>
        <v>2.7115956999999895</v>
      </c>
      <c r="M85" s="5">
        <f t="shared" si="8"/>
        <v>-20.208150710000012</v>
      </c>
      <c r="N85" s="5">
        <f t="shared" si="8"/>
        <v>-17.945728210000006</v>
      </c>
      <c r="O85" s="5">
        <f t="shared" si="8"/>
        <v>-0.52032140000000027</v>
      </c>
      <c r="P85" s="5">
        <f t="shared" si="8"/>
        <v>18.507093140000002</v>
      </c>
      <c r="Q85" s="5">
        <f t="shared" si="8"/>
        <v>-33.778748839999992</v>
      </c>
      <c r="R85" s="5">
        <f t="shared" si="8"/>
        <v>46.251613739999996</v>
      </c>
      <c r="S85" s="5">
        <f t="shared" si="8"/>
        <v>35.123097489999978</v>
      </c>
      <c r="T85" s="5">
        <f t="shared" si="8"/>
        <v>25.370975970000011</v>
      </c>
      <c r="U85" s="5">
        <f t="shared" si="8"/>
        <v>-4.8254734599999978</v>
      </c>
      <c r="V85" s="5">
        <f t="shared" si="8"/>
        <v>33.300441609999979</v>
      </c>
      <c r="W85" s="5">
        <f t="shared" si="8"/>
        <v>11.206027820000017</v>
      </c>
      <c r="X85" s="5">
        <f t="shared" si="8"/>
        <v>-10.332336130000002</v>
      </c>
      <c r="Y85" s="5">
        <f t="shared" si="8"/>
        <v>1.5342163599999949</v>
      </c>
      <c r="Z85" s="5">
        <f t="shared" si="8"/>
        <v>3.0689301800000024</v>
      </c>
      <c r="AA85" s="5">
        <f t="shared" si="8"/>
        <v>8.789206649999997</v>
      </c>
      <c r="AB85" s="5">
        <f t="shared" si="8"/>
        <v>-10.016786590000017</v>
      </c>
      <c r="AC85" s="5">
        <f t="shared" si="8"/>
        <v>5.2658489599999783</v>
      </c>
      <c r="AD85" s="5">
        <f t="shared" si="8"/>
        <v>14.612142579999983</v>
      </c>
      <c r="AE85" s="5">
        <f t="shared" si="8"/>
        <v>4.4413070599999855</v>
      </c>
      <c r="AF85" s="5">
        <f t="shared" si="8"/>
        <v>-15.639184760000006</v>
      </c>
      <c r="AG85" s="5">
        <f t="shared" si="8"/>
        <v>-11.944647520000004</v>
      </c>
      <c r="AH85" s="5">
        <f t="shared" si="8"/>
        <v>-2.8097125800000029</v>
      </c>
      <c r="AI85" s="7">
        <f t="shared" si="5"/>
        <v>-98.814427790000209</v>
      </c>
      <c r="AL85" s="6"/>
    </row>
    <row r="86" spans="2:38" ht="16.5" thickTop="1" thickBot="1" x14ac:dyDescent="0.3">
      <c r="B86" s="2">
        <v>25</v>
      </c>
      <c r="C86" s="2" t="s">
        <v>25</v>
      </c>
      <c r="D86" s="5">
        <f t="shared" si="6"/>
        <v>-115.01297676999999</v>
      </c>
      <c r="E86" s="5">
        <f t="shared" si="8"/>
        <v>-6.3094994199999945</v>
      </c>
      <c r="F86" s="5">
        <f t="shared" si="8"/>
        <v>1.6559506899999974</v>
      </c>
      <c r="G86" s="5">
        <f t="shared" si="8"/>
        <v>20.203062439999997</v>
      </c>
      <c r="H86" s="5">
        <f t="shared" si="8"/>
        <v>3.8380180499999881</v>
      </c>
      <c r="I86" s="5">
        <f t="shared" si="8"/>
        <v>-28.247690709999986</v>
      </c>
      <c r="J86" s="5">
        <f t="shared" si="8"/>
        <v>-19.46677028000002</v>
      </c>
      <c r="K86" s="5">
        <f t="shared" si="8"/>
        <v>-39.029396850000005</v>
      </c>
      <c r="L86" s="5">
        <f t="shared" si="8"/>
        <v>8.1078578699999966</v>
      </c>
      <c r="M86" s="5">
        <f t="shared" si="8"/>
        <v>-13.720356150000001</v>
      </c>
      <c r="N86" s="5">
        <f t="shared" si="8"/>
        <v>3.9322646999999904</v>
      </c>
      <c r="O86" s="5">
        <f t="shared" si="8"/>
        <v>1.9117229200000097</v>
      </c>
      <c r="P86" s="5">
        <f t="shared" si="8"/>
        <v>7.8539951699999904</v>
      </c>
      <c r="Q86" s="5">
        <f t="shared" si="8"/>
        <v>-15.520737580000013</v>
      </c>
      <c r="R86" s="5">
        <f t="shared" si="8"/>
        <v>33.339146740000018</v>
      </c>
      <c r="S86" s="5">
        <f t="shared" si="8"/>
        <v>25.221545440000007</v>
      </c>
      <c r="T86" s="5">
        <f t="shared" si="8"/>
        <v>23.318347009999997</v>
      </c>
      <c r="U86" s="5">
        <f t="shared" si="8"/>
        <v>-12.786733169999998</v>
      </c>
      <c r="V86" s="5">
        <f t="shared" si="8"/>
        <v>27.860132350000008</v>
      </c>
      <c r="W86" s="5">
        <f t="shared" si="8"/>
        <v>17.001119560000006</v>
      </c>
      <c r="X86" s="5">
        <f t="shared" si="8"/>
        <v>2.5166160299999802</v>
      </c>
      <c r="Y86" s="5">
        <f t="shared" si="8"/>
        <v>2.3070056700000023</v>
      </c>
      <c r="Z86" s="5">
        <f t="shared" si="8"/>
        <v>2.0418560099999823</v>
      </c>
      <c r="AA86" s="5">
        <f t="shared" si="8"/>
        <v>9.5761408700000175</v>
      </c>
      <c r="AB86" s="5">
        <f t="shared" si="8"/>
        <v>-3.7051799999900936E-3</v>
      </c>
      <c r="AC86" s="5">
        <f t="shared" si="8"/>
        <v>-1.3110718700000064</v>
      </c>
      <c r="AD86" s="5">
        <f t="shared" si="8"/>
        <v>9.9611454500000036</v>
      </c>
      <c r="AE86" s="5">
        <f t="shared" si="8"/>
        <v>3.8995884399999987</v>
      </c>
      <c r="AF86" s="5">
        <f t="shared" si="8"/>
        <v>-4.3931381499999986</v>
      </c>
      <c r="AG86" s="5">
        <f t="shared" si="8"/>
        <v>16.750232240000003</v>
      </c>
      <c r="AH86" s="5">
        <f t="shared" si="8"/>
        <v>-2.6670849699999977</v>
      </c>
      <c r="AI86" s="7">
        <f t="shared" si="5"/>
        <v>-34.506328479999979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-607.35857030999989</v>
      </c>
      <c r="E87" s="7">
        <f t="shared" ref="E87:AH87" si="9">SUM(E62:E86)</f>
        <v>-1247.76269553</v>
      </c>
      <c r="F87" s="7">
        <f t="shared" si="9"/>
        <v>-739.85664052000016</v>
      </c>
      <c r="G87" s="7">
        <f t="shared" si="9"/>
        <v>104.32640705999998</v>
      </c>
      <c r="H87" s="7">
        <f t="shared" si="9"/>
        <v>-123.63075253000005</v>
      </c>
      <c r="I87" s="7">
        <f t="shared" si="9"/>
        <v>-64.433710419999983</v>
      </c>
      <c r="J87" s="7">
        <f t="shared" si="9"/>
        <v>-449.31254997000008</v>
      </c>
      <c r="K87" s="7">
        <f t="shared" si="9"/>
        <v>-130.71005076000006</v>
      </c>
      <c r="L87" s="7">
        <f t="shared" si="9"/>
        <v>-4.7140414799999775</v>
      </c>
      <c r="M87" s="7">
        <f t="shared" si="9"/>
        <v>173.37876608000005</v>
      </c>
      <c r="N87" s="7">
        <f t="shared" si="9"/>
        <v>180.07725001999984</v>
      </c>
      <c r="O87" s="7">
        <f t="shared" si="9"/>
        <v>258.83364192999994</v>
      </c>
      <c r="P87" s="7">
        <f t="shared" si="9"/>
        <v>370.64246488999993</v>
      </c>
      <c r="Q87" s="7">
        <f t="shared" si="9"/>
        <v>-622.6136700200002</v>
      </c>
      <c r="R87" s="7">
        <f t="shared" si="9"/>
        <v>214.53302173999995</v>
      </c>
      <c r="S87" s="7">
        <f t="shared" si="9"/>
        <v>92.022854029999962</v>
      </c>
      <c r="T87" s="7">
        <f t="shared" si="9"/>
        <v>-63.359591719999941</v>
      </c>
      <c r="U87" s="7">
        <f t="shared" si="9"/>
        <v>-300.32664255999993</v>
      </c>
      <c r="V87" s="7">
        <f t="shared" si="9"/>
        <v>310.18368808999998</v>
      </c>
      <c r="W87" s="7">
        <f t="shared" si="9"/>
        <v>77.371629980000023</v>
      </c>
      <c r="X87" s="7">
        <f t="shared" si="9"/>
        <v>136.66215486999988</v>
      </c>
      <c r="Y87" s="7">
        <f t="shared" si="9"/>
        <v>109.12415412999994</v>
      </c>
      <c r="Z87" s="7">
        <f t="shared" si="9"/>
        <v>236.77936865999996</v>
      </c>
      <c r="AA87" s="7">
        <f t="shared" si="9"/>
        <v>110.75375722999998</v>
      </c>
      <c r="AB87" s="7">
        <f t="shared" si="9"/>
        <v>-95.270185899999973</v>
      </c>
      <c r="AC87" s="7">
        <f t="shared" si="9"/>
        <v>139.05947727999995</v>
      </c>
      <c r="AD87" s="7">
        <f t="shared" si="9"/>
        <v>97.818644649999953</v>
      </c>
      <c r="AE87" s="7">
        <f t="shared" si="9"/>
        <v>102.42017721999989</v>
      </c>
      <c r="AF87" s="7">
        <f t="shared" si="9"/>
        <v>257.31899388000011</v>
      </c>
      <c r="AG87" s="7">
        <f t="shared" si="9"/>
        <v>357.74444883999996</v>
      </c>
      <c r="AH87" s="7">
        <f t="shared" si="9"/>
        <v>-288.69094925000002</v>
      </c>
      <c r="AI87" s="7">
        <f>SUM(D87:AH87)</f>
        <v>-1408.9891503900021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7">
    <mergeCell ref="B58:C58"/>
    <mergeCell ref="B60:I60"/>
    <mergeCell ref="B87:C87"/>
    <mergeCell ref="P31:S31"/>
    <mergeCell ref="B2:I2"/>
    <mergeCell ref="B29:C29"/>
    <mergeCell ref="B31:I31"/>
  </mergeCells>
  <conditionalFormatting sqref="D29:AI29 AI4:AI28 D58:AI58 AI33:AI57 AI62:AI86 D87:AI87">
    <cfRule type="cellIs" dxfId="53" priority="19" operator="lessThan">
      <formula>0</formula>
    </cfRule>
    <cfRule type="cellIs" dxfId="52" priority="20" operator="greaterThan">
      <formula>0</formula>
    </cfRule>
  </conditionalFormatting>
  <conditionalFormatting sqref="D4:AH28">
    <cfRule type="cellIs" dxfId="48" priority="11" operator="lessThan">
      <formula>0</formula>
    </cfRule>
    <cfRule type="cellIs" dxfId="47" priority="12" operator="greaterThan">
      <formula>0</formula>
    </cfRule>
  </conditionalFormatting>
  <conditionalFormatting sqref="D4:AH28">
    <cfRule type="cellIs" dxfId="46" priority="10" operator="lessThan">
      <formula>-0.001</formula>
    </cfRule>
  </conditionalFormatting>
  <conditionalFormatting sqref="D62:AH86">
    <cfRule type="cellIs" dxfId="39" priority="6" operator="lessThan">
      <formula>-0.001</formula>
    </cfRule>
  </conditionalFormatting>
  <conditionalFormatting sqref="D62:AH86">
    <cfRule type="cellIs" dxfId="38" priority="4" operator="lessThan">
      <formula>0</formula>
    </cfRule>
    <cfRule type="cellIs" dxfId="37" priority="5" operator="greaterThan">
      <formula>0</formula>
    </cfRule>
  </conditionalFormatting>
  <conditionalFormatting sqref="D33:AH57">
    <cfRule type="cellIs" dxfId="36" priority="2" operator="lessThan">
      <formula>0</formula>
    </cfRule>
    <cfRule type="cellIs" dxfId="35" priority="3" operator="greaterThan">
      <formula>0</formula>
    </cfRule>
  </conditionalFormatting>
  <conditionalFormatting sqref="D33:AH57">
    <cfRule type="cellIs" dxfId="34" priority="1" operator="lessThan">
      <formula>-0.001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6" workbookViewId="0">
      <selection activeCell="F68" sqref="F6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8.5703125" style="1" bestFit="1" customWidth="1"/>
    <col min="7" max="8" width="9.5703125" style="1" bestFit="1" customWidth="1"/>
    <col min="9" max="9" width="9.28515625" style="1" bestFit="1" customWidth="1"/>
    <col min="10" max="11" width="8.5703125" style="1" bestFit="1" customWidth="1"/>
    <col min="12" max="13" width="9.5703125" style="1" bestFit="1" customWidth="1"/>
    <col min="14" max="15" width="8.5703125" style="1" bestFit="1" customWidth="1"/>
    <col min="16" max="16" width="9.5703125" style="1" bestFit="1" customWidth="1"/>
    <col min="17" max="18" width="8.5703125" style="1" bestFit="1" customWidth="1"/>
    <col min="19" max="19" width="9.5703125" style="1" bestFit="1" customWidth="1"/>
    <col min="20" max="20" width="8.28515625" style="1" bestFit="1" customWidth="1"/>
    <col min="21" max="21" width="9.5703125" style="1" bestFit="1" customWidth="1"/>
    <col min="22" max="22" width="8.28515625" style="1" bestFit="1" customWidth="1"/>
    <col min="23" max="23" width="9.5703125" style="1" bestFit="1" customWidth="1"/>
    <col min="24" max="24" width="8.5703125" style="1" bestFit="1" customWidth="1"/>
    <col min="25" max="25" width="9.5703125" style="1" bestFit="1" customWidth="1"/>
    <col min="26" max="28" width="8.5703125" style="1" bestFit="1" customWidth="1"/>
    <col min="29" max="29" width="9.5703125" style="1" bestFit="1" customWidth="1"/>
    <col min="30" max="30" width="8.5703125" style="1" bestFit="1" customWidth="1"/>
    <col min="31" max="33" width="9.5703125" style="1" bestFit="1" customWidth="1"/>
    <col min="34" max="34" width="4.5703125" style="1" bestFit="1" customWidth="1"/>
    <col min="35" max="35" width="10.57031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768.74960700540078</v>
      </c>
      <c r="E4" s="5">
        <v>0</v>
      </c>
      <c r="F4" s="5">
        <v>532.37053770940133</v>
      </c>
      <c r="G4" s="5">
        <v>73.268019990000028</v>
      </c>
      <c r="H4" s="5">
        <v>899.5522923756015</v>
      </c>
      <c r="I4" s="5">
        <v>0</v>
      </c>
      <c r="J4" s="5">
        <v>0</v>
      </c>
      <c r="K4" s="5">
        <v>1019.901526378</v>
      </c>
      <c r="L4" s="5">
        <v>1518.8642915903997</v>
      </c>
      <c r="M4" s="5">
        <v>178.40125640479997</v>
      </c>
      <c r="N4" s="5">
        <v>115.97415792619999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276.50798442479919</v>
      </c>
      <c r="V4" s="5">
        <v>0</v>
      </c>
      <c r="W4" s="5">
        <v>0</v>
      </c>
      <c r="X4" s="5">
        <v>0</v>
      </c>
      <c r="Y4" s="5">
        <v>370.77640104870011</v>
      </c>
      <c r="Z4" s="5">
        <v>79.401103488000089</v>
      </c>
      <c r="AA4" s="5">
        <v>0</v>
      </c>
      <c r="AB4" s="5">
        <v>677.97453692939996</v>
      </c>
      <c r="AC4" s="5">
        <v>0</v>
      </c>
      <c r="AD4" s="5">
        <v>7481.6753847892014</v>
      </c>
      <c r="AE4" s="5">
        <v>0</v>
      </c>
      <c r="AF4" s="5">
        <v>396.7746945225</v>
      </c>
      <c r="AG4" s="5">
        <v>112.8433571052</v>
      </c>
      <c r="AH4" s="5">
        <v>0</v>
      </c>
      <c r="AI4" s="7">
        <f t="shared" ref="AI4:AI27" si="0">SUM(D4:AG4)</f>
        <v>14503.035151687605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1057.7627365976005</v>
      </c>
      <c r="E5" s="5">
        <v>0</v>
      </c>
      <c r="F5" s="5">
        <v>0</v>
      </c>
      <c r="G5" s="5">
        <v>0</v>
      </c>
      <c r="H5" s="5">
        <v>35.047975008799213</v>
      </c>
      <c r="I5" s="5">
        <v>0</v>
      </c>
      <c r="J5" s="5">
        <v>790.18604183640105</v>
      </c>
      <c r="K5" s="5">
        <v>947.88597495340071</v>
      </c>
      <c r="L5" s="5">
        <v>1123.5075290764012</v>
      </c>
      <c r="M5" s="5">
        <v>2672.3842895112998</v>
      </c>
      <c r="N5" s="5">
        <v>593.3054354500016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1596.0374220765</v>
      </c>
      <c r="Y5" s="5">
        <v>0</v>
      </c>
      <c r="Z5" s="5">
        <v>152.04871500799996</v>
      </c>
      <c r="AA5" s="5">
        <v>0</v>
      </c>
      <c r="AB5" s="5">
        <v>186.9</v>
      </c>
      <c r="AC5" s="5">
        <v>0</v>
      </c>
      <c r="AD5" s="5">
        <v>0</v>
      </c>
      <c r="AE5" s="5">
        <v>136.33453286279999</v>
      </c>
      <c r="AF5" s="5">
        <v>464.51731378000005</v>
      </c>
      <c r="AG5" s="5">
        <v>0</v>
      </c>
      <c r="AH5" s="5">
        <v>0</v>
      </c>
      <c r="AI5" s="7">
        <f t="shared" si="0"/>
        <v>9755.9179661612052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2933.2454281855012</v>
      </c>
      <c r="E6" s="5">
        <v>0</v>
      </c>
      <c r="F6" s="5">
        <v>52.792530601800159</v>
      </c>
      <c r="G6" s="5">
        <v>0</v>
      </c>
      <c r="H6" s="5">
        <v>2101.3640549639995</v>
      </c>
      <c r="I6" s="5">
        <v>0</v>
      </c>
      <c r="J6" s="5">
        <v>0</v>
      </c>
      <c r="K6" s="5">
        <v>0</v>
      </c>
      <c r="L6" s="5">
        <v>39.100813488501032</v>
      </c>
      <c r="M6" s="5">
        <v>0</v>
      </c>
      <c r="N6" s="5">
        <v>2388.9664283625007</v>
      </c>
      <c r="O6" s="5">
        <v>312.06991990019856</v>
      </c>
      <c r="P6" s="5">
        <v>1645.0511443080013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5087.6833184099987</v>
      </c>
      <c r="Y6" s="5">
        <v>0</v>
      </c>
      <c r="Z6" s="5">
        <v>132.13276345600002</v>
      </c>
      <c r="AA6" s="5">
        <v>0</v>
      </c>
      <c r="AB6" s="5">
        <v>138.9</v>
      </c>
      <c r="AC6" s="5">
        <v>0</v>
      </c>
      <c r="AD6" s="5">
        <v>0</v>
      </c>
      <c r="AE6" s="5">
        <v>1834.2617471921997</v>
      </c>
      <c r="AF6" s="5">
        <v>167.7153564306</v>
      </c>
      <c r="AG6" s="5">
        <v>0</v>
      </c>
      <c r="AH6" s="5">
        <v>0</v>
      </c>
      <c r="AI6" s="7">
        <f t="shared" si="0"/>
        <v>16833.2835052993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2873.9646095749999</v>
      </c>
      <c r="E7" s="5">
        <v>122.1</v>
      </c>
      <c r="F7" s="5">
        <v>770.76726257199925</v>
      </c>
      <c r="G7" s="5">
        <v>494.67490800419961</v>
      </c>
      <c r="H7" s="5">
        <v>1767.3252686459991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3118.1369594823009</v>
      </c>
      <c r="O7" s="5">
        <v>1215.2898118607993</v>
      </c>
      <c r="P7" s="5">
        <v>759.23149017000071</v>
      </c>
      <c r="Q7" s="5">
        <v>132.45349481349959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3039.3651110183005</v>
      </c>
      <c r="Y7" s="5">
        <v>0</v>
      </c>
      <c r="Z7" s="5">
        <v>2916.3222724267989</v>
      </c>
      <c r="AA7" s="5">
        <v>0</v>
      </c>
      <c r="AB7" s="5">
        <v>0</v>
      </c>
      <c r="AC7" s="5">
        <v>0</v>
      </c>
      <c r="AD7" s="5">
        <v>0</v>
      </c>
      <c r="AE7" s="5">
        <v>1947.7122409040007</v>
      </c>
      <c r="AF7" s="5">
        <v>179.27614494839992</v>
      </c>
      <c r="AG7" s="5">
        <v>0</v>
      </c>
      <c r="AH7" s="5">
        <v>0</v>
      </c>
      <c r="AI7" s="7">
        <f t="shared" si="0"/>
        <v>19336.619574421296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1775.7279000000003</v>
      </c>
      <c r="E8" s="5">
        <v>140.6</v>
      </c>
      <c r="F8" s="5">
        <v>0</v>
      </c>
      <c r="G8" s="5">
        <v>0</v>
      </c>
      <c r="H8" s="5">
        <v>540.44311258799996</v>
      </c>
      <c r="I8" s="5">
        <v>0</v>
      </c>
      <c r="J8" s="5">
        <v>0</v>
      </c>
      <c r="K8" s="5">
        <v>265.00594769600025</v>
      </c>
      <c r="L8" s="5">
        <v>615.82095462690074</v>
      </c>
      <c r="M8" s="5">
        <v>113.53646199419894</v>
      </c>
      <c r="N8" s="5">
        <v>796.75857134879971</v>
      </c>
      <c r="O8" s="5">
        <v>1547.3067412716985</v>
      </c>
      <c r="P8" s="5">
        <v>1140.2781027329995</v>
      </c>
      <c r="Q8" s="5">
        <v>22.501696070399618</v>
      </c>
      <c r="R8" s="5">
        <v>0</v>
      </c>
      <c r="S8" s="5">
        <v>1159.133507650401</v>
      </c>
      <c r="T8" s="5">
        <v>0</v>
      </c>
      <c r="U8" s="5">
        <v>0</v>
      </c>
      <c r="V8" s="5">
        <v>0</v>
      </c>
      <c r="W8" s="5">
        <v>0</v>
      </c>
      <c r="X8" s="5">
        <v>1812.4335725268004</v>
      </c>
      <c r="Y8" s="5">
        <v>0</v>
      </c>
      <c r="Z8" s="5">
        <v>1936.1439676565979</v>
      </c>
      <c r="AA8" s="5">
        <v>0</v>
      </c>
      <c r="AB8" s="5">
        <v>0</v>
      </c>
      <c r="AC8" s="5">
        <v>0</v>
      </c>
      <c r="AD8" s="5">
        <v>0</v>
      </c>
      <c r="AE8" s="5">
        <v>16.38108117999964</v>
      </c>
      <c r="AF8" s="5">
        <v>1349.4058970574999</v>
      </c>
      <c r="AG8" s="5">
        <v>0</v>
      </c>
      <c r="AH8" s="5">
        <v>0</v>
      </c>
      <c r="AI8" s="7">
        <f t="shared" si="0"/>
        <v>13231.477514400298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2844.5707330794003</v>
      </c>
      <c r="E9" s="5">
        <v>177.2320018671</v>
      </c>
      <c r="F9" s="5">
        <v>0</v>
      </c>
      <c r="G9" s="5">
        <v>844.57096532640014</v>
      </c>
      <c r="H9" s="5">
        <v>499.25557620900048</v>
      </c>
      <c r="I9" s="5">
        <v>135.00859523230011</v>
      </c>
      <c r="J9" s="5">
        <v>0</v>
      </c>
      <c r="K9" s="5">
        <v>0</v>
      </c>
      <c r="L9" s="5">
        <v>1234.2533235277001</v>
      </c>
      <c r="M9" s="5">
        <v>7464.5852197259965</v>
      </c>
      <c r="N9" s="5">
        <v>0</v>
      </c>
      <c r="O9" s="5">
        <v>2507.1292875512008</v>
      </c>
      <c r="P9" s="5">
        <v>0</v>
      </c>
      <c r="Q9" s="5">
        <v>0</v>
      </c>
      <c r="R9" s="5">
        <v>3157.1782579303981</v>
      </c>
      <c r="S9" s="5">
        <v>743.02133942199794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9230.6159950049987</v>
      </c>
      <c r="Z9" s="5">
        <v>8776.0161634315991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1591.482711683999</v>
      </c>
      <c r="AH9" s="5">
        <v>0</v>
      </c>
      <c r="AI9" s="7">
        <f t="shared" si="0"/>
        <v>39204.920169992096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3896.4198548283039</v>
      </c>
      <c r="E10" s="5">
        <v>2337.2868254060013</v>
      </c>
      <c r="F10" s="5">
        <v>3571.9481957725002</v>
      </c>
      <c r="G10" s="5">
        <v>118.0386430704</v>
      </c>
      <c r="H10" s="5">
        <v>0</v>
      </c>
      <c r="I10" s="5">
        <v>0</v>
      </c>
      <c r="J10" s="5">
        <v>0</v>
      </c>
      <c r="K10" s="5">
        <v>0</v>
      </c>
      <c r="L10" s="5">
        <v>731.24664360280178</v>
      </c>
      <c r="M10" s="5">
        <v>8216.2855799247027</v>
      </c>
      <c r="N10" s="5">
        <v>3155.0344772648018</v>
      </c>
      <c r="O10" s="5">
        <v>0</v>
      </c>
      <c r="P10" s="5">
        <v>108.46252484999908</v>
      </c>
      <c r="Q10" s="5">
        <v>0</v>
      </c>
      <c r="R10" s="5">
        <v>0</v>
      </c>
      <c r="S10" s="5">
        <v>0</v>
      </c>
      <c r="T10" s="5">
        <v>599.00773860200184</v>
      </c>
      <c r="U10" s="5">
        <v>9507.8475599192989</v>
      </c>
      <c r="V10" s="5">
        <v>0</v>
      </c>
      <c r="W10" s="5">
        <v>0</v>
      </c>
      <c r="X10" s="5">
        <v>0</v>
      </c>
      <c r="Y10" s="5">
        <v>12217.907096487801</v>
      </c>
      <c r="Z10" s="5">
        <v>0</v>
      </c>
      <c r="AA10" s="5">
        <v>0</v>
      </c>
      <c r="AB10" s="5">
        <v>25169.554423974001</v>
      </c>
      <c r="AC10" s="5">
        <v>2343.5045898975959</v>
      </c>
      <c r="AD10" s="5">
        <v>4132.3644588467978</v>
      </c>
      <c r="AE10" s="5">
        <v>108.79978771350001</v>
      </c>
      <c r="AF10" s="5">
        <v>2886.5008689369897</v>
      </c>
      <c r="AG10" s="5">
        <v>6572.2461724215018</v>
      </c>
      <c r="AH10" s="5">
        <v>0</v>
      </c>
      <c r="AI10" s="7">
        <f t="shared" si="0"/>
        <v>85672.455441518992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3388.5005908144994</v>
      </c>
      <c r="E11" s="5">
        <v>1757.0293155075028</v>
      </c>
      <c r="F11" s="5">
        <v>4945.8103572800937</v>
      </c>
      <c r="G11" s="5">
        <v>1528.4379323290048</v>
      </c>
      <c r="H11" s="5">
        <v>135.125039042</v>
      </c>
      <c r="I11" s="5">
        <v>913.52355685499958</v>
      </c>
      <c r="J11" s="5">
        <v>0</v>
      </c>
      <c r="K11" s="5">
        <v>677.28962379880159</v>
      </c>
      <c r="L11" s="5">
        <v>11525.680532712497</v>
      </c>
      <c r="M11" s="5">
        <v>8672.6031106736009</v>
      </c>
      <c r="N11" s="5">
        <v>1200.0070753901987</v>
      </c>
      <c r="O11" s="5">
        <v>4616.3011865118951</v>
      </c>
      <c r="P11" s="5">
        <v>0</v>
      </c>
      <c r="Q11" s="5">
        <v>174.40857303419995</v>
      </c>
      <c r="R11" s="5">
        <v>0</v>
      </c>
      <c r="S11" s="5">
        <v>660.33871408959749</v>
      </c>
      <c r="T11" s="5">
        <v>625.24297657319607</v>
      </c>
      <c r="U11" s="5">
        <v>8360.1213312319978</v>
      </c>
      <c r="V11" s="5">
        <v>0</v>
      </c>
      <c r="W11" s="5">
        <v>0</v>
      </c>
      <c r="X11" s="5">
        <v>0</v>
      </c>
      <c r="Y11" s="5">
        <v>18562.050879801394</v>
      </c>
      <c r="Z11" s="5">
        <v>0</v>
      </c>
      <c r="AA11" s="5">
        <v>5492.710520523905</v>
      </c>
      <c r="AB11" s="5">
        <v>10607.651684066001</v>
      </c>
      <c r="AC11" s="5">
        <v>11926.226155935194</v>
      </c>
      <c r="AD11" s="5">
        <v>0</v>
      </c>
      <c r="AE11" s="5">
        <v>602.08892602300023</v>
      </c>
      <c r="AF11" s="5">
        <v>13986.103972165402</v>
      </c>
      <c r="AG11" s="5">
        <v>13344.195529206592</v>
      </c>
      <c r="AH11" s="5">
        <v>0</v>
      </c>
      <c r="AI11" s="7">
        <f t="shared" si="0"/>
        <v>123701.44758356558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2259.6519888599964</v>
      </c>
      <c r="E12" s="5">
        <v>3689.926256758094</v>
      </c>
      <c r="F12" s="5">
        <v>0</v>
      </c>
      <c r="G12" s="5">
        <v>4829.532242576287</v>
      </c>
      <c r="H12" s="5">
        <v>8197.4876257427022</v>
      </c>
      <c r="I12" s="5">
        <v>466.64678402159893</v>
      </c>
      <c r="J12" s="5">
        <v>0</v>
      </c>
      <c r="K12" s="5">
        <v>1104.3268599833993</v>
      </c>
      <c r="L12" s="5">
        <v>9416.7124660224017</v>
      </c>
      <c r="M12" s="5">
        <v>14413.952776732896</v>
      </c>
      <c r="N12" s="5">
        <v>155.55195476579996</v>
      </c>
      <c r="O12" s="5">
        <v>1633.2010109333989</v>
      </c>
      <c r="P12" s="5">
        <v>355.45950096660016</v>
      </c>
      <c r="Q12" s="5">
        <v>8484.3845308775035</v>
      </c>
      <c r="R12" s="5">
        <v>176.24669444829988</v>
      </c>
      <c r="S12" s="5">
        <v>482.03774597450007</v>
      </c>
      <c r="T12" s="5">
        <v>0</v>
      </c>
      <c r="U12" s="5">
        <v>28805.974191832098</v>
      </c>
      <c r="V12" s="5">
        <v>0</v>
      </c>
      <c r="W12" s="5">
        <v>0</v>
      </c>
      <c r="X12" s="5">
        <v>0</v>
      </c>
      <c r="Y12" s="5">
        <v>6618.7165601599991</v>
      </c>
      <c r="Z12" s="5">
        <v>2004.034528104999</v>
      </c>
      <c r="AA12" s="5">
        <v>0</v>
      </c>
      <c r="AB12" s="5">
        <v>8675.2460579154958</v>
      </c>
      <c r="AC12" s="5">
        <v>32129.584026830395</v>
      </c>
      <c r="AD12" s="5">
        <v>9731.1978678150917</v>
      </c>
      <c r="AE12" s="5">
        <v>0</v>
      </c>
      <c r="AF12" s="5">
        <v>35145.172213204496</v>
      </c>
      <c r="AG12" s="5">
        <v>4892.8231461229689</v>
      </c>
      <c r="AH12" s="5">
        <v>0</v>
      </c>
      <c r="AI12" s="7">
        <f t="shared" si="0"/>
        <v>183667.86703064904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1963.5949086879973</v>
      </c>
      <c r="F13" s="5">
        <v>1368.578712050999</v>
      </c>
      <c r="G13" s="5">
        <v>6233.548498053804</v>
      </c>
      <c r="H13" s="5">
        <v>13985.731074323996</v>
      </c>
      <c r="I13" s="5">
        <v>3518.787685154397</v>
      </c>
      <c r="J13" s="5">
        <v>0</v>
      </c>
      <c r="K13" s="5">
        <v>1334.817405038096</v>
      </c>
      <c r="L13" s="5">
        <v>8261.5279880404032</v>
      </c>
      <c r="M13" s="5">
        <v>17709.280815196689</v>
      </c>
      <c r="N13" s="5">
        <v>7602.386585951801</v>
      </c>
      <c r="O13" s="5">
        <v>2913.8512653869975</v>
      </c>
      <c r="P13" s="5">
        <v>6071.5391794375</v>
      </c>
      <c r="Q13" s="5">
        <v>9060.8241328494987</v>
      </c>
      <c r="R13" s="5">
        <v>0</v>
      </c>
      <c r="S13" s="5">
        <v>0</v>
      </c>
      <c r="T13" s="5">
        <v>0</v>
      </c>
      <c r="U13" s="5">
        <v>39234.071375606189</v>
      </c>
      <c r="V13" s="5">
        <v>0</v>
      </c>
      <c r="W13" s="5">
        <v>0</v>
      </c>
      <c r="X13" s="5">
        <v>0</v>
      </c>
      <c r="Y13" s="5">
        <v>7274.2077543522973</v>
      </c>
      <c r="Z13" s="5">
        <v>0</v>
      </c>
      <c r="AA13" s="5">
        <v>0</v>
      </c>
      <c r="AB13" s="5">
        <v>2241.3838903169922</v>
      </c>
      <c r="AC13" s="5">
        <v>27067.575731890287</v>
      </c>
      <c r="AD13" s="5">
        <v>6991.5592796909978</v>
      </c>
      <c r="AE13" s="5">
        <v>0</v>
      </c>
      <c r="AF13" s="5">
        <v>42419.980103195427</v>
      </c>
      <c r="AG13" s="5">
        <v>16368.206580827802</v>
      </c>
      <c r="AH13" s="5">
        <v>0</v>
      </c>
      <c r="AI13" s="7">
        <f t="shared" si="0"/>
        <v>221621.45296605214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11111.353364386196</v>
      </c>
      <c r="H14" s="5">
        <v>18286.491067860097</v>
      </c>
      <c r="I14" s="5">
        <v>232.89549105600003</v>
      </c>
      <c r="J14" s="5">
        <v>0</v>
      </c>
      <c r="K14" s="5">
        <v>0</v>
      </c>
      <c r="L14" s="5">
        <v>7591.5281562750051</v>
      </c>
      <c r="M14" s="5">
        <v>8462.6860174772009</v>
      </c>
      <c r="N14" s="5">
        <v>242.41686090519997</v>
      </c>
      <c r="O14" s="5">
        <v>1157.2234349511011</v>
      </c>
      <c r="P14" s="5">
        <v>9699.1027684672063</v>
      </c>
      <c r="Q14" s="5">
        <v>10270.146646893796</v>
      </c>
      <c r="R14" s="5">
        <v>4090.1876732387932</v>
      </c>
      <c r="S14" s="5">
        <v>1701.2850897136025</v>
      </c>
      <c r="T14" s="5">
        <v>0</v>
      </c>
      <c r="U14" s="5">
        <v>38190.501272226102</v>
      </c>
      <c r="V14" s="5">
        <v>0</v>
      </c>
      <c r="W14" s="5">
        <v>4346.4436678740012</v>
      </c>
      <c r="X14" s="5">
        <v>0</v>
      </c>
      <c r="Y14" s="5">
        <v>6651.160812945609</v>
      </c>
      <c r="Z14" s="5">
        <v>0</v>
      </c>
      <c r="AA14" s="5">
        <v>0</v>
      </c>
      <c r="AB14" s="5">
        <v>0</v>
      </c>
      <c r="AC14" s="5">
        <v>21188.558720754801</v>
      </c>
      <c r="AD14" s="5">
        <v>11510.311791245602</v>
      </c>
      <c r="AE14" s="5">
        <v>0</v>
      </c>
      <c r="AF14" s="5">
        <v>39488.34910276797</v>
      </c>
      <c r="AG14" s="5">
        <v>24010.473045459006</v>
      </c>
      <c r="AH14" s="5">
        <v>0</v>
      </c>
      <c r="AI14" s="7">
        <f t="shared" si="0"/>
        <v>218231.11498449731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2744.8394287290016</v>
      </c>
      <c r="E15" s="5">
        <v>830.75</v>
      </c>
      <c r="F15" s="5">
        <v>1321.0717614991988</v>
      </c>
      <c r="G15" s="5">
        <v>11319.619246916198</v>
      </c>
      <c r="H15" s="5">
        <v>18206.416789236901</v>
      </c>
      <c r="I15" s="5">
        <v>2793.7810560276021</v>
      </c>
      <c r="J15" s="5">
        <v>0</v>
      </c>
      <c r="K15" s="5">
        <v>0</v>
      </c>
      <c r="L15" s="5">
        <v>9040.2714263786002</v>
      </c>
      <c r="M15" s="5">
        <v>11734.796365006996</v>
      </c>
      <c r="N15" s="5">
        <v>1814.1591445764047</v>
      </c>
      <c r="O15" s="5">
        <v>0</v>
      </c>
      <c r="P15" s="5">
        <v>13430.140778049095</v>
      </c>
      <c r="Q15" s="5">
        <v>12372.186118385391</v>
      </c>
      <c r="R15" s="5">
        <v>8826.4234762094929</v>
      </c>
      <c r="S15" s="5">
        <v>8731.2956925990002</v>
      </c>
      <c r="T15" s="5">
        <v>0</v>
      </c>
      <c r="U15" s="5">
        <v>26028.35607014599</v>
      </c>
      <c r="V15" s="5">
        <v>0</v>
      </c>
      <c r="W15" s="5">
        <v>38239.551522025096</v>
      </c>
      <c r="X15" s="5">
        <v>0</v>
      </c>
      <c r="Y15" s="5">
        <v>17727.839062968385</v>
      </c>
      <c r="Z15" s="5">
        <v>0</v>
      </c>
      <c r="AA15" s="5">
        <v>0</v>
      </c>
      <c r="AB15" s="5">
        <v>908.74710146880011</v>
      </c>
      <c r="AC15" s="5">
        <v>12291.262388305206</v>
      </c>
      <c r="AD15" s="5">
        <v>13999.120869082999</v>
      </c>
      <c r="AE15" s="5">
        <v>0</v>
      </c>
      <c r="AF15" s="5">
        <v>0</v>
      </c>
      <c r="AG15" s="5">
        <v>21294.261762659986</v>
      </c>
      <c r="AH15" s="5">
        <v>0</v>
      </c>
      <c r="AI15" s="7">
        <f t="shared" si="0"/>
        <v>233654.89006027035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3129.9615655308003</v>
      </c>
      <c r="E16" s="5">
        <v>399.54999999999995</v>
      </c>
      <c r="F16" s="5">
        <v>2821.0237527206018</v>
      </c>
      <c r="G16" s="5">
        <v>14013.017738230496</v>
      </c>
      <c r="H16" s="5">
        <v>19562.347227884602</v>
      </c>
      <c r="I16" s="5">
        <v>4045.9757694047989</v>
      </c>
      <c r="J16" s="5">
        <v>2396.8202936857988</v>
      </c>
      <c r="K16" s="5">
        <v>0</v>
      </c>
      <c r="L16" s="5">
        <v>8981.461521438996</v>
      </c>
      <c r="M16" s="5">
        <v>19660.167463052901</v>
      </c>
      <c r="N16" s="5">
        <v>0</v>
      </c>
      <c r="O16" s="5">
        <v>0</v>
      </c>
      <c r="P16" s="5">
        <v>21288.134495825601</v>
      </c>
      <c r="Q16" s="5">
        <v>7862.3288884334997</v>
      </c>
      <c r="R16" s="5">
        <v>8926.6073052320062</v>
      </c>
      <c r="S16" s="5">
        <v>10784.966696137797</v>
      </c>
      <c r="T16" s="5">
        <v>0</v>
      </c>
      <c r="U16" s="5">
        <v>26822.998063159903</v>
      </c>
      <c r="V16" s="5">
        <v>0</v>
      </c>
      <c r="W16" s="5">
        <v>41429.448601195196</v>
      </c>
      <c r="X16" s="5">
        <v>0</v>
      </c>
      <c r="Y16" s="5">
        <v>22566.119697259994</v>
      </c>
      <c r="Z16" s="5">
        <v>0</v>
      </c>
      <c r="AA16" s="5">
        <v>0</v>
      </c>
      <c r="AB16" s="5">
        <v>861.88297625260009</v>
      </c>
      <c r="AC16" s="5">
        <v>5063.2251528966044</v>
      </c>
      <c r="AD16" s="5">
        <v>0</v>
      </c>
      <c r="AE16" s="5">
        <v>0</v>
      </c>
      <c r="AF16" s="5">
        <v>550.88420671099971</v>
      </c>
      <c r="AG16" s="5">
        <v>11671.596845154001</v>
      </c>
      <c r="AH16" s="5">
        <v>0</v>
      </c>
      <c r="AI16" s="7">
        <f t="shared" si="0"/>
        <v>232838.5182602072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2139.0542825168991</v>
      </c>
      <c r="E17" s="5">
        <v>1856.7845168439967</v>
      </c>
      <c r="F17" s="5">
        <v>4258.7407321069995</v>
      </c>
      <c r="G17" s="5">
        <v>13368.800127533588</v>
      </c>
      <c r="H17" s="5">
        <v>14548.624142549404</v>
      </c>
      <c r="I17" s="5">
        <v>5745.0827888199001</v>
      </c>
      <c r="J17" s="5">
        <v>887.83558010940033</v>
      </c>
      <c r="K17" s="5">
        <v>0</v>
      </c>
      <c r="L17" s="5">
        <v>9420.5361852884962</v>
      </c>
      <c r="M17" s="5">
        <v>7968.0616613754</v>
      </c>
      <c r="N17" s="5">
        <v>808.1717970720008</v>
      </c>
      <c r="O17" s="5">
        <v>0</v>
      </c>
      <c r="P17" s="5">
        <v>18621.612082103598</v>
      </c>
      <c r="Q17" s="5">
        <v>5321.2104493001971</v>
      </c>
      <c r="R17" s="5">
        <v>5345.212770363597</v>
      </c>
      <c r="S17" s="5">
        <v>20721.12460937821</v>
      </c>
      <c r="T17" s="5">
        <v>12.109506989999971</v>
      </c>
      <c r="U17" s="5">
        <v>28015.030313699404</v>
      </c>
      <c r="V17" s="5">
        <v>0</v>
      </c>
      <c r="W17" s="5">
        <v>8868.4502031756074</v>
      </c>
      <c r="X17" s="5">
        <v>0</v>
      </c>
      <c r="Y17" s="5">
        <v>22555.802757606696</v>
      </c>
      <c r="Z17" s="5">
        <v>0</v>
      </c>
      <c r="AA17" s="5">
        <v>0</v>
      </c>
      <c r="AB17" s="5">
        <v>821.11080573799984</v>
      </c>
      <c r="AC17" s="5">
        <v>13021.967054142799</v>
      </c>
      <c r="AD17" s="5">
        <v>0</v>
      </c>
      <c r="AE17" s="5">
        <v>0</v>
      </c>
      <c r="AF17" s="5">
        <v>18557.730935914802</v>
      </c>
      <c r="AG17" s="5">
        <v>189.12701049160111</v>
      </c>
      <c r="AH17" s="5">
        <v>0</v>
      </c>
      <c r="AI17" s="7">
        <f t="shared" si="0"/>
        <v>203052.18031312057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702.61313843020014</v>
      </c>
      <c r="E18" s="5">
        <v>0</v>
      </c>
      <c r="F18" s="5">
        <v>5927.8431144791966</v>
      </c>
      <c r="G18" s="5">
        <v>16195.181892849803</v>
      </c>
      <c r="H18" s="5">
        <v>17721.817604239503</v>
      </c>
      <c r="I18" s="5">
        <v>6453.4327025867997</v>
      </c>
      <c r="J18" s="5">
        <v>1509.2450071397957</v>
      </c>
      <c r="K18" s="5">
        <v>1064.8094776589971</v>
      </c>
      <c r="L18" s="5">
        <v>6200.4237949024018</v>
      </c>
      <c r="M18" s="5">
        <v>10549.611089721597</v>
      </c>
      <c r="N18" s="5">
        <v>0</v>
      </c>
      <c r="O18" s="5">
        <v>2669.2534155739995</v>
      </c>
      <c r="P18" s="5">
        <v>16866.811322924001</v>
      </c>
      <c r="Q18" s="5">
        <v>4744.6717456360002</v>
      </c>
      <c r="R18" s="5">
        <v>1736.0118293315054</v>
      </c>
      <c r="S18" s="5">
        <v>24534.134568884074</v>
      </c>
      <c r="T18" s="5">
        <v>0</v>
      </c>
      <c r="U18" s="5">
        <v>289.40481258320011</v>
      </c>
      <c r="V18" s="5">
        <v>0</v>
      </c>
      <c r="W18" s="5">
        <v>22887.106466414101</v>
      </c>
      <c r="X18" s="5">
        <v>0</v>
      </c>
      <c r="Y18" s="5">
        <v>14356.540703519986</v>
      </c>
      <c r="Z18" s="5">
        <v>0</v>
      </c>
      <c r="AA18" s="5">
        <v>0</v>
      </c>
      <c r="AB18" s="5">
        <v>0</v>
      </c>
      <c r="AC18" s="5">
        <v>19030.99969448999</v>
      </c>
      <c r="AD18" s="5">
        <v>0</v>
      </c>
      <c r="AE18" s="5">
        <v>0</v>
      </c>
      <c r="AF18" s="5">
        <v>31335.14246631998</v>
      </c>
      <c r="AG18" s="5">
        <v>8189.9746300439847</v>
      </c>
      <c r="AH18" s="5">
        <v>0</v>
      </c>
      <c r="AI18" s="7">
        <f t="shared" si="0"/>
        <v>212965.02947772914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3100.8488413572009</v>
      </c>
      <c r="E19" s="5">
        <v>2736.1087102166939</v>
      </c>
      <c r="F19" s="5">
        <v>5800.687280734498</v>
      </c>
      <c r="G19" s="5">
        <v>14947.434066969196</v>
      </c>
      <c r="H19" s="5">
        <v>15054.419689800799</v>
      </c>
      <c r="I19" s="5">
        <v>6539.0020239815976</v>
      </c>
      <c r="J19" s="5">
        <v>3838.7509320575978</v>
      </c>
      <c r="K19" s="5">
        <v>3429.0643201455973</v>
      </c>
      <c r="L19" s="5">
        <v>7270.0767200039909</v>
      </c>
      <c r="M19" s="5">
        <v>9290.4153769720033</v>
      </c>
      <c r="N19" s="5">
        <v>0</v>
      </c>
      <c r="O19" s="5">
        <v>4912.0704301500027</v>
      </c>
      <c r="P19" s="5">
        <v>7688.9744137980051</v>
      </c>
      <c r="Q19" s="5">
        <v>644.56707018600184</v>
      </c>
      <c r="R19" s="5">
        <v>0</v>
      </c>
      <c r="S19" s="5">
        <v>26101.4205347356</v>
      </c>
      <c r="T19" s="5">
        <v>0</v>
      </c>
      <c r="U19" s="5">
        <v>8665.796721114797</v>
      </c>
      <c r="V19" s="5">
        <v>0</v>
      </c>
      <c r="W19" s="5">
        <v>315.59999999999997</v>
      </c>
      <c r="X19" s="5">
        <v>0</v>
      </c>
      <c r="Y19" s="5">
        <v>6762.9512352132979</v>
      </c>
      <c r="Z19" s="5">
        <v>0</v>
      </c>
      <c r="AA19" s="5">
        <v>0</v>
      </c>
      <c r="AB19" s="5">
        <v>0</v>
      </c>
      <c r="AC19" s="5">
        <v>16629.12486839098</v>
      </c>
      <c r="AD19" s="5">
        <v>0</v>
      </c>
      <c r="AE19" s="5">
        <v>0</v>
      </c>
      <c r="AF19" s="5">
        <v>30740.199863750604</v>
      </c>
      <c r="AG19" s="5">
        <v>1719.4391901131892</v>
      </c>
      <c r="AH19" s="5">
        <v>0</v>
      </c>
      <c r="AI19" s="7">
        <f t="shared" si="0"/>
        <v>176186.95228969169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4152.3332001960007</v>
      </c>
      <c r="E20" s="5">
        <v>20042.445524315292</v>
      </c>
      <c r="F20" s="5">
        <v>8300.635755794603</v>
      </c>
      <c r="G20" s="5">
        <v>15106.285912615789</v>
      </c>
      <c r="H20" s="5">
        <v>10819.163049030001</v>
      </c>
      <c r="I20" s="5">
        <v>6911.8516552367919</v>
      </c>
      <c r="J20" s="5">
        <v>3207.5830743557981</v>
      </c>
      <c r="K20" s="5">
        <v>7484.7734673399991</v>
      </c>
      <c r="L20" s="5">
        <v>5326.1449581687948</v>
      </c>
      <c r="M20" s="5">
        <v>8784.5541841370905</v>
      </c>
      <c r="N20" s="5">
        <v>0</v>
      </c>
      <c r="O20" s="5">
        <v>0</v>
      </c>
      <c r="P20" s="5">
        <v>3796.7144646960001</v>
      </c>
      <c r="Q20" s="5">
        <v>963.02884170810148</v>
      </c>
      <c r="R20" s="5">
        <v>0</v>
      </c>
      <c r="S20" s="5">
        <v>28148.396892308807</v>
      </c>
      <c r="T20" s="5">
        <v>0</v>
      </c>
      <c r="U20" s="5">
        <v>4327.345207759502</v>
      </c>
      <c r="V20" s="5">
        <v>0</v>
      </c>
      <c r="W20" s="5">
        <v>36637.297193056002</v>
      </c>
      <c r="X20" s="5">
        <v>0</v>
      </c>
      <c r="Y20" s="5">
        <v>12979.114277014194</v>
      </c>
      <c r="Z20" s="5">
        <v>0</v>
      </c>
      <c r="AA20" s="5">
        <v>0</v>
      </c>
      <c r="AB20" s="5">
        <v>0</v>
      </c>
      <c r="AC20" s="5">
        <v>26043.424540546595</v>
      </c>
      <c r="AD20" s="5">
        <v>107.17717684500009</v>
      </c>
      <c r="AE20" s="5">
        <v>1663.426562071998</v>
      </c>
      <c r="AF20" s="5">
        <v>20270.904337393185</v>
      </c>
      <c r="AG20" s="5">
        <v>0</v>
      </c>
      <c r="AH20" s="5">
        <v>0</v>
      </c>
      <c r="AI20" s="7">
        <f t="shared" si="0"/>
        <v>225072.60027458955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7998.6597548936024</v>
      </c>
      <c r="E21" s="5">
        <v>15217.34142102417</v>
      </c>
      <c r="F21" s="5">
        <v>9006.7576111260096</v>
      </c>
      <c r="G21" s="5">
        <v>4214.7212075308998</v>
      </c>
      <c r="H21" s="5">
        <v>1200.5877282155996</v>
      </c>
      <c r="I21" s="5">
        <v>0</v>
      </c>
      <c r="J21" s="5">
        <v>4345.2343842209993</v>
      </c>
      <c r="K21" s="5">
        <v>9605.1885600406022</v>
      </c>
      <c r="L21" s="5">
        <v>577.71182274820308</v>
      </c>
      <c r="M21" s="5">
        <v>4164.0491185789961</v>
      </c>
      <c r="N21" s="5">
        <v>0</v>
      </c>
      <c r="O21" s="5">
        <v>9848.1461768447953</v>
      </c>
      <c r="P21" s="5">
        <v>0</v>
      </c>
      <c r="Q21" s="5">
        <v>0</v>
      </c>
      <c r="R21" s="5">
        <v>0</v>
      </c>
      <c r="S21" s="5">
        <v>5649.1451721953945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319.39278232159961</v>
      </c>
      <c r="AA21" s="5">
        <v>88.846731421000044</v>
      </c>
      <c r="AB21" s="5">
        <v>0</v>
      </c>
      <c r="AC21" s="5">
        <v>27363.042184070193</v>
      </c>
      <c r="AD21" s="5">
        <v>270.28545633840002</v>
      </c>
      <c r="AE21" s="5">
        <v>56958.300474949989</v>
      </c>
      <c r="AF21" s="5">
        <v>79943.956047866421</v>
      </c>
      <c r="AG21" s="5">
        <v>13295.472667856018</v>
      </c>
      <c r="AH21" s="5">
        <v>0</v>
      </c>
      <c r="AI21" s="7">
        <f t="shared" si="0"/>
        <v>250066.83930224291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3860.0777012724998</v>
      </c>
      <c r="E22" s="5">
        <v>6608.8948001479885</v>
      </c>
      <c r="F22" s="5">
        <v>14668.221525027795</v>
      </c>
      <c r="G22" s="5">
        <v>316.44288584999964</v>
      </c>
      <c r="H22" s="5">
        <v>0</v>
      </c>
      <c r="I22" s="5">
        <v>0</v>
      </c>
      <c r="J22" s="5">
        <v>5061.2409073862955</v>
      </c>
      <c r="K22" s="5">
        <v>12747.751049875791</v>
      </c>
      <c r="L22" s="5">
        <v>2353.0247297353999</v>
      </c>
      <c r="M22" s="5">
        <v>157.15950213599987</v>
      </c>
      <c r="N22" s="5">
        <v>0</v>
      </c>
      <c r="O22" s="5">
        <v>12493.161707896792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296.54267761110037</v>
      </c>
      <c r="Z22" s="5">
        <v>90.44901359999983</v>
      </c>
      <c r="AA22" s="5">
        <v>540.14616456479951</v>
      </c>
      <c r="AB22" s="5">
        <v>0</v>
      </c>
      <c r="AC22" s="5">
        <v>13705.081857577001</v>
      </c>
      <c r="AD22" s="5">
        <v>1146.7638007585033</v>
      </c>
      <c r="AE22" s="5">
        <v>51737.664504015207</v>
      </c>
      <c r="AF22" s="5">
        <v>79679.084167723689</v>
      </c>
      <c r="AG22" s="5">
        <v>12982.921133802993</v>
      </c>
      <c r="AH22" s="5">
        <v>0</v>
      </c>
      <c r="AI22" s="7">
        <f t="shared" si="0"/>
        <v>218444.62812898186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5606.3494961656015</v>
      </c>
      <c r="E23" s="5">
        <v>5228.5994391496979</v>
      </c>
      <c r="F23" s="5">
        <v>5546.2182190085987</v>
      </c>
      <c r="G23" s="5">
        <v>296.9846963498</v>
      </c>
      <c r="H23" s="5">
        <v>0</v>
      </c>
      <c r="I23" s="5">
        <v>0</v>
      </c>
      <c r="J23" s="5">
        <v>2624.6222243999928</v>
      </c>
      <c r="K23" s="5">
        <v>13727.032115289603</v>
      </c>
      <c r="L23" s="5">
        <v>2292.6163627124947</v>
      </c>
      <c r="M23" s="5">
        <v>578.66940701539659</v>
      </c>
      <c r="N23" s="5">
        <v>0</v>
      </c>
      <c r="O23" s="5">
        <v>11677.442634591995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26425.259658568892</v>
      </c>
      <c r="AB23" s="5">
        <v>0</v>
      </c>
      <c r="AC23" s="5">
        <v>12515.32720963459</v>
      </c>
      <c r="AD23" s="5">
        <v>0</v>
      </c>
      <c r="AE23" s="5">
        <v>53866.830382065498</v>
      </c>
      <c r="AF23" s="5">
        <v>68359.173836987669</v>
      </c>
      <c r="AG23" s="5">
        <v>0</v>
      </c>
      <c r="AH23" s="5">
        <v>0</v>
      </c>
      <c r="AI23" s="7">
        <f t="shared" si="0"/>
        <v>208745.12568193983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3251.5364985069991</v>
      </c>
      <c r="E24" s="5">
        <v>3665.4394763973992</v>
      </c>
      <c r="F24" s="5">
        <v>361.9257679039946</v>
      </c>
      <c r="G24" s="5">
        <v>247.54446112339997</v>
      </c>
      <c r="H24" s="5">
        <v>0</v>
      </c>
      <c r="I24" s="5">
        <v>1435.8364360409973</v>
      </c>
      <c r="J24" s="5">
        <v>4986.8518292900972</v>
      </c>
      <c r="K24" s="5">
        <v>12339.431597015409</v>
      </c>
      <c r="L24" s="5">
        <v>4884.8840760590056</v>
      </c>
      <c r="M24" s="5">
        <v>3131.4161425540997</v>
      </c>
      <c r="N24" s="5">
        <v>0</v>
      </c>
      <c r="O24" s="5">
        <v>10001.576492004895</v>
      </c>
      <c r="P24" s="5">
        <v>10683.750616611593</v>
      </c>
      <c r="Q24" s="5">
        <v>0</v>
      </c>
      <c r="R24" s="5">
        <v>310.24744932170114</v>
      </c>
      <c r="S24" s="5">
        <v>0</v>
      </c>
      <c r="T24" s="5">
        <v>0</v>
      </c>
      <c r="U24" s="5">
        <v>0</v>
      </c>
      <c r="V24" s="5">
        <v>0</v>
      </c>
      <c r="W24" s="5">
        <v>531.15673871360002</v>
      </c>
      <c r="X24" s="5">
        <v>0</v>
      </c>
      <c r="Y24" s="5">
        <v>0</v>
      </c>
      <c r="Z24" s="5">
        <v>0</v>
      </c>
      <c r="AA24" s="5">
        <v>7785.9716729995016</v>
      </c>
      <c r="AB24" s="5">
        <v>0</v>
      </c>
      <c r="AC24" s="5">
        <v>16219.073765050804</v>
      </c>
      <c r="AD24" s="5">
        <v>0</v>
      </c>
      <c r="AE24" s="5">
        <v>52976.377608963609</v>
      </c>
      <c r="AF24" s="5">
        <v>39674.191742279974</v>
      </c>
      <c r="AG24" s="5">
        <v>0</v>
      </c>
      <c r="AH24" s="5">
        <v>0</v>
      </c>
      <c r="AI24" s="7">
        <f t="shared" si="0"/>
        <v>172487.21237083711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3785.6122900517985</v>
      </c>
      <c r="E25" s="5">
        <v>2108.0331244077015</v>
      </c>
      <c r="F25" s="5">
        <v>3887.2473328259975</v>
      </c>
      <c r="G25" s="5">
        <v>237.52083009400002</v>
      </c>
      <c r="H25" s="5">
        <v>0</v>
      </c>
      <c r="I25" s="5">
        <v>4705.5313484086973</v>
      </c>
      <c r="J25" s="5">
        <v>0</v>
      </c>
      <c r="K25" s="5">
        <v>9198.0353505095027</v>
      </c>
      <c r="L25" s="5">
        <v>4493.2027698658012</v>
      </c>
      <c r="M25" s="5">
        <v>3589.7091804210022</v>
      </c>
      <c r="N25" s="5">
        <v>0</v>
      </c>
      <c r="O25" s="5">
        <v>3602.4524500146008</v>
      </c>
      <c r="P25" s="5">
        <v>4891.2936439896048</v>
      </c>
      <c r="Q25" s="5">
        <v>453.26688665800282</v>
      </c>
      <c r="R25" s="5">
        <v>4186.695385879796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584.86820338760015</v>
      </c>
      <c r="Z25" s="5">
        <v>0</v>
      </c>
      <c r="AA25" s="5">
        <v>15058.3009513208</v>
      </c>
      <c r="AB25" s="5">
        <v>0</v>
      </c>
      <c r="AC25" s="5">
        <v>13809.125962945996</v>
      </c>
      <c r="AD25" s="5">
        <v>0</v>
      </c>
      <c r="AE25" s="5">
        <v>806.8593710895002</v>
      </c>
      <c r="AF25" s="5">
        <v>34604.785867561593</v>
      </c>
      <c r="AG25" s="5">
        <v>0</v>
      </c>
      <c r="AH25" s="5">
        <v>0</v>
      </c>
      <c r="AI25" s="7">
        <f t="shared" si="0"/>
        <v>110002.540949432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4012.269051531794</v>
      </c>
      <c r="E26" s="5">
        <v>2338.0517548059033</v>
      </c>
      <c r="F26" s="5">
        <v>2495.4867272537972</v>
      </c>
      <c r="G26" s="5">
        <v>0</v>
      </c>
      <c r="H26" s="5">
        <v>537.50628295639763</v>
      </c>
      <c r="I26" s="5">
        <v>2327.3688761861995</v>
      </c>
      <c r="J26" s="5">
        <v>4548.0229163559989</v>
      </c>
      <c r="K26" s="5">
        <v>12162.133055251901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2863.5762244715988</v>
      </c>
      <c r="R26" s="5">
        <v>0</v>
      </c>
      <c r="S26" s="5">
        <v>4405.3413687278044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414.4556692413999</v>
      </c>
      <c r="Z26" s="5">
        <v>1869.6289242239991</v>
      </c>
      <c r="AA26" s="5">
        <v>42040.186952103191</v>
      </c>
      <c r="AB26" s="5">
        <v>0</v>
      </c>
      <c r="AC26" s="5">
        <v>7985.3792542800002</v>
      </c>
      <c r="AD26" s="5">
        <v>161.90863334000002</v>
      </c>
      <c r="AE26" s="5">
        <v>907.61919563079982</v>
      </c>
      <c r="AF26" s="5">
        <v>364.0463822836</v>
      </c>
      <c r="AG26" s="5">
        <v>0</v>
      </c>
      <c r="AH26" s="5">
        <v>0</v>
      </c>
      <c r="AI26" s="7">
        <f t="shared" si="0"/>
        <v>89432.981268644406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2138.0709459648024</v>
      </c>
      <c r="E27" s="5">
        <v>848.08819420800148</v>
      </c>
      <c r="F27" s="5">
        <v>2619.4195570600996</v>
      </c>
      <c r="G27" s="5">
        <v>9.5733386915999912</v>
      </c>
      <c r="H27" s="5">
        <v>0</v>
      </c>
      <c r="I27" s="5">
        <v>1993.9144601982998</v>
      </c>
      <c r="J27" s="5">
        <v>2365.7807978699998</v>
      </c>
      <c r="K27" s="5">
        <v>594.02913488639956</v>
      </c>
      <c r="L27" s="5">
        <v>682.10668967169931</v>
      </c>
      <c r="M27" s="5">
        <v>34.167681024000046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163.57587205720091</v>
      </c>
      <c r="U27" s="5">
        <v>0</v>
      </c>
      <c r="V27" s="5">
        <v>279.19814963039869</v>
      </c>
      <c r="W27" s="5">
        <v>0</v>
      </c>
      <c r="X27" s="5">
        <v>0</v>
      </c>
      <c r="Y27" s="5">
        <v>0</v>
      </c>
      <c r="Z27" s="5">
        <v>0</v>
      </c>
      <c r="AA27" s="5">
        <v>586.57080278140006</v>
      </c>
      <c r="AB27" s="5">
        <v>0</v>
      </c>
      <c r="AC27" s="5">
        <v>11591.374958451202</v>
      </c>
      <c r="AD27" s="5">
        <v>205.0202847509</v>
      </c>
      <c r="AE27" s="5">
        <v>599.11176400900001</v>
      </c>
      <c r="AF27" s="5">
        <v>202.53947208869999</v>
      </c>
      <c r="AG27" s="5">
        <v>0</v>
      </c>
      <c r="AH27" s="5">
        <v>0</v>
      </c>
      <c r="AI27" s="7">
        <f t="shared" si="0"/>
        <v>24912.542103343705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68420.819644092917</v>
      </c>
      <c r="E28" s="7">
        <f t="shared" si="1"/>
        <v>72067.856269743526</v>
      </c>
      <c r="F28" s="7">
        <f t="shared" si="1"/>
        <v>78257.546733528186</v>
      </c>
      <c r="G28" s="7">
        <f t="shared" si="1"/>
        <v>115506.55097849105</v>
      </c>
      <c r="H28" s="7">
        <f t="shared" si="1"/>
        <v>144098.70560067339</v>
      </c>
      <c r="I28" s="7">
        <f t="shared" si="1"/>
        <v>48218.639229210981</v>
      </c>
      <c r="J28" s="7">
        <f t="shared" si="1"/>
        <v>36562.173988708179</v>
      </c>
      <c r="K28" s="7">
        <f t="shared" si="1"/>
        <v>87701.475465861498</v>
      </c>
      <c r="L28" s="7">
        <f t="shared" si="1"/>
        <v>103580.70375593688</v>
      </c>
      <c r="M28" s="7">
        <f t="shared" si="1"/>
        <v>147546.49269963687</v>
      </c>
      <c r="N28" s="7">
        <f t="shared" si="1"/>
        <v>21990.869448496011</v>
      </c>
      <c r="O28" s="7">
        <f t="shared" si="1"/>
        <v>71106.475965444362</v>
      </c>
      <c r="P28" s="7">
        <f t="shared" si="1"/>
        <v>117046.55652892978</v>
      </c>
      <c r="Q28" s="7">
        <f t="shared" si="1"/>
        <v>63369.555299317683</v>
      </c>
      <c r="R28" s="7">
        <f t="shared" si="1"/>
        <v>36754.810841955587</v>
      </c>
      <c r="S28" s="7">
        <f t="shared" si="1"/>
        <v>133821.64193181679</v>
      </c>
      <c r="T28" s="7">
        <f t="shared" si="1"/>
        <v>1399.9360942223989</v>
      </c>
      <c r="U28" s="7">
        <f t="shared" si="1"/>
        <v>218523.95490370327</v>
      </c>
      <c r="V28" s="7">
        <f t="shared" si="1"/>
        <v>279.19814963039869</v>
      </c>
      <c r="W28" s="7">
        <f t="shared" si="1"/>
        <v>153255.0543924536</v>
      </c>
      <c r="X28" s="7">
        <f t="shared" si="1"/>
        <v>11535.5194240316</v>
      </c>
      <c r="Y28" s="7">
        <f t="shared" si="1"/>
        <v>159169.66978362345</v>
      </c>
      <c r="Z28" s="7">
        <f t="shared" si="1"/>
        <v>18275.570233717594</v>
      </c>
      <c r="AA28" s="7">
        <f>SUM(AA4:AA27)</f>
        <v>98017.993454283496</v>
      </c>
      <c r="AB28" s="7">
        <f t="shared" si="1"/>
        <v>50289.351476661279</v>
      </c>
      <c r="AC28" s="7">
        <f t="shared" si="1"/>
        <v>289923.85811609024</v>
      </c>
      <c r="AD28" s="7">
        <f t="shared" si="1"/>
        <v>55737.385003503485</v>
      </c>
      <c r="AE28" s="7">
        <f t="shared" si="1"/>
        <v>224161.76817867107</v>
      </c>
      <c r="AF28" s="7">
        <f t="shared" si="1"/>
        <v>540766.43499389046</v>
      </c>
      <c r="AG28" s="7">
        <f t="shared" si="1"/>
        <v>136235.06378294886</v>
      </c>
      <c r="AH28" s="7">
        <f t="shared" si="1"/>
        <v>0</v>
      </c>
      <c r="AI28" s="7">
        <f>SUM(D28:AH28)</f>
        <v>3303621.6323692747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M30" s="9"/>
      <c r="N30" s="9"/>
      <c r="O30" s="9"/>
      <c r="P30" s="13"/>
      <c r="Q30" s="13"/>
      <c r="R30" s="13"/>
      <c r="S30" s="13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2">
        <v>14</v>
      </c>
      <c r="R31" s="2">
        <v>15</v>
      </c>
      <c r="S31" s="2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-41.199551927599984</v>
      </c>
      <c r="F32" s="5">
        <v>0</v>
      </c>
      <c r="G32" s="5">
        <v>-38.588538603799989</v>
      </c>
      <c r="H32" s="5">
        <v>0</v>
      </c>
      <c r="I32" s="5">
        <v>-49.325116784899997</v>
      </c>
      <c r="J32" s="5">
        <v>-19.424419749500011</v>
      </c>
      <c r="K32" s="5">
        <v>-209.76804594000004</v>
      </c>
      <c r="L32" s="5">
        <v>0</v>
      </c>
      <c r="M32" s="5">
        <v>-27.851951752200012</v>
      </c>
      <c r="N32" s="5">
        <v>-31.216879266399971</v>
      </c>
      <c r="O32" s="5">
        <v>-34.424161800000036</v>
      </c>
      <c r="P32" s="5">
        <v>-49.383816134399964</v>
      </c>
      <c r="Q32" s="5">
        <v>-51.203210289200015</v>
      </c>
      <c r="R32" s="5">
        <v>-12.138446677499985</v>
      </c>
      <c r="S32" s="5">
        <v>-16.959019458400029</v>
      </c>
      <c r="T32" s="5">
        <v>-36.259855490400014</v>
      </c>
      <c r="U32" s="5">
        <v>0</v>
      </c>
      <c r="V32" s="5">
        <v>-69.661826626699977</v>
      </c>
      <c r="W32" s="5">
        <v>0</v>
      </c>
      <c r="X32" s="5">
        <v>-3.579115705800008</v>
      </c>
      <c r="Y32" s="5">
        <v>-72.081401129800113</v>
      </c>
      <c r="Z32" s="5">
        <v>-52.338858230400014</v>
      </c>
      <c r="AA32" s="5">
        <v>-129.76758789149994</v>
      </c>
      <c r="AB32" s="5">
        <v>-27.504359597600015</v>
      </c>
      <c r="AC32" s="5">
        <v>-47.035653261600039</v>
      </c>
      <c r="AD32" s="5">
        <v>0</v>
      </c>
      <c r="AE32" s="5">
        <v>-23.671084791199995</v>
      </c>
      <c r="AF32" s="5">
        <v>-82.83929814690002</v>
      </c>
      <c r="AG32" s="5">
        <v>-91.978386790999991</v>
      </c>
      <c r="AH32" s="5">
        <v>0</v>
      </c>
      <c r="AI32" s="7">
        <f t="shared" ref="AI32:AI55" si="2">SUM(D32:AG32)</f>
        <v>-1218.2005860468003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-46.661206889999995</v>
      </c>
      <c r="F33" s="5">
        <v>-33.970685331600002</v>
      </c>
      <c r="G33" s="5">
        <v>-11.681328487400005</v>
      </c>
      <c r="H33" s="5">
        <v>0</v>
      </c>
      <c r="I33" s="5">
        <v>-27.459908851000002</v>
      </c>
      <c r="J33" s="5">
        <v>-169.401200897</v>
      </c>
      <c r="K33" s="5">
        <v>0</v>
      </c>
      <c r="L33" s="5">
        <v>0</v>
      </c>
      <c r="M33" s="5">
        <v>0</v>
      </c>
      <c r="N33" s="5">
        <v>0</v>
      </c>
      <c r="O33" s="5">
        <v>-28.326870337599992</v>
      </c>
      <c r="P33" s="5">
        <v>-75.557001063099975</v>
      </c>
      <c r="Q33" s="5">
        <v>-32.453401275400005</v>
      </c>
      <c r="R33" s="5">
        <v>-25.772607740400055</v>
      </c>
      <c r="S33" s="5">
        <v>-38.122398876599952</v>
      </c>
      <c r="T33" s="5">
        <v>-56.042690083200014</v>
      </c>
      <c r="U33" s="5">
        <v>0</v>
      </c>
      <c r="V33" s="5">
        <v>0</v>
      </c>
      <c r="W33" s="5">
        <v>0</v>
      </c>
      <c r="X33" s="5">
        <v>0</v>
      </c>
      <c r="Y33" s="5">
        <v>-26.613600595800094</v>
      </c>
      <c r="Z33" s="5">
        <v>-61.969043841000037</v>
      </c>
      <c r="AA33" s="5">
        <v>-76.154593166300018</v>
      </c>
      <c r="AB33" s="5">
        <v>-6.4531390704999918</v>
      </c>
      <c r="AC33" s="5">
        <v>-84.3</v>
      </c>
      <c r="AD33" s="5">
        <v>-16.135888503000025</v>
      </c>
      <c r="AE33" s="5">
        <v>-32.605105017600017</v>
      </c>
      <c r="AF33" s="5">
        <v>-79.920144634199985</v>
      </c>
      <c r="AG33" s="5">
        <v>-61.661276950000001</v>
      </c>
      <c r="AH33" s="5">
        <v>0</v>
      </c>
      <c r="AI33" s="7">
        <f t="shared" si="2"/>
        <v>-991.26209161170027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-5.9478451704000213</v>
      </c>
      <c r="F34" s="5">
        <v>0</v>
      </c>
      <c r="G34" s="5">
        <v>-1.2587290999992716E-2</v>
      </c>
      <c r="H34" s="5">
        <v>0</v>
      </c>
      <c r="I34" s="5">
        <v>-19.699500000000004</v>
      </c>
      <c r="J34" s="5">
        <v>-47.147930542500006</v>
      </c>
      <c r="K34" s="5">
        <v>-13.048041959999999</v>
      </c>
      <c r="L34" s="5">
        <v>0</v>
      </c>
      <c r="M34" s="5">
        <v>-6.2634960113000346</v>
      </c>
      <c r="N34" s="5">
        <v>0</v>
      </c>
      <c r="O34" s="5">
        <v>0</v>
      </c>
      <c r="P34" s="5">
        <v>-1768.5220935095999</v>
      </c>
      <c r="Q34" s="5">
        <v>-16.783312543200008</v>
      </c>
      <c r="R34" s="5">
        <v>-8.5842527808000231</v>
      </c>
      <c r="S34" s="5">
        <v>-6.8386108140999742</v>
      </c>
      <c r="T34" s="5">
        <v>-37.522147489200002</v>
      </c>
      <c r="U34" s="5">
        <v>0</v>
      </c>
      <c r="V34" s="5">
        <v>0</v>
      </c>
      <c r="W34" s="5">
        <v>0</v>
      </c>
      <c r="X34" s="5">
        <v>0</v>
      </c>
      <c r="Y34" s="5">
        <v>-37.299999999999997</v>
      </c>
      <c r="Z34" s="5">
        <v>-36.143293139699942</v>
      </c>
      <c r="AA34" s="5">
        <v>-161.58020959290002</v>
      </c>
      <c r="AB34" s="5">
        <v>-22.441840669599991</v>
      </c>
      <c r="AC34" s="5">
        <v>-80.7</v>
      </c>
      <c r="AD34" s="5">
        <v>-5.6654009021999983</v>
      </c>
      <c r="AE34" s="5">
        <v>0</v>
      </c>
      <c r="AF34" s="5">
        <v>-19.856139454800005</v>
      </c>
      <c r="AG34" s="5">
        <v>-55.72919710799998</v>
      </c>
      <c r="AH34" s="5">
        <v>0</v>
      </c>
      <c r="AI34" s="7">
        <f t="shared" si="2"/>
        <v>-2349.7858989792994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-11.309178897499994</v>
      </c>
      <c r="F35" s="5">
        <v>0</v>
      </c>
      <c r="G35" s="5">
        <v>0</v>
      </c>
      <c r="H35" s="5">
        <v>0</v>
      </c>
      <c r="I35" s="5">
        <v>-17.7898</v>
      </c>
      <c r="J35" s="5">
        <v>-63.573265223999996</v>
      </c>
      <c r="K35" s="5">
        <v>-11.696867267400009</v>
      </c>
      <c r="L35" s="5">
        <v>-3.9483169267999942</v>
      </c>
      <c r="M35" s="5">
        <v>-11.9696535732</v>
      </c>
      <c r="N35" s="5">
        <v>0</v>
      </c>
      <c r="O35" s="5">
        <v>0</v>
      </c>
      <c r="P35" s="5">
        <v>0</v>
      </c>
      <c r="Q35" s="5">
        <v>0</v>
      </c>
      <c r="R35" s="5">
        <v>-16.191514616199985</v>
      </c>
      <c r="S35" s="5">
        <v>0</v>
      </c>
      <c r="T35" s="5">
        <v>-45.405432715999993</v>
      </c>
      <c r="U35" s="5">
        <v>0</v>
      </c>
      <c r="V35" s="5">
        <v>0</v>
      </c>
      <c r="W35" s="5">
        <v>0</v>
      </c>
      <c r="X35" s="5">
        <v>0</v>
      </c>
      <c r="Y35" s="5">
        <v>-31</v>
      </c>
      <c r="Z35" s="5">
        <v>0</v>
      </c>
      <c r="AA35" s="5">
        <v>-145.29043506479999</v>
      </c>
      <c r="AB35" s="5">
        <v>-8.6110009608999931</v>
      </c>
      <c r="AC35" s="5">
        <v>-80.099999999999994</v>
      </c>
      <c r="AD35" s="5">
        <v>0</v>
      </c>
      <c r="AE35" s="5">
        <v>0</v>
      </c>
      <c r="AF35" s="5">
        <v>-31.757991051200019</v>
      </c>
      <c r="AG35" s="5">
        <v>-59.925806955300054</v>
      </c>
      <c r="AH35" s="5">
        <v>0</v>
      </c>
      <c r="AI35" s="7">
        <f t="shared" si="2"/>
        <v>-538.56926325330005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-27.630780618600028</v>
      </c>
      <c r="F36" s="5">
        <v>-26.484042664200022</v>
      </c>
      <c r="G36" s="5">
        <v>-3.0416849580000069</v>
      </c>
      <c r="H36" s="5">
        <v>0</v>
      </c>
      <c r="I36" s="5">
        <v>-74.433795623599991</v>
      </c>
      <c r="J36" s="5">
        <v>-4.3991202018000273</v>
      </c>
      <c r="K36" s="5">
        <v>0</v>
      </c>
      <c r="L36" s="5">
        <v>0</v>
      </c>
      <c r="M36" s="5">
        <v>0</v>
      </c>
      <c r="N36" s="5">
        <v>-50.124861276400132</v>
      </c>
      <c r="O36" s="5">
        <v>0</v>
      </c>
      <c r="P36" s="5">
        <v>0</v>
      </c>
      <c r="Q36" s="5">
        <v>-43.17416694720044</v>
      </c>
      <c r="R36" s="5">
        <v>-4.5902811784000157</v>
      </c>
      <c r="S36" s="5">
        <v>0</v>
      </c>
      <c r="T36" s="5">
        <v>-55.9</v>
      </c>
      <c r="U36" s="5">
        <v>0</v>
      </c>
      <c r="V36" s="5">
        <v>0</v>
      </c>
      <c r="W36" s="5">
        <v>0</v>
      </c>
      <c r="X36" s="5">
        <v>0</v>
      </c>
      <c r="Y36" s="5">
        <v>-9.5021663855999989</v>
      </c>
      <c r="Z36" s="5">
        <v>0</v>
      </c>
      <c r="AA36" s="5">
        <v>-106.47360768460003</v>
      </c>
      <c r="AB36" s="5">
        <v>-19.22585185220003</v>
      </c>
      <c r="AC36" s="5">
        <v>-63.229631124099988</v>
      </c>
      <c r="AD36" s="5">
        <v>-3.6069600240000286</v>
      </c>
      <c r="AE36" s="5">
        <v>0</v>
      </c>
      <c r="AF36" s="5">
        <v>-31.448596619699988</v>
      </c>
      <c r="AG36" s="5">
        <v>-46.396471033499999</v>
      </c>
      <c r="AH36" s="5">
        <v>0</v>
      </c>
      <c r="AI36" s="7">
        <f t="shared" si="2"/>
        <v>-569.66201819190076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-37.004397611400044</v>
      </c>
      <c r="F37" s="5">
        <v>-43.610579837600021</v>
      </c>
      <c r="G37" s="5">
        <v>0</v>
      </c>
      <c r="H37" s="5">
        <v>0</v>
      </c>
      <c r="I37" s="5">
        <v>0</v>
      </c>
      <c r="J37" s="5">
        <v>-28.906628353000048</v>
      </c>
      <c r="K37" s="5">
        <v>-35.596947295800057</v>
      </c>
      <c r="L37" s="5">
        <v>-669.60346618409892</v>
      </c>
      <c r="M37" s="5">
        <v>0</v>
      </c>
      <c r="N37" s="5">
        <v>-2.8361105136000067</v>
      </c>
      <c r="O37" s="5">
        <v>0</v>
      </c>
      <c r="P37" s="5">
        <v>-21.534716697600011</v>
      </c>
      <c r="Q37" s="5">
        <v>-67.632545365000055</v>
      </c>
      <c r="R37" s="5">
        <v>0</v>
      </c>
      <c r="S37" s="5">
        <v>0</v>
      </c>
      <c r="T37" s="5">
        <v>-95.559523167000009</v>
      </c>
      <c r="U37" s="5">
        <v>-7.8146199150000024</v>
      </c>
      <c r="V37" s="5">
        <v>-6.3513720699999938</v>
      </c>
      <c r="W37" s="5">
        <v>0</v>
      </c>
      <c r="X37" s="5">
        <v>-78.855922640999907</v>
      </c>
      <c r="Y37" s="5">
        <v>0</v>
      </c>
      <c r="Z37" s="5">
        <v>0</v>
      </c>
      <c r="AA37" s="5">
        <v>-227.92746771680001</v>
      </c>
      <c r="AB37" s="5">
        <v>-34.788858983999994</v>
      </c>
      <c r="AC37" s="5">
        <v>-27.325614472799987</v>
      </c>
      <c r="AD37" s="5">
        <v>-35.607024662400001</v>
      </c>
      <c r="AE37" s="5">
        <v>-19.07401790450001</v>
      </c>
      <c r="AF37" s="5">
        <v>-51.098557931199984</v>
      </c>
      <c r="AG37" s="5">
        <v>0</v>
      </c>
      <c r="AH37" s="5">
        <v>0</v>
      </c>
      <c r="AI37" s="7">
        <f t="shared" si="2"/>
        <v>-1491.128371322799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-157.97440336000028</v>
      </c>
      <c r="G38" s="5">
        <v>-0.34545318749999049</v>
      </c>
      <c r="H38" s="5">
        <v>-150.11036050240003</v>
      </c>
      <c r="I38" s="5">
        <v>-28.65719469210001</v>
      </c>
      <c r="J38" s="5">
        <v>-119.75354382239995</v>
      </c>
      <c r="K38" s="5">
        <v>-88.220760357399996</v>
      </c>
      <c r="L38" s="5">
        <v>0</v>
      </c>
      <c r="M38" s="5">
        <v>0</v>
      </c>
      <c r="N38" s="5">
        <v>0</v>
      </c>
      <c r="O38" s="5">
        <v>-0.83135242650000118</v>
      </c>
      <c r="P38" s="5">
        <v>0</v>
      </c>
      <c r="Q38" s="5">
        <v>-79.31298641369996</v>
      </c>
      <c r="R38" s="5">
        <v>-116.21988124760006</v>
      </c>
      <c r="S38" s="5">
        <v>-2.3027991228000033</v>
      </c>
      <c r="T38" s="5">
        <v>-1431.6698999999999</v>
      </c>
      <c r="U38" s="5">
        <v>0</v>
      </c>
      <c r="V38" s="5">
        <v>-6.5106912324000019</v>
      </c>
      <c r="W38" s="5">
        <v>-68.12242930970001</v>
      </c>
      <c r="X38" s="5">
        <v>-126.54538724279996</v>
      </c>
      <c r="Y38" s="5">
        <v>0</v>
      </c>
      <c r="Z38" s="5">
        <v>-34.516390167899978</v>
      </c>
      <c r="AA38" s="5">
        <v>-179.17547130349999</v>
      </c>
      <c r="AB38" s="5">
        <v>0</v>
      </c>
      <c r="AC38" s="5">
        <v>0</v>
      </c>
      <c r="AD38" s="5">
        <v>-202.7563153020989</v>
      </c>
      <c r="AE38" s="5">
        <v>-34.780246491000121</v>
      </c>
      <c r="AF38" s="5">
        <v>0</v>
      </c>
      <c r="AG38" s="5">
        <v>0</v>
      </c>
      <c r="AH38" s="5">
        <v>0</v>
      </c>
      <c r="AI38" s="7">
        <f t="shared" si="2"/>
        <v>-2827.8055661817984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-640.5098538032006</v>
      </c>
      <c r="E39" s="5">
        <v>-775.37654211870017</v>
      </c>
      <c r="F39" s="5">
        <v>-1305.7241593872009</v>
      </c>
      <c r="G39" s="5">
        <v>0</v>
      </c>
      <c r="H39" s="5">
        <v>-197.11772693469979</v>
      </c>
      <c r="I39" s="5">
        <v>-7756.9804493999991</v>
      </c>
      <c r="J39" s="5">
        <v>-80.54905313120004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-22.906564173000024</v>
      </c>
      <c r="Q39" s="5">
        <v>-6.480506765999956</v>
      </c>
      <c r="R39" s="5">
        <v>-130.99180240360008</v>
      </c>
      <c r="S39" s="5">
        <v>0</v>
      </c>
      <c r="T39" s="5">
        <v>-2231.2408356671999</v>
      </c>
      <c r="U39" s="5">
        <v>0</v>
      </c>
      <c r="V39" s="5">
        <v>-374.85</v>
      </c>
      <c r="W39" s="5">
        <v>-163.8038</v>
      </c>
      <c r="X39" s="5">
        <v>-213.6452166044001</v>
      </c>
      <c r="Y39" s="5">
        <v>0</v>
      </c>
      <c r="Z39" s="5">
        <v>-4.1103671548000662</v>
      </c>
      <c r="AA39" s="5">
        <v>0</v>
      </c>
      <c r="AB39" s="5">
        <v>0</v>
      </c>
      <c r="AC39" s="5">
        <v>0</v>
      </c>
      <c r="AD39" s="5">
        <v>-46.081303088000141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-13950.368180632002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-1004.645293005</v>
      </c>
      <c r="F40" s="5">
        <v>-33.936720206599979</v>
      </c>
      <c r="G40" s="5">
        <v>0</v>
      </c>
      <c r="H40" s="5">
        <v>0</v>
      </c>
      <c r="I40" s="5">
        <v>-3354</v>
      </c>
      <c r="J40" s="5">
        <v>-113.3437659235999</v>
      </c>
      <c r="K40" s="5">
        <v>-696.78852577469809</v>
      </c>
      <c r="L40" s="5">
        <v>0</v>
      </c>
      <c r="M40" s="5">
        <v>0</v>
      </c>
      <c r="N40" s="5">
        <v>-11.484908698000037</v>
      </c>
      <c r="O40" s="5">
        <v>0</v>
      </c>
      <c r="P40" s="5">
        <v>-369.17077956660052</v>
      </c>
      <c r="Q40" s="5">
        <v>0</v>
      </c>
      <c r="R40" s="5">
        <v>-141.69781248630005</v>
      </c>
      <c r="S40" s="5">
        <v>-69.757961905200219</v>
      </c>
      <c r="T40" s="5">
        <v>-173.22630618159999</v>
      </c>
      <c r="U40" s="5">
        <v>0</v>
      </c>
      <c r="V40" s="5">
        <v>-358.65</v>
      </c>
      <c r="W40" s="5">
        <v>-351.45000000000005</v>
      </c>
      <c r="X40" s="5">
        <v>-113.25738830850007</v>
      </c>
      <c r="Y40" s="5">
        <v>0</v>
      </c>
      <c r="Z40" s="5">
        <v>-585.91856162279919</v>
      </c>
      <c r="AA40" s="5">
        <v>-394.92949792700023</v>
      </c>
      <c r="AB40" s="5">
        <v>0</v>
      </c>
      <c r="AC40" s="5">
        <v>0</v>
      </c>
      <c r="AD40" s="5">
        <v>0</v>
      </c>
      <c r="AE40" s="5">
        <v>-94.010353409399883</v>
      </c>
      <c r="AF40" s="5">
        <v>0</v>
      </c>
      <c r="AG40" s="5">
        <v>0</v>
      </c>
      <c r="AH40" s="5">
        <v>0</v>
      </c>
      <c r="AI40" s="7">
        <f t="shared" si="2"/>
        <v>-7866.2678750152972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-64.803577113599943</v>
      </c>
      <c r="E41" s="5">
        <v>-1004.634735504</v>
      </c>
      <c r="F41" s="5">
        <v>0</v>
      </c>
      <c r="G41" s="5">
        <v>0</v>
      </c>
      <c r="H41" s="5">
        <v>0</v>
      </c>
      <c r="I41" s="5">
        <v>0</v>
      </c>
      <c r="J41" s="5">
        <v>-20.424473659200157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-36.011895569000146</v>
      </c>
      <c r="S41" s="5">
        <v>-58.827090838800046</v>
      </c>
      <c r="T41" s="5">
        <v>-337.40336888960019</v>
      </c>
      <c r="U41" s="5">
        <v>0</v>
      </c>
      <c r="V41" s="5">
        <v>-374.85</v>
      </c>
      <c r="W41" s="5">
        <v>-285.29621258240013</v>
      </c>
      <c r="X41" s="5">
        <v>-98.329558784999975</v>
      </c>
      <c r="Y41" s="5">
        <v>0</v>
      </c>
      <c r="Z41" s="5">
        <v>-291.15495649340005</v>
      </c>
      <c r="AA41" s="5">
        <v>-372.13766325</v>
      </c>
      <c r="AB41" s="5">
        <v>0</v>
      </c>
      <c r="AC41" s="5">
        <v>0</v>
      </c>
      <c r="AD41" s="5">
        <v>0</v>
      </c>
      <c r="AE41" s="5">
        <v>-214.47646428000007</v>
      </c>
      <c r="AF41" s="5">
        <v>0</v>
      </c>
      <c r="AG41" s="5">
        <v>0</v>
      </c>
      <c r="AH41" s="5">
        <v>0</v>
      </c>
      <c r="AI41" s="7">
        <f t="shared" si="2"/>
        <v>-3158.3499969650006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-162.80899283639988</v>
      </c>
      <c r="E42" s="5">
        <v>-97.110100691999975</v>
      </c>
      <c r="F42" s="5">
        <v>-29.416696344999941</v>
      </c>
      <c r="G42" s="5">
        <v>0</v>
      </c>
      <c r="H42" s="5">
        <v>0</v>
      </c>
      <c r="I42" s="5">
        <v>-69.200085559500025</v>
      </c>
      <c r="J42" s="5">
        <v>-8.682421368600016</v>
      </c>
      <c r="K42" s="5">
        <v>-44.326947843899973</v>
      </c>
      <c r="L42" s="5">
        <v>0</v>
      </c>
      <c r="M42" s="5">
        <v>-68.725150435200078</v>
      </c>
      <c r="N42" s="5">
        <v>-103.82006968799992</v>
      </c>
      <c r="O42" s="5">
        <v>0</v>
      </c>
      <c r="P42" s="5">
        <v>0</v>
      </c>
      <c r="Q42" s="5">
        <v>0</v>
      </c>
      <c r="R42" s="5">
        <v>0</v>
      </c>
      <c r="S42" s="5">
        <v>-1930.9120245857996</v>
      </c>
      <c r="T42" s="5">
        <v>-233.93791420649981</v>
      </c>
      <c r="U42" s="5">
        <v>0</v>
      </c>
      <c r="V42" s="5">
        <v>-378</v>
      </c>
      <c r="W42" s="5">
        <v>0</v>
      </c>
      <c r="X42" s="5">
        <v>-37.450615423500032</v>
      </c>
      <c r="Y42" s="5">
        <v>0</v>
      </c>
      <c r="Z42" s="5">
        <v>-223.00594069649998</v>
      </c>
      <c r="AA42" s="5">
        <v>-399.99935413439999</v>
      </c>
      <c r="AB42" s="5">
        <v>-316.8</v>
      </c>
      <c r="AC42" s="5">
        <v>0</v>
      </c>
      <c r="AD42" s="5">
        <v>0</v>
      </c>
      <c r="AE42" s="5">
        <v>-242.01906923070004</v>
      </c>
      <c r="AF42" s="5">
        <v>0</v>
      </c>
      <c r="AG42" s="5">
        <v>0</v>
      </c>
      <c r="AH42" s="5">
        <v>0</v>
      </c>
      <c r="AI42" s="7">
        <f t="shared" si="2"/>
        <v>-4346.2153830459993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-259</v>
      </c>
      <c r="E43" s="5">
        <v>-350.42922084360055</v>
      </c>
      <c r="F43" s="5">
        <v>0</v>
      </c>
      <c r="G43" s="5">
        <v>0</v>
      </c>
      <c r="H43" s="5">
        <v>0</v>
      </c>
      <c r="I43" s="5">
        <v>0</v>
      </c>
      <c r="J43" s="5">
        <v>-9.531473482500024</v>
      </c>
      <c r="K43" s="5">
        <v>-102.89643258090003</v>
      </c>
      <c r="L43" s="5">
        <v>0</v>
      </c>
      <c r="M43" s="5">
        <v>-74.650759883699976</v>
      </c>
      <c r="N43" s="5">
        <v>0</v>
      </c>
      <c r="O43" s="5">
        <v>-66.458853381200015</v>
      </c>
      <c r="P43" s="5">
        <v>0</v>
      </c>
      <c r="Q43" s="5">
        <v>0</v>
      </c>
      <c r="R43" s="5">
        <v>-4810.3369881559993</v>
      </c>
      <c r="S43" s="5">
        <v>-3791.500227681001</v>
      </c>
      <c r="T43" s="5">
        <v>-311.07175249050005</v>
      </c>
      <c r="U43" s="5">
        <v>0</v>
      </c>
      <c r="V43" s="5">
        <v>-371.25</v>
      </c>
      <c r="W43" s="5">
        <v>0</v>
      </c>
      <c r="X43" s="5">
        <v>-25.750963022400033</v>
      </c>
      <c r="Y43" s="5">
        <v>0</v>
      </c>
      <c r="Z43" s="5">
        <v>-253.33880479849987</v>
      </c>
      <c r="AA43" s="5">
        <v>-429.2686221715</v>
      </c>
      <c r="AB43" s="5">
        <v>-380.2792604796</v>
      </c>
      <c r="AC43" s="5">
        <v>0</v>
      </c>
      <c r="AD43" s="5">
        <v>0</v>
      </c>
      <c r="AE43" s="5">
        <v>-351.41426673389992</v>
      </c>
      <c r="AF43" s="5">
        <v>-149.82719798760024</v>
      </c>
      <c r="AG43" s="5">
        <v>0</v>
      </c>
      <c r="AH43" s="5">
        <v>0</v>
      </c>
      <c r="AI43" s="7">
        <f t="shared" si="2"/>
        <v>-11737.0048236929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-145.25</v>
      </c>
      <c r="E44" s="5">
        <v>-804.70922651299975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-108.27385938000002</v>
      </c>
      <c r="L44" s="5">
        <v>0</v>
      </c>
      <c r="M44" s="5">
        <v>0</v>
      </c>
      <c r="N44" s="5">
        <v>-80.164817269999887</v>
      </c>
      <c r="O44" s="5">
        <v>-184.6970000316</v>
      </c>
      <c r="P44" s="5">
        <v>0</v>
      </c>
      <c r="Q44" s="5">
        <v>0</v>
      </c>
      <c r="R44" s="5">
        <v>-3210.6032112800017</v>
      </c>
      <c r="S44" s="5">
        <v>0</v>
      </c>
      <c r="T44" s="5">
        <v>-235.98485942459993</v>
      </c>
      <c r="U44" s="5">
        <v>0</v>
      </c>
      <c r="V44" s="5">
        <v>-368.99999999999994</v>
      </c>
      <c r="W44" s="5">
        <v>0</v>
      </c>
      <c r="X44" s="5">
        <v>-25.288840695200001</v>
      </c>
      <c r="Y44" s="5">
        <v>0</v>
      </c>
      <c r="Z44" s="5">
        <v>-140.41402705719986</v>
      </c>
      <c r="AA44" s="5">
        <v>-405.39712171680009</v>
      </c>
      <c r="AB44" s="5">
        <v>-361.22119599460001</v>
      </c>
      <c r="AC44" s="5">
        <v>0</v>
      </c>
      <c r="AD44" s="5">
        <v>-127.84584662760007</v>
      </c>
      <c r="AE44" s="5">
        <v>-332.74523594900029</v>
      </c>
      <c r="AF44" s="5">
        <v>-703.93671882099761</v>
      </c>
      <c r="AG44" s="5">
        <v>0</v>
      </c>
      <c r="AH44" s="5">
        <v>0</v>
      </c>
      <c r="AI44" s="7">
        <f t="shared" si="2"/>
        <v>-7235.5319607605979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-1128.7392341429997</v>
      </c>
      <c r="K45" s="5">
        <v>-60.939035867999905</v>
      </c>
      <c r="L45" s="5">
        <v>0</v>
      </c>
      <c r="M45" s="5">
        <v>-16.035626511599979</v>
      </c>
      <c r="N45" s="5">
        <v>-971.45121730050016</v>
      </c>
      <c r="O45" s="5">
        <v>-114.80907004320009</v>
      </c>
      <c r="P45" s="5">
        <v>0</v>
      </c>
      <c r="Q45" s="5">
        <v>0</v>
      </c>
      <c r="R45" s="5">
        <v>0</v>
      </c>
      <c r="S45" s="5">
        <v>0</v>
      </c>
      <c r="T45" s="5">
        <v>-312.57854733000022</v>
      </c>
      <c r="U45" s="5">
        <v>0</v>
      </c>
      <c r="V45" s="5">
        <v>-358.2</v>
      </c>
      <c r="W45" s="5">
        <v>0</v>
      </c>
      <c r="X45" s="5">
        <v>-30.027180098000027</v>
      </c>
      <c r="Y45" s="5">
        <v>0</v>
      </c>
      <c r="Z45" s="5">
        <v>-52.195446527399845</v>
      </c>
      <c r="AA45" s="5">
        <v>-338.4225032505999</v>
      </c>
      <c r="AB45" s="5">
        <v>-283.51227605140008</v>
      </c>
      <c r="AC45" s="5">
        <v>0</v>
      </c>
      <c r="AD45" s="5">
        <v>-120.92384780000006</v>
      </c>
      <c r="AE45" s="5">
        <v>-93.663316431899958</v>
      </c>
      <c r="AF45" s="5">
        <v>0</v>
      </c>
      <c r="AG45" s="5">
        <v>-584.70847941020043</v>
      </c>
      <c r="AH45" s="5">
        <v>0</v>
      </c>
      <c r="AI45" s="7">
        <f t="shared" si="2"/>
        <v>-4466.2057807658002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-3.2865309274000567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-2543.2929598986002</v>
      </c>
      <c r="N46" s="5">
        <v>-78.630625427200201</v>
      </c>
      <c r="O46" s="5">
        <v>-445.5676098285</v>
      </c>
      <c r="P46" s="5">
        <v>0</v>
      </c>
      <c r="Q46" s="5">
        <v>0</v>
      </c>
      <c r="R46" s="5">
        <v>-5.2298908705005731</v>
      </c>
      <c r="S46" s="5">
        <v>0</v>
      </c>
      <c r="T46" s="5">
        <v>-222.14036522399996</v>
      </c>
      <c r="U46" s="5">
        <v>-31.029042964500015</v>
      </c>
      <c r="V46" s="5">
        <v>-371.7</v>
      </c>
      <c r="W46" s="5">
        <v>0</v>
      </c>
      <c r="X46" s="5">
        <v>-80.218030439699945</v>
      </c>
      <c r="Y46" s="5">
        <v>0</v>
      </c>
      <c r="Z46" s="5">
        <v>-228.27450971879995</v>
      </c>
      <c r="AA46" s="5">
        <v>-422.93100346029996</v>
      </c>
      <c r="AB46" s="5">
        <v>-212.42551780200006</v>
      </c>
      <c r="AC46" s="5">
        <v>0</v>
      </c>
      <c r="AD46" s="5">
        <v>-49.974349444000055</v>
      </c>
      <c r="AE46" s="5">
        <v>-275.09360080749985</v>
      </c>
      <c r="AF46" s="5">
        <v>0</v>
      </c>
      <c r="AG46" s="5">
        <v>0</v>
      </c>
      <c r="AH46" s="5">
        <v>0</v>
      </c>
      <c r="AI46" s="7">
        <f t="shared" si="2"/>
        <v>-4969.7940368130012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-167.27550052709995</v>
      </c>
      <c r="O47" s="5">
        <v>-498.59999999999997</v>
      </c>
      <c r="P47" s="5">
        <v>0</v>
      </c>
      <c r="Q47" s="5">
        <v>0</v>
      </c>
      <c r="R47" s="5">
        <v>-109.52725279200013</v>
      </c>
      <c r="S47" s="5">
        <v>0</v>
      </c>
      <c r="T47" s="5">
        <v>-331.80788294320013</v>
      </c>
      <c r="U47" s="5">
        <v>0</v>
      </c>
      <c r="V47" s="5">
        <v>-395.55000000000007</v>
      </c>
      <c r="W47" s="5">
        <v>-104.19797613780004</v>
      </c>
      <c r="X47" s="5">
        <v>-101.04293492160009</v>
      </c>
      <c r="Y47" s="5">
        <v>0</v>
      </c>
      <c r="Z47" s="5">
        <v>-175.83965120000005</v>
      </c>
      <c r="AA47" s="5">
        <v>-256.90840599180001</v>
      </c>
      <c r="AB47" s="5">
        <v>-332.06760790419992</v>
      </c>
      <c r="AC47" s="5">
        <v>0</v>
      </c>
      <c r="AD47" s="5">
        <v>-273.06051255600011</v>
      </c>
      <c r="AE47" s="5">
        <v>-148.75153875600003</v>
      </c>
      <c r="AF47" s="5">
        <v>0</v>
      </c>
      <c r="AG47" s="5">
        <v>0</v>
      </c>
      <c r="AH47" s="5">
        <v>0</v>
      </c>
      <c r="AI47" s="7">
        <f t="shared" si="2"/>
        <v>-2894.6292637297006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-101.03369050559988</v>
      </c>
      <c r="O48" s="5">
        <v>-5.8944015463000428</v>
      </c>
      <c r="P48" s="5">
        <v>0</v>
      </c>
      <c r="Q48" s="5">
        <v>0</v>
      </c>
      <c r="R48" s="5">
        <v>-109.44319155259996</v>
      </c>
      <c r="S48" s="5">
        <v>0</v>
      </c>
      <c r="T48" s="5">
        <v>-152.42206842350004</v>
      </c>
      <c r="U48" s="5">
        <v>0</v>
      </c>
      <c r="V48" s="5">
        <v>-422.1389562926999</v>
      </c>
      <c r="W48" s="5">
        <v>0</v>
      </c>
      <c r="X48" s="5">
        <v>-160.19999999999999</v>
      </c>
      <c r="Y48" s="5">
        <v>0</v>
      </c>
      <c r="Z48" s="5">
        <v>-122.99387553399998</v>
      </c>
      <c r="AA48" s="5">
        <v>-217.18298622520012</v>
      </c>
      <c r="AB48" s="5">
        <v>-75.927433937500012</v>
      </c>
      <c r="AC48" s="5">
        <v>0</v>
      </c>
      <c r="AD48" s="5">
        <v>-52.731567774600038</v>
      </c>
      <c r="AE48" s="5">
        <v>0</v>
      </c>
      <c r="AF48" s="5">
        <v>0</v>
      </c>
      <c r="AG48" s="5">
        <v>-48.499987225600101</v>
      </c>
      <c r="AH48" s="5">
        <v>0</v>
      </c>
      <c r="AI48" s="7">
        <f t="shared" si="2"/>
        <v>-1468.4681590176001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0</v>
      </c>
      <c r="F49" s="5">
        <v>0</v>
      </c>
      <c r="G49" s="5">
        <v>-91.402904612699999</v>
      </c>
      <c r="H49" s="5">
        <v>-688.84047270840085</v>
      </c>
      <c r="I49" s="5">
        <v>-67.300287409300026</v>
      </c>
      <c r="J49" s="5">
        <v>0</v>
      </c>
      <c r="K49" s="5">
        <v>0</v>
      </c>
      <c r="L49" s="5">
        <v>0</v>
      </c>
      <c r="M49" s="5">
        <v>0</v>
      </c>
      <c r="N49" s="5">
        <v>-138.75824173119997</v>
      </c>
      <c r="O49" s="5">
        <v>0</v>
      </c>
      <c r="P49" s="5">
        <v>-119.89964243399993</v>
      </c>
      <c r="Q49" s="5">
        <v>-95.592019656000218</v>
      </c>
      <c r="R49" s="5">
        <v>-181.65370714039994</v>
      </c>
      <c r="S49" s="5">
        <v>-2741.4231612347994</v>
      </c>
      <c r="T49" s="5">
        <v>-376.79754986820006</v>
      </c>
      <c r="U49" s="5">
        <v>-200.80360422300012</v>
      </c>
      <c r="V49" s="5">
        <v>-491.4</v>
      </c>
      <c r="W49" s="5">
        <v>-31.398535630799987</v>
      </c>
      <c r="X49" s="5">
        <v>-161.99816395880001</v>
      </c>
      <c r="Y49" s="5">
        <v>-72.102048462000042</v>
      </c>
      <c r="Z49" s="5">
        <v>-56.448438185399979</v>
      </c>
      <c r="AA49" s="5">
        <v>-55.154201169199958</v>
      </c>
      <c r="AB49" s="5">
        <v>-38.731227411600138</v>
      </c>
      <c r="AC49" s="5">
        <v>0</v>
      </c>
      <c r="AD49" s="5">
        <v>-68.785635072599945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-5678.4898409084017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0</v>
      </c>
      <c r="F50" s="5">
        <v>0</v>
      </c>
      <c r="G50" s="5">
        <v>-122.68548399959994</v>
      </c>
      <c r="H50" s="5">
        <v>-215.02853556599993</v>
      </c>
      <c r="I50" s="5">
        <v>-157.58257518450026</v>
      </c>
      <c r="J50" s="5">
        <v>0</v>
      </c>
      <c r="K50" s="5">
        <v>0</v>
      </c>
      <c r="L50" s="5">
        <v>0</v>
      </c>
      <c r="M50" s="5">
        <v>-17.602214124800099</v>
      </c>
      <c r="N50" s="5">
        <v>-148.85484075440007</v>
      </c>
      <c r="O50" s="5">
        <v>0</v>
      </c>
      <c r="P50" s="5">
        <v>-252.60237914599995</v>
      </c>
      <c r="Q50" s="5">
        <v>-55.632683278800052</v>
      </c>
      <c r="R50" s="5">
        <v>-113.19571084500004</v>
      </c>
      <c r="S50" s="5">
        <v>-218.42310539159999</v>
      </c>
      <c r="T50" s="5">
        <v>-385.6</v>
      </c>
      <c r="U50" s="5">
        <v>-274.51458037099991</v>
      </c>
      <c r="V50" s="5">
        <v>-492.99595133250006</v>
      </c>
      <c r="W50" s="5">
        <v>-24.088280902400079</v>
      </c>
      <c r="X50" s="5">
        <v>-153.27817786840001</v>
      </c>
      <c r="Y50" s="5">
        <v>-79.818515217700039</v>
      </c>
      <c r="Z50" s="5">
        <v>-32.874365391999937</v>
      </c>
      <c r="AA50" s="5">
        <v>-66.068750811599983</v>
      </c>
      <c r="AB50" s="5">
        <v>-59.735749839999983</v>
      </c>
      <c r="AC50" s="5">
        <v>0</v>
      </c>
      <c r="AD50" s="5">
        <v>-658.94609061119945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-3529.5279906374999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-244.75039879540012</v>
      </c>
      <c r="H51" s="5">
        <v>-156.41755508769998</v>
      </c>
      <c r="I51" s="5">
        <v>-198.67011034719982</v>
      </c>
      <c r="J51" s="5">
        <v>0</v>
      </c>
      <c r="K51" s="5">
        <v>0</v>
      </c>
      <c r="L51" s="5">
        <v>0</v>
      </c>
      <c r="M51" s="5">
        <v>0</v>
      </c>
      <c r="N51" s="5">
        <v>-138.89991186799998</v>
      </c>
      <c r="O51" s="5">
        <v>0</v>
      </c>
      <c r="P51" s="5">
        <v>-220.3482327328</v>
      </c>
      <c r="Q51" s="5">
        <v>-30.997400769500015</v>
      </c>
      <c r="R51" s="5">
        <v>-82.841959547900075</v>
      </c>
      <c r="S51" s="5">
        <v>-184.32951138359994</v>
      </c>
      <c r="T51" s="5">
        <v>-276.85976607600003</v>
      </c>
      <c r="U51" s="5">
        <v>-187.43654293900002</v>
      </c>
      <c r="V51" s="5">
        <v>-448.86358087000008</v>
      </c>
      <c r="W51" s="5">
        <v>-156</v>
      </c>
      <c r="X51" s="5">
        <v>-94.755950226000024</v>
      </c>
      <c r="Y51" s="5">
        <v>-48.458211575500002</v>
      </c>
      <c r="Z51" s="5">
        <v>-71.80226271330001</v>
      </c>
      <c r="AA51" s="5">
        <v>0</v>
      </c>
      <c r="AB51" s="5">
        <v>-100.15474319700002</v>
      </c>
      <c r="AC51" s="5">
        <v>0</v>
      </c>
      <c r="AD51" s="5">
        <v>-66.640112532500055</v>
      </c>
      <c r="AE51" s="5">
        <v>0</v>
      </c>
      <c r="AF51" s="5">
        <v>0</v>
      </c>
      <c r="AG51" s="5">
        <v>-188.79459064199995</v>
      </c>
      <c r="AH51" s="5">
        <v>0</v>
      </c>
      <c r="AI51" s="7">
        <f t="shared" si="2"/>
        <v>-2897.0208413034006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0</v>
      </c>
      <c r="F52" s="5">
        <v>0</v>
      </c>
      <c r="G52" s="5">
        <v>-150.27979158519997</v>
      </c>
      <c r="H52" s="5">
        <v>-98.155986392799889</v>
      </c>
      <c r="I52" s="5">
        <v>0</v>
      </c>
      <c r="J52" s="5">
        <v>0</v>
      </c>
      <c r="K52" s="5">
        <v>0</v>
      </c>
      <c r="L52" s="5">
        <v>0</v>
      </c>
      <c r="M52" s="5">
        <v>-1494.9180708351</v>
      </c>
      <c r="N52" s="5">
        <v>-85.830996430000027</v>
      </c>
      <c r="O52" s="5">
        <v>0</v>
      </c>
      <c r="P52" s="5">
        <v>-9298.8535875291018</v>
      </c>
      <c r="Q52" s="5">
        <v>-44.984030952000033</v>
      </c>
      <c r="R52" s="5">
        <v>0</v>
      </c>
      <c r="S52" s="5">
        <v>-173.26341438929984</v>
      </c>
      <c r="T52" s="5">
        <v>-218.13851029449998</v>
      </c>
      <c r="U52" s="5">
        <v>-231.94545663400004</v>
      </c>
      <c r="V52" s="5">
        <v>-418.05000000000007</v>
      </c>
      <c r="W52" s="5">
        <v>-119.61565592400001</v>
      </c>
      <c r="X52" s="5">
        <v>-106.44978197730001</v>
      </c>
      <c r="Y52" s="5">
        <v>-21.320060673599972</v>
      </c>
      <c r="Z52" s="5">
        <v>-63.156883002000001</v>
      </c>
      <c r="AA52" s="5">
        <v>0</v>
      </c>
      <c r="AB52" s="5">
        <v>-69.302015971199992</v>
      </c>
      <c r="AC52" s="5">
        <v>0</v>
      </c>
      <c r="AD52" s="5">
        <v>-3.018473044199963</v>
      </c>
      <c r="AE52" s="5">
        <v>0</v>
      </c>
      <c r="AF52" s="5">
        <v>0</v>
      </c>
      <c r="AG52" s="5">
        <v>-275.73660364269995</v>
      </c>
      <c r="AH52" s="5">
        <v>0</v>
      </c>
      <c r="AI52" s="7">
        <f t="shared" si="2"/>
        <v>-12873.019319277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0</v>
      </c>
      <c r="F53" s="5">
        <v>0</v>
      </c>
      <c r="G53" s="5">
        <v>-58.38143482939995</v>
      </c>
      <c r="H53" s="5">
        <v>-4.8778023415999998</v>
      </c>
      <c r="I53" s="5">
        <v>0</v>
      </c>
      <c r="J53" s="5">
        <v>-16.506709951199941</v>
      </c>
      <c r="K53" s="5">
        <v>0</v>
      </c>
      <c r="L53" s="5">
        <v>0</v>
      </c>
      <c r="M53" s="5">
        <v>0</v>
      </c>
      <c r="N53" s="5">
        <v>-41.430869850600018</v>
      </c>
      <c r="O53" s="5">
        <v>0</v>
      </c>
      <c r="P53" s="5">
        <v>0</v>
      </c>
      <c r="Q53" s="5">
        <v>0</v>
      </c>
      <c r="R53" s="5">
        <v>0</v>
      </c>
      <c r="S53" s="5">
        <v>-181.67825957779993</v>
      </c>
      <c r="T53" s="5">
        <v>-90.178301040000107</v>
      </c>
      <c r="U53" s="5">
        <v>-223.9681015884</v>
      </c>
      <c r="V53" s="5">
        <v>-406.09877718270008</v>
      </c>
      <c r="W53" s="5">
        <v>-47.604677735999957</v>
      </c>
      <c r="X53" s="5">
        <v>-86.66653682700003</v>
      </c>
      <c r="Y53" s="5">
        <v>-59.212389538800046</v>
      </c>
      <c r="Z53" s="5">
        <v>-65.960431141000072</v>
      </c>
      <c r="AA53" s="5">
        <v>0</v>
      </c>
      <c r="AB53" s="5">
        <v>-64.746548873999956</v>
      </c>
      <c r="AC53" s="5">
        <v>0</v>
      </c>
      <c r="AD53" s="5">
        <v>-1.129166493599961</v>
      </c>
      <c r="AE53" s="5">
        <v>-20.18177112420004</v>
      </c>
      <c r="AF53" s="5">
        <v>0</v>
      </c>
      <c r="AG53" s="5">
        <v>-165.01800872339996</v>
      </c>
      <c r="AH53" s="5">
        <v>0</v>
      </c>
      <c r="AI53" s="7">
        <f t="shared" si="2"/>
        <v>-1533.6397868197002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0</v>
      </c>
      <c r="F54" s="5">
        <v>0</v>
      </c>
      <c r="G54" s="5">
        <v>-49.811000193699975</v>
      </c>
      <c r="H54" s="5">
        <v>0</v>
      </c>
      <c r="I54" s="5">
        <v>0</v>
      </c>
      <c r="J54" s="5">
        <v>0</v>
      </c>
      <c r="K54" s="5">
        <v>0</v>
      </c>
      <c r="L54" s="5">
        <v>-1.2981331647001189</v>
      </c>
      <c r="M54" s="5">
        <v>-25.209658828399995</v>
      </c>
      <c r="N54" s="5">
        <v>-148.32717768940003</v>
      </c>
      <c r="O54" s="5">
        <v>-123.57755321200005</v>
      </c>
      <c r="P54" s="5">
        <v>-5.9097459724999446</v>
      </c>
      <c r="Q54" s="5">
        <v>0</v>
      </c>
      <c r="R54" s="5">
        <v>-5.843857487600018</v>
      </c>
      <c r="S54" s="5">
        <v>-615.83307154559986</v>
      </c>
      <c r="T54" s="5">
        <v>-164.84185127520007</v>
      </c>
      <c r="U54" s="5">
        <v>-223.2</v>
      </c>
      <c r="V54" s="5">
        <v>-307.8740279371001</v>
      </c>
      <c r="W54" s="5">
        <v>-96.211410519600022</v>
      </c>
      <c r="X54" s="5">
        <v>-52.823137136700005</v>
      </c>
      <c r="Y54" s="5">
        <v>-1.8060138844000546</v>
      </c>
      <c r="Z54" s="5">
        <v>-372.31180044799999</v>
      </c>
      <c r="AA54" s="5">
        <v>0</v>
      </c>
      <c r="AB54" s="5">
        <v>-80.703529189199983</v>
      </c>
      <c r="AC54" s="5">
        <v>0</v>
      </c>
      <c r="AD54" s="5">
        <v>-134.27282462619996</v>
      </c>
      <c r="AE54" s="5">
        <v>-160.02279315260012</v>
      </c>
      <c r="AF54" s="5">
        <v>-131.59494732799993</v>
      </c>
      <c r="AG54" s="5">
        <v>-52.575578533499964</v>
      </c>
      <c r="AH54" s="5">
        <v>0</v>
      </c>
      <c r="AI54" s="7">
        <f t="shared" si="2"/>
        <v>-2754.0481121244002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-13.267130208000001</v>
      </c>
      <c r="H55" s="5">
        <v>-20.007476711199992</v>
      </c>
      <c r="I55" s="5">
        <v>0</v>
      </c>
      <c r="J55" s="5">
        <v>0</v>
      </c>
      <c r="K55" s="5">
        <v>0</v>
      </c>
      <c r="L55" s="5">
        <v>0</v>
      </c>
      <c r="M55" s="5">
        <v>-78.463594905600758</v>
      </c>
      <c r="N55" s="5">
        <v>-162.15271672429998</v>
      </c>
      <c r="O55" s="5">
        <v>-139.78596907440007</v>
      </c>
      <c r="P55" s="5">
        <v>-51.170341321400066</v>
      </c>
      <c r="Q55" s="5">
        <v>-65.288231632799977</v>
      </c>
      <c r="R55" s="5">
        <v>-7.7111267219998396</v>
      </c>
      <c r="S55" s="5">
        <v>-63.961415348800003</v>
      </c>
      <c r="T55" s="5">
        <v>0</v>
      </c>
      <c r="U55" s="5">
        <v>-39.807626530000007</v>
      </c>
      <c r="V55" s="5">
        <v>0</v>
      </c>
      <c r="W55" s="5">
        <v>-29.889806734000004</v>
      </c>
      <c r="X55" s="5">
        <v>-14.995284460000008</v>
      </c>
      <c r="Y55" s="5">
        <v>-41.400123841199992</v>
      </c>
      <c r="Z55" s="5">
        <v>-61.115555541299997</v>
      </c>
      <c r="AA55" s="5">
        <v>-16.134338484000029</v>
      </c>
      <c r="AB55" s="5">
        <v>-66.878346478500006</v>
      </c>
      <c r="AC55" s="5">
        <v>0</v>
      </c>
      <c r="AD55" s="5">
        <v>-39.087541452000004</v>
      </c>
      <c r="AE55" s="5">
        <v>-59.433069979800003</v>
      </c>
      <c r="AF55" s="5">
        <v>-51.154947607199951</v>
      </c>
      <c r="AG55" s="5">
        <v>-17.941895774000027</v>
      </c>
      <c r="AH55" s="5">
        <v>0</v>
      </c>
      <c r="AI55" s="7">
        <f t="shared" si="2"/>
        <v>-1039.6465395305004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-1272.3724237532006</v>
      </c>
      <c r="E56" s="7">
        <f t="shared" si="3"/>
        <v>-4209.9446107192007</v>
      </c>
      <c r="F56" s="7">
        <f t="shared" si="3"/>
        <v>-1631.1172871322012</v>
      </c>
      <c r="G56" s="7">
        <f t="shared" si="3"/>
        <v>-784.24773675170002</v>
      </c>
      <c r="H56" s="7">
        <f t="shared" si="3"/>
        <v>-1530.5559162448005</v>
      </c>
      <c r="I56" s="7">
        <f t="shared" si="3"/>
        <v>-11821.098823852099</v>
      </c>
      <c r="J56" s="7">
        <f t="shared" si="3"/>
        <v>-1830.3832404494999</v>
      </c>
      <c r="K56" s="7">
        <f t="shared" si="3"/>
        <v>-1371.5554642680977</v>
      </c>
      <c r="L56" s="7">
        <f t="shared" si="3"/>
        <v>-674.84991627559907</v>
      </c>
      <c r="M56" s="7">
        <f t="shared" si="3"/>
        <v>-4364.9831367597017</v>
      </c>
      <c r="N56" s="7">
        <f t="shared" si="3"/>
        <v>-2462.2934355206999</v>
      </c>
      <c r="O56" s="7">
        <f t="shared" si="3"/>
        <v>-1642.9728416813005</v>
      </c>
      <c r="P56" s="7">
        <f t="shared" si="3"/>
        <v>-12255.858900280102</v>
      </c>
      <c r="Q56" s="7">
        <f t="shared" si="3"/>
        <v>-589.53449588880085</v>
      </c>
      <c r="R56" s="7">
        <f t="shared" si="3"/>
        <v>-9128.585391093804</v>
      </c>
      <c r="S56" s="7">
        <f t="shared" si="3"/>
        <v>-10094.132072154198</v>
      </c>
      <c r="T56" s="7">
        <f t="shared" si="3"/>
        <v>-7812.5894282803993</v>
      </c>
      <c r="U56" s="7">
        <f t="shared" si="3"/>
        <v>-1420.5195751649003</v>
      </c>
      <c r="V56" s="7">
        <f t="shared" si="3"/>
        <v>-6421.9951835441007</v>
      </c>
      <c r="W56" s="7">
        <f t="shared" si="3"/>
        <v>-1477.6787854767006</v>
      </c>
      <c r="X56" s="7">
        <f t="shared" si="3"/>
        <v>-1765.1581863421004</v>
      </c>
      <c r="Y56" s="7">
        <f t="shared" si="3"/>
        <v>-500.61453130440037</v>
      </c>
      <c r="Z56" s="7">
        <f t="shared" si="3"/>
        <v>-2985.883462605399</v>
      </c>
      <c r="AA56" s="7">
        <f t="shared" si="3"/>
        <v>-4400.9038210128001</v>
      </c>
      <c r="AB56" s="7">
        <f t="shared" si="3"/>
        <v>-2561.510504265601</v>
      </c>
      <c r="AC56" s="7">
        <f t="shared" si="3"/>
        <v>-382.69089885850002</v>
      </c>
      <c r="AD56" s="7">
        <f t="shared" si="3"/>
        <v>-1906.2688605161989</v>
      </c>
      <c r="AE56" s="7">
        <f t="shared" si="3"/>
        <v>-2101.9419340593004</v>
      </c>
      <c r="AF56" s="7">
        <f t="shared" si="3"/>
        <v>-1333.4345395817979</v>
      </c>
      <c r="AG56" s="7">
        <f t="shared" si="3"/>
        <v>-1648.9662827892005</v>
      </c>
      <c r="AH56" s="7">
        <f t="shared" si="3"/>
        <v>0</v>
      </c>
      <c r="AI56" s="7">
        <f>SUM(D56:AH56)</f>
        <v>-102384.6416866264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768.74960700540078</v>
      </c>
      <c r="E60" s="5">
        <f t="shared" ref="E60:AH68" si="4">E4+E32</f>
        <v>-41.199551927599984</v>
      </c>
      <c r="F60" s="5">
        <f t="shared" si="4"/>
        <v>532.37053770940133</v>
      </c>
      <c r="G60" s="5">
        <f t="shared" si="4"/>
        <v>34.679481386200038</v>
      </c>
      <c r="H60" s="5">
        <f t="shared" si="4"/>
        <v>899.5522923756015</v>
      </c>
      <c r="I60" s="5">
        <f t="shared" si="4"/>
        <v>-49.325116784899997</v>
      </c>
      <c r="J60" s="5">
        <f t="shared" si="4"/>
        <v>-19.424419749500011</v>
      </c>
      <c r="K60" s="5">
        <f t="shared" si="4"/>
        <v>810.13348043799988</v>
      </c>
      <c r="L60" s="5">
        <f t="shared" si="4"/>
        <v>1518.8642915903997</v>
      </c>
      <c r="M60" s="5">
        <f t="shared" si="4"/>
        <v>150.54930465259994</v>
      </c>
      <c r="N60" s="5">
        <f t="shared" si="4"/>
        <v>84.757278659800022</v>
      </c>
      <c r="O60" s="5">
        <f t="shared" si="4"/>
        <v>-34.424161800000036</v>
      </c>
      <c r="P60" s="5">
        <f t="shared" si="4"/>
        <v>-49.383816134399964</v>
      </c>
      <c r="Q60" s="5">
        <f t="shared" si="4"/>
        <v>-51.203210289200015</v>
      </c>
      <c r="R60" s="5">
        <f t="shared" si="4"/>
        <v>-12.138446677499985</v>
      </c>
      <c r="S60" s="5">
        <f t="shared" si="4"/>
        <v>-16.959019458400029</v>
      </c>
      <c r="T60" s="5">
        <f t="shared" si="4"/>
        <v>-36.259855490400014</v>
      </c>
      <c r="U60" s="5">
        <f t="shared" si="4"/>
        <v>276.50798442479919</v>
      </c>
      <c r="V60" s="5">
        <f t="shared" si="4"/>
        <v>-69.661826626699977</v>
      </c>
      <c r="W60" s="5">
        <f t="shared" si="4"/>
        <v>0</v>
      </c>
      <c r="X60" s="5">
        <f t="shared" si="4"/>
        <v>-3.579115705800008</v>
      </c>
      <c r="Y60" s="5">
        <f t="shared" si="4"/>
        <v>298.69499991890001</v>
      </c>
      <c r="Z60" s="5">
        <f t="shared" si="4"/>
        <v>27.062245257600075</v>
      </c>
      <c r="AA60" s="5">
        <f t="shared" si="4"/>
        <v>-129.76758789149994</v>
      </c>
      <c r="AB60" s="5">
        <f t="shared" si="4"/>
        <v>650.47017733179996</v>
      </c>
      <c r="AC60" s="5">
        <f t="shared" si="4"/>
        <v>-47.035653261600039</v>
      </c>
      <c r="AD60" s="5">
        <f t="shared" si="4"/>
        <v>7481.6753847892014</v>
      </c>
      <c r="AE60" s="5">
        <f t="shared" si="4"/>
        <v>-23.671084791199995</v>
      </c>
      <c r="AF60" s="5">
        <f t="shared" si="4"/>
        <v>313.93539637559996</v>
      </c>
      <c r="AG60" s="5">
        <f t="shared" si="4"/>
        <v>20.864970314200008</v>
      </c>
      <c r="AH60" s="5">
        <f t="shared" si="4"/>
        <v>0</v>
      </c>
      <c r="AI60" s="7">
        <f t="shared" ref="AI60:AI83" si="5">SUM(D60:AG60)</f>
        <v>13284.834565640806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1057.7627365976005</v>
      </c>
      <c r="E61" s="5">
        <f t="shared" si="6"/>
        <v>-46.661206889999995</v>
      </c>
      <c r="F61" s="5">
        <f t="shared" si="6"/>
        <v>-33.970685331600002</v>
      </c>
      <c r="G61" s="5">
        <f t="shared" si="6"/>
        <v>-11.681328487400005</v>
      </c>
      <c r="H61" s="5">
        <f t="shared" si="6"/>
        <v>35.047975008799213</v>
      </c>
      <c r="I61" s="5">
        <f t="shared" si="6"/>
        <v>-27.459908851000002</v>
      </c>
      <c r="J61" s="5">
        <f t="shared" si="6"/>
        <v>620.78484093940108</v>
      </c>
      <c r="K61" s="5">
        <f t="shared" si="6"/>
        <v>947.88597495340071</v>
      </c>
      <c r="L61" s="5">
        <f t="shared" si="6"/>
        <v>1123.5075290764012</v>
      </c>
      <c r="M61" s="5">
        <f t="shared" si="6"/>
        <v>2672.3842895112998</v>
      </c>
      <c r="N61" s="5">
        <f t="shared" si="6"/>
        <v>593.3054354500016</v>
      </c>
      <c r="O61" s="5">
        <f t="shared" si="6"/>
        <v>-28.326870337599992</v>
      </c>
      <c r="P61" s="5">
        <f t="shared" si="6"/>
        <v>-75.557001063099975</v>
      </c>
      <c r="Q61" s="5">
        <f t="shared" si="6"/>
        <v>-32.453401275400005</v>
      </c>
      <c r="R61" s="5">
        <f t="shared" si="6"/>
        <v>-25.772607740400055</v>
      </c>
      <c r="S61" s="5">
        <f t="shared" si="6"/>
        <v>-38.122398876599952</v>
      </c>
      <c r="T61" s="5">
        <f t="shared" si="4"/>
        <v>-56.042690083200014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1596.0374220765</v>
      </c>
      <c r="Y61" s="5">
        <f t="shared" si="4"/>
        <v>-26.613600595800094</v>
      </c>
      <c r="Z61" s="5">
        <f t="shared" si="4"/>
        <v>90.07967116699993</v>
      </c>
      <c r="AA61" s="5">
        <f t="shared" si="4"/>
        <v>-76.154593166300018</v>
      </c>
      <c r="AB61" s="5">
        <f t="shared" si="4"/>
        <v>180.44686092950002</v>
      </c>
      <c r="AC61" s="5">
        <f t="shared" si="4"/>
        <v>-84.3</v>
      </c>
      <c r="AD61" s="5">
        <f t="shared" si="4"/>
        <v>-16.135888503000025</v>
      </c>
      <c r="AE61" s="5">
        <f t="shared" si="4"/>
        <v>103.72942784519998</v>
      </c>
      <c r="AF61" s="5">
        <f t="shared" si="4"/>
        <v>384.59716914580008</v>
      </c>
      <c r="AG61" s="5">
        <f t="shared" si="4"/>
        <v>-61.661276950000001</v>
      </c>
      <c r="AH61" s="5">
        <f t="shared" si="4"/>
        <v>0</v>
      </c>
      <c r="AI61" s="7">
        <f t="shared" si="5"/>
        <v>8764.6558745495022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2933.2454281855012</v>
      </c>
      <c r="E62" s="5">
        <f t="shared" si="4"/>
        <v>-5.9478451704000213</v>
      </c>
      <c r="F62" s="5">
        <f t="shared" si="4"/>
        <v>52.792530601800159</v>
      </c>
      <c r="G62" s="5">
        <f t="shared" si="4"/>
        <v>-1.2587290999992716E-2</v>
      </c>
      <c r="H62" s="5">
        <f t="shared" si="4"/>
        <v>2101.3640549639995</v>
      </c>
      <c r="I62" s="5">
        <f t="shared" si="4"/>
        <v>-19.699500000000004</v>
      </c>
      <c r="J62" s="5">
        <f t="shared" si="4"/>
        <v>-47.147930542500006</v>
      </c>
      <c r="K62" s="5">
        <f t="shared" si="4"/>
        <v>-13.048041959999999</v>
      </c>
      <c r="L62" s="5">
        <f t="shared" si="4"/>
        <v>39.100813488501032</v>
      </c>
      <c r="M62" s="5">
        <f t="shared" si="4"/>
        <v>-6.2634960113000346</v>
      </c>
      <c r="N62" s="5">
        <f t="shared" si="4"/>
        <v>2388.9664283625007</v>
      </c>
      <c r="O62" s="5">
        <f t="shared" si="4"/>
        <v>312.06991990019856</v>
      </c>
      <c r="P62" s="5">
        <f t="shared" si="4"/>
        <v>-123.47094920159861</v>
      </c>
      <c r="Q62" s="5">
        <f t="shared" si="4"/>
        <v>-16.783312543200008</v>
      </c>
      <c r="R62" s="5">
        <f t="shared" si="4"/>
        <v>-8.5842527808000231</v>
      </c>
      <c r="S62" s="5">
        <f t="shared" si="4"/>
        <v>-6.8386108140999742</v>
      </c>
      <c r="T62" s="5">
        <f t="shared" si="4"/>
        <v>-37.522147489200002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5087.6833184099987</v>
      </c>
      <c r="Y62" s="5">
        <f t="shared" si="4"/>
        <v>-37.299999999999997</v>
      </c>
      <c r="Z62" s="5">
        <f t="shared" si="4"/>
        <v>95.989470316300071</v>
      </c>
      <c r="AA62" s="5">
        <f t="shared" si="4"/>
        <v>-161.58020959290002</v>
      </c>
      <c r="AB62" s="5">
        <f t="shared" si="4"/>
        <v>116.45815933040001</v>
      </c>
      <c r="AC62" s="5">
        <f t="shared" si="4"/>
        <v>-80.7</v>
      </c>
      <c r="AD62" s="5">
        <f t="shared" si="4"/>
        <v>-5.6654009021999983</v>
      </c>
      <c r="AE62" s="5">
        <f t="shared" si="4"/>
        <v>1834.2617471921997</v>
      </c>
      <c r="AF62" s="5">
        <f t="shared" si="4"/>
        <v>147.8592169758</v>
      </c>
      <c r="AG62" s="5">
        <f t="shared" si="4"/>
        <v>-55.72919710799998</v>
      </c>
      <c r="AH62" s="5">
        <f t="shared" si="4"/>
        <v>0</v>
      </c>
      <c r="AI62" s="7">
        <f t="shared" si="5"/>
        <v>14483.497606320001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2873.9646095749999</v>
      </c>
      <c r="E63" s="5">
        <f t="shared" si="4"/>
        <v>110.7908211025</v>
      </c>
      <c r="F63" s="5">
        <f t="shared" si="4"/>
        <v>770.76726257199925</v>
      </c>
      <c r="G63" s="5">
        <f t="shared" si="4"/>
        <v>494.67490800419961</v>
      </c>
      <c r="H63" s="5">
        <f t="shared" si="4"/>
        <v>1767.3252686459991</v>
      </c>
      <c r="I63" s="5">
        <f t="shared" si="4"/>
        <v>-17.7898</v>
      </c>
      <c r="J63" s="5">
        <f t="shared" si="4"/>
        <v>-63.573265223999996</v>
      </c>
      <c r="K63" s="5">
        <f t="shared" si="4"/>
        <v>-11.696867267400009</v>
      </c>
      <c r="L63" s="5">
        <f t="shared" si="4"/>
        <v>-3.9483169267999942</v>
      </c>
      <c r="M63" s="5">
        <f t="shared" si="4"/>
        <v>-11.9696535732</v>
      </c>
      <c r="N63" s="5">
        <f t="shared" si="4"/>
        <v>3118.1369594823009</v>
      </c>
      <c r="O63" s="5">
        <f t="shared" si="4"/>
        <v>1215.2898118607993</v>
      </c>
      <c r="P63" s="5">
        <f t="shared" si="4"/>
        <v>759.23149017000071</v>
      </c>
      <c r="Q63" s="5">
        <f t="shared" si="4"/>
        <v>132.45349481349959</v>
      </c>
      <c r="R63" s="5">
        <f t="shared" si="4"/>
        <v>-16.191514616199985</v>
      </c>
      <c r="S63" s="5">
        <f t="shared" si="4"/>
        <v>0</v>
      </c>
      <c r="T63" s="5">
        <f t="shared" si="4"/>
        <v>-45.405432715999993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3039.3651110183005</v>
      </c>
      <c r="Y63" s="5">
        <f t="shared" si="4"/>
        <v>-31</v>
      </c>
      <c r="Z63" s="5">
        <f t="shared" si="4"/>
        <v>2916.3222724267989</v>
      </c>
      <c r="AA63" s="5">
        <f t="shared" si="4"/>
        <v>-145.29043506479999</v>
      </c>
      <c r="AB63" s="5">
        <f t="shared" si="4"/>
        <v>-8.6110009608999931</v>
      </c>
      <c r="AC63" s="5">
        <f t="shared" si="4"/>
        <v>-80.099999999999994</v>
      </c>
      <c r="AD63" s="5">
        <f t="shared" si="4"/>
        <v>0</v>
      </c>
      <c r="AE63" s="5">
        <f t="shared" si="4"/>
        <v>1947.7122409040007</v>
      </c>
      <c r="AF63" s="5">
        <f t="shared" si="4"/>
        <v>147.51815389719991</v>
      </c>
      <c r="AG63" s="5">
        <f t="shared" si="4"/>
        <v>-59.925806955300054</v>
      </c>
      <c r="AH63" s="5">
        <f t="shared" si="4"/>
        <v>0</v>
      </c>
      <c r="AI63" s="7">
        <f t="shared" si="5"/>
        <v>18798.050311168005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1775.7279000000003</v>
      </c>
      <c r="E64" s="5">
        <f t="shared" si="4"/>
        <v>112.96921938139997</v>
      </c>
      <c r="F64" s="5">
        <f t="shared" si="4"/>
        <v>-26.484042664200022</v>
      </c>
      <c r="G64" s="5">
        <f t="shared" si="4"/>
        <v>-3.0416849580000069</v>
      </c>
      <c r="H64" s="5">
        <f t="shared" si="4"/>
        <v>540.44311258799996</v>
      </c>
      <c r="I64" s="5">
        <f t="shared" si="4"/>
        <v>-74.433795623599991</v>
      </c>
      <c r="J64" s="5">
        <f t="shared" si="4"/>
        <v>-4.3991202018000273</v>
      </c>
      <c r="K64" s="5">
        <f t="shared" si="4"/>
        <v>265.00594769600025</v>
      </c>
      <c r="L64" s="5">
        <f t="shared" si="4"/>
        <v>615.82095462690074</v>
      </c>
      <c r="M64" s="5">
        <f t="shared" si="4"/>
        <v>113.53646199419894</v>
      </c>
      <c r="N64" s="5">
        <f t="shared" si="4"/>
        <v>746.63371007239959</v>
      </c>
      <c r="O64" s="5">
        <f t="shared" si="4"/>
        <v>1547.3067412716985</v>
      </c>
      <c r="P64" s="5">
        <f t="shared" si="4"/>
        <v>1140.2781027329995</v>
      </c>
      <c r="Q64" s="5">
        <f t="shared" si="4"/>
        <v>-20.672470876800823</v>
      </c>
      <c r="R64" s="5">
        <f t="shared" si="4"/>
        <v>-4.5902811784000157</v>
      </c>
      <c r="S64" s="5">
        <f t="shared" si="4"/>
        <v>1159.133507650401</v>
      </c>
      <c r="T64" s="5">
        <f t="shared" si="4"/>
        <v>-55.9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1812.4335725268004</v>
      </c>
      <c r="Y64" s="5">
        <f t="shared" si="4"/>
        <v>-9.5021663855999989</v>
      </c>
      <c r="Z64" s="5">
        <f t="shared" si="4"/>
        <v>1936.1439676565979</v>
      </c>
      <c r="AA64" s="5">
        <f t="shared" si="4"/>
        <v>-106.47360768460003</v>
      </c>
      <c r="AB64" s="5">
        <f t="shared" si="4"/>
        <v>-19.22585185220003</v>
      </c>
      <c r="AC64" s="5">
        <f t="shared" si="4"/>
        <v>-63.229631124099988</v>
      </c>
      <c r="AD64" s="5">
        <f t="shared" si="4"/>
        <v>-3.6069600240000286</v>
      </c>
      <c r="AE64" s="5">
        <f t="shared" si="4"/>
        <v>16.38108117999964</v>
      </c>
      <c r="AF64" s="5">
        <f t="shared" si="4"/>
        <v>1317.9573004377999</v>
      </c>
      <c r="AG64" s="5">
        <f t="shared" si="4"/>
        <v>-46.396471033499999</v>
      </c>
      <c r="AH64" s="5">
        <f t="shared" si="4"/>
        <v>0</v>
      </c>
      <c r="AI64" s="7">
        <f t="shared" si="5"/>
        <v>12661.815496208394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2844.5707330794003</v>
      </c>
      <c r="E65" s="5">
        <f t="shared" si="4"/>
        <v>140.22760425569996</v>
      </c>
      <c r="F65" s="5">
        <f t="shared" si="4"/>
        <v>-43.610579837600021</v>
      </c>
      <c r="G65" s="5">
        <f t="shared" si="4"/>
        <v>844.57096532640014</v>
      </c>
      <c r="H65" s="5">
        <f t="shared" si="4"/>
        <v>499.25557620900048</v>
      </c>
      <c r="I65" s="5">
        <f t="shared" si="4"/>
        <v>135.00859523230011</v>
      </c>
      <c r="J65" s="5">
        <f t="shared" si="4"/>
        <v>-28.906628353000048</v>
      </c>
      <c r="K65" s="5">
        <f t="shared" si="4"/>
        <v>-35.596947295800057</v>
      </c>
      <c r="L65" s="5">
        <f t="shared" si="4"/>
        <v>564.64985734360118</v>
      </c>
      <c r="M65" s="5">
        <f t="shared" si="4"/>
        <v>7464.5852197259965</v>
      </c>
      <c r="N65" s="5">
        <f t="shared" si="4"/>
        <v>-2.8361105136000067</v>
      </c>
      <c r="O65" s="5">
        <f t="shared" si="4"/>
        <v>2507.1292875512008</v>
      </c>
      <c r="P65" s="5">
        <f t="shared" si="4"/>
        <v>-21.534716697600011</v>
      </c>
      <c r="Q65" s="5">
        <f t="shared" si="4"/>
        <v>-67.632545365000055</v>
      </c>
      <c r="R65" s="5">
        <f t="shared" si="4"/>
        <v>3157.1782579303981</v>
      </c>
      <c r="S65" s="5">
        <f t="shared" si="4"/>
        <v>743.02133942199794</v>
      </c>
      <c r="T65" s="5">
        <f t="shared" si="4"/>
        <v>-95.559523167000009</v>
      </c>
      <c r="U65" s="5">
        <f t="shared" si="4"/>
        <v>-7.8146199150000024</v>
      </c>
      <c r="V65" s="5">
        <f t="shared" si="4"/>
        <v>-6.3513720699999938</v>
      </c>
      <c r="W65" s="5">
        <f t="shared" si="4"/>
        <v>0</v>
      </c>
      <c r="X65" s="5">
        <f t="shared" si="4"/>
        <v>-78.855922640999907</v>
      </c>
      <c r="Y65" s="5">
        <f t="shared" si="4"/>
        <v>9230.6159950049987</v>
      </c>
      <c r="Z65" s="5">
        <f t="shared" si="4"/>
        <v>8776.0161634315991</v>
      </c>
      <c r="AA65" s="5">
        <f t="shared" si="4"/>
        <v>-227.92746771680001</v>
      </c>
      <c r="AB65" s="5">
        <f t="shared" si="4"/>
        <v>-34.788858983999994</v>
      </c>
      <c r="AC65" s="5">
        <f t="shared" si="4"/>
        <v>-27.325614472799987</v>
      </c>
      <c r="AD65" s="5">
        <f t="shared" si="4"/>
        <v>-35.607024662400001</v>
      </c>
      <c r="AE65" s="5">
        <f t="shared" si="4"/>
        <v>-19.07401790450001</v>
      </c>
      <c r="AF65" s="5">
        <f t="shared" si="4"/>
        <v>-51.098557931199984</v>
      </c>
      <c r="AG65" s="5">
        <f t="shared" si="4"/>
        <v>1591.482711683999</v>
      </c>
      <c r="AH65" s="5">
        <f t="shared" si="4"/>
        <v>0</v>
      </c>
      <c r="AI65" s="7">
        <f t="shared" si="5"/>
        <v>37713.791798669292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3896.4198548283039</v>
      </c>
      <c r="E66" s="5">
        <f t="shared" si="4"/>
        <v>2337.2868254060013</v>
      </c>
      <c r="F66" s="5">
        <f t="shared" si="4"/>
        <v>3413.9737924124997</v>
      </c>
      <c r="G66" s="5">
        <f t="shared" si="4"/>
        <v>117.69318988290001</v>
      </c>
      <c r="H66" s="5">
        <f t="shared" si="4"/>
        <v>-150.11036050240003</v>
      </c>
      <c r="I66" s="5">
        <f t="shared" si="4"/>
        <v>-28.65719469210001</v>
      </c>
      <c r="J66" s="5">
        <f t="shared" si="4"/>
        <v>-119.75354382239995</v>
      </c>
      <c r="K66" s="5">
        <f t="shared" si="4"/>
        <v>-88.220760357399996</v>
      </c>
      <c r="L66" s="5">
        <f t="shared" si="4"/>
        <v>731.24664360280178</v>
      </c>
      <c r="M66" s="5">
        <f t="shared" si="4"/>
        <v>8216.2855799247027</v>
      </c>
      <c r="N66" s="5">
        <f t="shared" si="4"/>
        <v>3155.0344772648018</v>
      </c>
      <c r="O66" s="5">
        <f t="shared" si="4"/>
        <v>-0.83135242650000118</v>
      </c>
      <c r="P66" s="5">
        <f t="shared" si="4"/>
        <v>108.46252484999908</v>
      </c>
      <c r="Q66" s="5">
        <f t="shared" si="4"/>
        <v>-79.31298641369996</v>
      </c>
      <c r="R66" s="5">
        <f t="shared" si="4"/>
        <v>-116.21988124760006</v>
      </c>
      <c r="S66" s="5">
        <f t="shared" si="4"/>
        <v>-2.3027991228000033</v>
      </c>
      <c r="T66" s="5">
        <f t="shared" si="4"/>
        <v>-832.66216139799803</v>
      </c>
      <c r="U66" s="5">
        <f t="shared" si="4"/>
        <v>9507.8475599192989</v>
      </c>
      <c r="V66" s="5">
        <f t="shared" si="4"/>
        <v>-6.5106912324000019</v>
      </c>
      <c r="W66" s="5">
        <f t="shared" si="4"/>
        <v>-68.12242930970001</v>
      </c>
      <c r="X66" s="5">
        <f t="shared" si="4"/>
        <v>-126.54538724279996</v>
      </c>
      <c r="Y66" s="5">
        <f t="shared" si="4"/>
        <v>12217.907096487801</v>
      </c>
      <c r="Z66" s="5">
        <f t="shared" si="4"/>
        <v>-34.516390167899978</v>
      </c>
      <c r="AA66" s="5">
        <f t="shared" si="4"/>
        <v>-179.17547130349999</v>
      </c>
      <c r="AB66" s="5">
        <f t="shared" si="4"/>
        <v>25169.554423974001</v>
      </c>
      <c r="AC66" s="5">
        <f t="shared" si="4"/>
        <v>2343.5045898975959</v>
      </c>
      <c r="AD66" s="5">
        <f t="shared" si="4"/>
        <v>3929.608143544699</v>
      </c>
      <c r="AE66" s="5">
        <f t="shared" si="4"/>
        <v>74.019541222499896</v>
      </c>
      <c r="AF66" s="5">
        <f t="shared" si="4"/>
        <v>2886.5008689369897</v>
      </c>
      <c r="AG66" s="5">
        <f t="shared" si="4"/>
        <v>6572.2461724215018</v>
      </c>
      <c r="AH66" s="5">
        <f t="shared" si="4"/>
        <v>0</v>
      </c>
      <c r="AI66" s="7">
        <f t="shared" si="5"/>
        <v>82844.649875337185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2747.9907370112987</v>
      </c>
      <c r="E67" s="5">
        <f t="shared" si="4"/>
        <v>981.65277338880264</v>
      </c>
      <c r="F67" s="5">
        <f t="shared" si="4"/>
        <v>3640.0861978928929</v>
      </c>
      <c r="G67" s="5">
        <f t="shared" si="4"/>
        <v>1528.4379323290048</v>
      </c>
      <c r="H67" s="5">
        <f t="shared" si="4"/>
        <v>-61.992687892699792</v>
      </c>
      <c r="I67" s="5">
        <f t="shared" si="4"/>
        <v>-6843.4568925449994</v>
      </c>
      <c r="J67" s="5">
        <f t="shared" si="4"/>
        <v>-80.54905313120004</v>
      </c>
      <c r="K67" s="5">
        <f t="shared" si="4"/>
        <v>677.28962379880159</v>
      </c>
      <c r="L67" s="5">
        <f t="shared" si="4"/>
        <v>11525.680532712497</v>
      </c>
      <c r="M67" s="5">
        <f t="shared" si="4"/>
        <v>8672.6031106736009</v>
      </c>
      <c r="N67" s="5">
        <f t="shared" si="4"/>
        <v>1200.0070753901987</v>
      </c>
      <c r="O67" s="5">
        <f t="shared" si="4"/>
        <v>4616.3011865118951</v>
      </c>
      <c r="P67" s="5">
        <f t="shared" si="4"/>
        <v>-22.906564173000024</v>
      </c>
      <c r="Q67" s="5">
        <f t="shared" si="4"/>
        <v>167.92806626819998</v>
      </c>
      <c r="R67" s="5">
        <f t="shared" si="4"/>
        <v>-130.99180240360008</v>
      </c>
      <c r="S67" s="5">
        <f t="shared" si="4"/>
        <v>660.33871408959749</v>
      </c>
      <c r="T67" s="5">
        <f t="shared" si="4"/>
        <v>-1605.9978590940038</v>
      </c>
      <c r="U67" s="5">
        <f t="shared" si="4"/>
        <v>8360.1213312319978</v>
      </c>
      <c r="V67" s="5">
        <f t="shared" si="4"/>
        <v>-374.85</v>
      </c>
      <c r="W67" s="5">
        <f t="shared" si="4"/>
        <v>-163.8038</v>
      </c>
      <c r="X67" s="5">
        <f t="shared" si="4"/>
        <v>-213.6452166044001</v>
      </c>
      <c r="Y67" s="5">
        <f t="shared" si="4"/>
        <v>18562.050879801394</v>
      </c>
      <c r="Z67" s="5">
        <f t="shared" si="4"/>
        <v>-4.1103671548000662</v>
      </c>
      <c r="AA67" s="5">
        <f t="shared" si="4"/>
        <v>5492.710520523905</v>
      </c>
      <c r="AB67" s="5">
        <f t="shared" si="4"/>
        <v>10607.651684066001</v>
      </c>
      <c r="AC67" s="5">
        <f t="shared" si="4"/>
        <v>11926.226155935194</v>
      </c>
      <c r="AD67" s="5">
        <f t="shared" si="4"/>
        <v>-46.081303088000141</v>
      </c>
      <c r="AE67" s="5">
        <f t="shared" si="4"/>
        <v>602.08892602300023</v>
      </c>
      <c r="AF67" s="5">
        <f t="shared" si="4"/>
        <v>13986.103972165402</v>
      </c>
      <c r="AG67" s="5">
        <f t="shared" si="4"/>
        <v>13344.195529206592</v>
      </c>
      <c r="AH67" s="5">
        <f t="shared" si="4"/>
        <v>0</v>
      </c>
      <c r="AI67" s="7">
        <f t="shared" si="5"/>
        <v>109751.07940293357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2259.6519888599964</v>
      </c>
      <c r="E68" s="5">
        <f t="shared" si="4"/>
        <v>2685.2809637530941</v>
      </c>
      <c r="F68" s="5">
        <f t="shared" si="4"/>
        <v>-33.936720206599979</v>
      </c>
      <c r="G68" s="5">
        <f t="shared" si="4"/>
        <v>4829.532242576287</v>
      </c>
      <c r="H68" s="5">
        <f t="shared" si="4"/>
        <v>8197.4876257427022</v>
      </c>
      <c r="I68" s="5">
        <f t="shared" si="4"/>
        <v>-2887.3532159784008</v>
      </c>
      <c r="J68" s="5">
        <f t="shared" si="4"/>
        <v>-113.3437659235999</v>
      </c>
      <c r="K68" s="5">
        <f t="shared" si="4"/>
        <v>407.53833420870126</v>
      </c>
      <c r="L68" s="5">
        <f t="shared" si="4"/>
        <v>9416.7124660224017</v>
      </c>
      <c r="M68" s="5">
        <f t="shared" si="4"/>
        <v>14413.952776732896</v>
      </c>
      <c r="N68" s="5">
        <f t="shared" si="4"/>
        <v>144.06704606779994</v>
      </c>
      <c r="O68" s="5">
        <f t="shared" si="4"/>
        <v>1633.2010109333989</v>
      </c>
      <c r="P68" s="5">
        <f t="shared" si="4"/>
        <v>-13.711278600000355</v>
      </c>
      <c r="Q68" s="5">
        <f t="shared" si="4"/>
        <v>8484.3845308775035</v>
      </c>
      <c r="R68" s="5">
        <f t="shared" si="4"/>
        <v>34.548881961999825</v>
      </c>
      <c r="S68" s="5">
        <f t="shared" si="4"/>
        <v>412.27978406929986</v>
      </c>
      <c r="T68" s="5">
        <f t="shared" si="4"/>
        <v>-173.22630618159999</v>
      </c>
      <c r="U68" s="5">
        <f t="shared" si="4"/>
        <v>28805.974191832098</v>
      </c>
      <c r="V68" s="5">
        <f t="shared" si="4"/>
        <v>-358.65</v>
      </c>
      <c r="W68" s="5">
        <f t="shared" si="4"/>
        <v>-351.45000000000005</v>
      </c>
      <c r="X68" s="5">
        <f t="shared" si="4"/>
        <v>-113.25738830850007</v>
      </c>
      <c r="Y68" s="5">
        <f t="shared" si="4"/>
        <v>6618.7165601599991</v>
      </c>
      <c r="Z68" s="5">
        <f t="shared" si="4"/>
        <v>1418.1159664821998</v>
      </c>
      <c r="AA68" s="5">
        <f t="shared" si="4"/>
        <v>-394.92949792700023</v>
      </c>
      <c r="AB68" s="5">
        <f t="shared" si="4"/>
        <v>8675.2460579154958</v>
      </c>
      <c r="AC68" s="5">
        <f t="shared" si="4"/>
        <v>32129.584026830395</v>
      </c>
      <c r="AD68" s="5">
        <f t="shared" si="4"/>
        <v>9731.1978678150917</v>
      </c>
      <c r="AE68" s="5">
        <f t="shared" si="4"/>
        <v>-94.010353409399883</v>
      </c>
      <c r="AF68" s="5">
        <f t="shared" si="4"/>
        <v>35145.172213204496</v>
      </c>
      <c r="AG68" s="5">
        <f t="shared" si="4"/>
        <v>4892.8231461229689</v>
      </c>
      <c r="AH68" s="5">
        <f t="shared" si="4"/>
        <v>0</v>
      </c>
      <c r="AI68" s="7">
        <f t="shared" si="5"/>
        <v>175801.59915563377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-64.803577113599943</v>
      </c>
      <c r="E69" s="5">
        <f t="shared" si="6"/>
        <v>958.96017318399731</v>
      </c>
      <c r="F69" s="5">
        <f t="shared" si="6"/>
        <v>1368.578712050999</v>
      </c>
      <c r="G69" s="5">
        <f t="shared" si="6"/>
        <v>6233.548498053804</v>
      </c>
      <c r="H69" s="5">
        <f t="shared" si="6"/>
        <v>13985.731074323996</v>
      </c>
      <c r="I69" s="5">
        <f t="shared" si="6"/>
        <v>3518.787685154397</v>
      </c>
      <c r="J69" s="5">
        <f t="shared" si="6"/>
        <v>-20.424473659200157</v>
      </c>
      <c r="K69" s="5">
        <f t="shared" si="6"/>
        <v>1334.817405038096</v>
      </c>
      <c r="L69" s="5">
        <f t="shared" si="6"/>
        <v>8261.5279880404032</v>
      </c>
      <c r="M69" s="5">
        <f t="shared" si="6"/>
        <v>17709.280815196689</v>
      </c>
      <c r="N69" s="5">
        <f t="shared" si="6"/>
        <v>7602.386585951801</v>
      </c>
      <c r="O69" s="5">
        <f t="shared" si="6"/>
        <v>2913.8512653869975</v>
      </c>
      <c r="P69" s="5">
        <f t="shared" si="6"/>
        <v>6071.5391794375</v>
      </c>
      <c r="Q69" s="5">
        <f t="shared" si="6"/>
        <v>9060.8241328494987</v>
      </c>
      <c r="R69" s="5">
        <f t="shared" si="6"/>
        <v>-36.011895569000146</v>
      </c>
      <c r="S69" s="5">
        <f t="shared" si="6"/>
        <v>-58.827090838800046</v>
      </c>
      <c r="T69" s="5">
        <f t="shared" ref="E69:AW77" si="7">T13+T41</f>
        <v>-337.40336888960019</v>
      </c>
      <c r="U69" s="5">
        <f t="shared" si="7"/>
        <v>39234.071375606189</v>
      </c>
      <c r="V69" s="5">
        <f t="shared" si="7"/>
        <v>-374.85</v>
      </c>
      <c r="W69" s="5">
        <f t="shared" si="7"/>
        <v>-285.29621258240013</v>
      </c>
      <c r="X69" s="5">
        <f t="shared" si="7"/>
        <v>-98.329558784999975</v>
      </c>
      <c r="Y69" s="5">
        <f t="shared" si="7"/>
        <v>7274.2077543522973</v>
      </c>
      <c r="Z69" s="5">
        <f t="shared" si="7"/>
        <v>-291.15495649340005</v>
      </c>
      <c r="AA69" s="5">
        <f t="shared" si="7"/>
        <v>-372.13766325</v>
      </c>
      <c r="AB69" s="5">
        <f t="shared" si="7"/>
        <v>2241.3838903169922</v>
      </c>
      <c r="AC69" s="5">
        <f t="shared" si="7"/>
        <v>27067.575731890287</v>
      </c>
      <c r="AD69" s="5">
        <f t="shared" si="7"/>
        <v>6991.5592796909978</v>
      </c>
      <c r="AE69" s="5">
        <f t="shared" si="7"/>
        <v>-214.47646428000007</v>
      </c>
      <c r="AF69" s="5">
        <f t="shared" si="7"/>
        <v>42419.980103195427</v>
      </c>
      <c r="AG69" s="5">
        <f t="shared" si="7"/>
        <v>16368.206580827802</v>
      </c>
      <c r="AH69" s="5">
        <f t="shared" si="7"/>
        <v>0</v>
      </c>
      <c r="AI69" s="7">
        <f t="shared" si="5"/>
        <v>218463.10296908717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-162.80899283639988</v>
      </c>
      <c r="E70" s="5">
        <f t="shared" si="7"/>
        <v>-97.110100691999975</v>
      </c>
      <c r="F70" s="5">
        <f t="shared" si="7"/>
        <v>-29.416696344999941</v>
      </c>
      <c r="G70" s="5">
        <f t="shared" si="7"/>
        <v>11111.353364386196</v>
      </c>
      <c r="H70" s="5">
        <f t="shared" si="7"/>
        <v>18286.491067860097</v>
      </c>
      <c r="I70" s="5">
        <f t="shared" si="7"/>
        <v>163.6954054965</v>
      </c>
      <c r="J70" s="5">
        <f t="shared" si="7"/>
        <v>-8.682421368600016</v>
      </c>
      <c r="K70" s="5">
        <f t="shared" si="7"/>
        <v>-44.326947843899973</v>
      </c>
      <c r="L70" s="5">
        <f t="shared" si="7"/>
        <v>7591.5281562750051</v>
      </c>
      <c r="M70" s="5">
        <f t="shared" si="7"/>
        <v>8393.9608670420002</v>
      </c>
      <c r="N70" s="5">
        <f t="shared" si="7"/>
        <v>138.59679121720006</v>
      </c>
      <c r="O70" s="5">
        <f t="shared" si="7"/>
        <v>1157.2234349511011</v>
      </c>
      <c r="P70" s="5">
        <f t="shared" si="7"/>
        <v>9699.1027684672063</v>
      </c>
      <c r="Q70" s="5">
        <f t="shared" si="7"/>
        <v>10270.146646893796</v>
      </c>
      <c r="R70" s="5">
        <f t="shared" si="7"/>
        <v>4090.1876732387932</v>
      </c>
      <c r="S70" s="5">
        <f t="shared" si="7"/>
        <v>-229.62693487219713</v>
      </c>
      <c r="T70" s="5">
        <f t="shared" si="7"/>
        <v>-233.93791420649981</v>
      </c>
      <c r="U70" s="5">
        <f t="shared" si="7"/>
        <v>38190.501272226102</v>
      </c>
      <c r="V70" s="5">
        <f t="shared" si="7"/>
        <v>-378</v>
      </c>
      <c r="W70" s="5">
        <f t="shared" si="7"/>
        <v>4346.4436678740012</v>
      </c>
      <c r="X70" s="5">
        <f t="shared" si="7"/>
        <v>-37.450615423500032</v>
      </c>
      <c r="Y70" s="5">
        <f t="shared" si="7"/>
        <v>6651.160812945609</v>
      </c>
      <c r="Z70" s="5">
        <f t="shared" si="7"/>
        <v>-223.00594069649998</v>
      </c>
      <c r="AA70" s="5">
        <f t="shared" si="7"/>
        <v>-399.99935413439999</v>
      </c>
      <c r="AB70" s="5">
        <f t="shared" si="7"/>
        <v>-316.8</v>
      </c>
      <c r="AC70" s="5">
        <f t="shared" si="7"/>
        <v>21188.558720754801</v>
      </c>
      <c r="AD70" s="5">
        <f t="shared" si="7"/>
        <v>11510.311791245602</v>
      </c>
      <c r="AE70" s="5">
        <f t="shared" si="7"/>
        <v>-242.01906923070004</v>
      </c>
      <c r="AF70" s="5">
        <f t="shared" si="7"/>
        <v>39488.34910276797</v>
      </c>
      <c r="AG70" s="5">
        <f t="shared" si="7"/>
        <v>24010.473045459006</v>
      </c>
      <c r="AH70" s="5">
        <f t="shared" si="7"/>
        <v>0</v>
      </c>
      <c r="AI70" s="7">
        <f t="shared" si="5"/>
        <v>213884.89960145127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2485.8394287290016</v>
      </c>
      <c r="E71" s="5">
        <f t="shared" si="7"/>
        <v>480.32077915639945</v>
      </c>
      <c r="F71" s="5">
        <f t="shared" si="7"/>
        <v>1321.0717614991988</v>
      </c>
      <c r="G71" s="5">
        <f t="shared" si="7"/>
        <v>11319.619246916198</v>
      </c>
      <c r="H71" s="5">
        <f t="shared" si="7"/>
        <v>18206.416789236901</v>
      </c>
      <c r="I71" s="5">
        <f t="shared" si="7"/>
        <v>2793.7810560276021</v>
      </c>
      <c r="J71" s="5">
        <f t="shared" si="7"/>
        <v>-9.531473482500024</v>
      </c>
      <c r="K71" s="5">
        <f t="shared" si="7"/>
        <v>-102.89643258090003</v>
      </c>
      <c r="L71" s="5">
        <f t="shared" si="7"/>
        <v>9040.2714263786002</v>
      </c>
      <c r="M71" s="5">
        <f t="shared" si="7"/>
        <v>11660.145605123296</v>
      </c>
      <c r="N71" s="5">
        <f t="shared" si="7"/>
        <v>1814.1591445764047</v>
      </c>
      <c r="O71" s="5">
        <f t="shared" si="7"/>
        <v>-66.458853381200015</v>
      </c>
      <c r="P71" s="5">
        <f t="shared" si="7"/>
        <v>13430.140778049095</v>
      </c>
      <c r="Q71" s="5">
        <f t="shared" si="7"/>
        <v>12372.186118385391</v>
      </c>
      <c r="R71" s="5">
        <f t="shared" si="7"/>
        <v>4016.0864880534937</v>
      </c>
      <c r="S71" s="5">
        <f t="shared" si="7"/>
        <v>4939.7954649179992</v>
      </c>
      <c r="T71" s="5">
        <f t="shared" si="7"/>
        <v>-311.07175249050005</v>
      </c>
      <c r="U71" s="5">
        <f t="shared" si="7"/>
        <v>26028.35607014599</v>
      </c>
      <c r="V71" s="5">
        <f t="shared" si="7"/>
        <v>-371.25</v>
      </c>
      <c r="W71" s="5">
        <f t="shared" si="7"/>
        <v>38239.551522025096</v>
      </c>
      <c r="X71" s="5">
        <f t="shared" si="7"/>
        <v>-25.750963022400033</v>
      </c>
      <c r="Y71" s="5">
        <f t="shared" si="7"/>
        <v>17727.839062968385</v>
      </c>
      <c r="Z71" s="5">
        <f t="shared" si="7"/>
        <v>-253.33880479849987</v>
      </c>
      <c r="AA71" s="5">
        <f t="shared" si="7"/>
        <v>-429.2686221715</v>
      </c>
      <c r="AB71" s="5">
        <f t="shared" si="7"/>
        <v>528.46784098920011</v>
      </c>
      <c r="AC71" s="5">
        <f t="shared" si="7"/>
        <v>12291.262388305206</v>
      </c>
      <c r="AD71" s="5">
        <f t="shared" si="7"/>
        <v>13999.120869082999</v>
      </c>
      <c r="AE71" s="5">
        <f t="shared" si="7"/>
        <v>-351.41426673389992</v>
      </c>
      <c r="AF71" s="5">
        <f t="shared" si="7"/>
        <v>-149.82719798760024</v>
      </c>
      <c r="AG71" s="5">
        <f t="shared" si="7"/>
        <v>21294.261762659986</v>
      </c>
      <c r="AH71" s="5">
        <f t="shared" si="7"/>
        <v>0</v>
      </c>
      <c r="AI71" s="7">
        <f t="shared" si="5"/>
        <v>221917.88523657748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2984.7115655308003</v>
      </c>
      <c r="E72" s="5">
        <f t="shared" si="7"/>
        <v>-405.15922651299979</v>
      </c>
      <c r="F72" s="5">
        <f t="shared" si="7"/>
        <v>2821.0237527206018</v>
      </c>
      <c r="G72" s="5">
        <f t="shared" si="7"/>
        <v>14013.017738230496</v>
      </c>
      <c r="H72" s="5">
        <f t="shared" si="7"/>
        <v>19562.347227884602</v>
      </c>
      <c r="I72" s="5">
        <f t="shared" si="7"/>
        <v>4045.9757694047989</v>
      </c>
      <c r="J72" s="5">
        <f t="shared" si="7"/>
        <v>2396.8202936857988</v>
      </c>
      <c r="K72" s="5">
        <f t="shared" si="7"/>
        <v>-108.27385938000002</v>
      </c>
      <c r="L72" s="5">
        <f t="shared" si="7"/>
        <v>8981.461521438996</v>
      </c>
      <c r="M72" s="5">
        <f t="shared" si="7"/>
        <v>19660.167463052901</v>
      </c>
      <c r="N72" s="5">
        <f t="shared" si="7"/>
        <v>-80.164817269999887</v>
      </c>
      <c r="O72" s="5">
        <f t="shared" si="7"/>
        <v>-184.6970000316</v>
      </c>
      <c r="P72" s="5">
        <f t="shared" si="7"/>
        <v>21288.134495825601</v>
      </c>
      <c r="Q72" s="5">
        <f t="shared" si="7"/>
        <v>7862.3288884334997</v>
      </c>
      <c r="R72" s="5">
        <f t="shared" si="7"/>
        <v>5716.004093952004</v>
      </c>
      <c r="S72" s="5">
        <f t="shared" si="7"/>
        <v>10784.966696137797</v>
      </c>
      <c r="T72" s="5">
        <f t="shared" si="7"/>
        <v>-235.98485942459993</v>
      </c>
      <c r="U72" s="5">
        <f t="shared" si="7"/>
        <v>26822.998063159903</v>
      </c>
      <c r="V72" s="5">
        <f t="shared" si="7"/>
        <v>-368.99999999999994</v>
      </c>
      <c r="W72" s="5">
        <f t="shared" si="7"/>
        <v>41429.448601195196</v>
      </c>
      <c r="X72" s="5">
        <f t="shared" si="7"/>
        <v>-25.288840695200001</v>
      </c>
      <c r="Y72" s="5">
        <f t="shared" si="7"/>
        <v>22566.119697259994</v>
      </c>
      <c r="Z72" s="5">
        <f t="shared" si="7"/>
        <v>-140.41402705719986</v>
      </c>
      <c r="AA72" s="5">
        <f t="shared" si="7"/>
        <v>-405.39712171680009</v>
      </c>
      <c r="AB72" s="5">
        <f t="shared" si="7"/>
        <v>500.66178025800008</v>
      </c>
      <c r="AC72" s="5">
        <f t="shared" si="7"/>
        <v>5063.2251528966044</v>
      </c>
      <c r="AD72" s="5">
        <f t="shared" si="7"/>
        <v>-127.84584662760007</v>
      </c>
      <c r="AE72" s="5">
        <f t="shared" si="7"/>
        <v>-332.74523594900029</v>
      </c>
      <c r="AF72" s="5">
        <f t="shared" si="7"/>
        <v>-153.05251210999791</v>
      </c>
      <c r="AG72" s="5">
        <f t="shared" si="7"/>
        <v>11671.596845154001</v>
      </c>
      <c r="AH72" s="5">
        <f t="shared" si="7"/>
        <v>0</v>
      </c>
      <c r="AI72" s="7">
        <f t="shared" si="5"/>
        <v>225602.98629944655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2139.0542825168991</v>
      </c>
      <c r="E73" s="5">
        <f t="shared" si="7"/>
        <v>1856.7845168439967</v>
      </c>
      <c r="F73" s="5">
        <f t="shared" si="7"/>
        <v>4258.7407321069995</v>
      </c>
      <c r="G73" s="5">
        <f t="shared" si="7"/>
        <v>13368.800127533588</v>
      </c>
      <c r="H73" s="5">
        <f t="shared" si="7"/>
        <v>14548.624142549404</v>
      </c>
      <c r="I73" s="5">
        <f t="shared" si="7"/>
        <v>5745.0827888199001</v>
      </c>
      <c r="J73" s="5">
        <f t="shared" si="7"/>
        <v>-240.90365403359942</v>
      </c>
      <c r="K73" s="5">
        <f t="shared" si="7"/>
        <v>-60.939035867999905</v>
      </c>
      <c r="L73" s="5">
        <f t="shared" si="7"/>
        <v>9420.5361852884962</v>
      </c>
      <c r="M73" s="5">
        <f t="shared" si="7"/>
        <v>7952.0260348638003</v>
      </c>
      <c r="N73" s="5">
        <f t="shared" si="7"/>
        <v>-163.27942022849936</v>
      </c>
      <c r="O73" s="5">
        <f t="shared" si="7"/>
        <v>-114.80907004320009</v>
      </c>
      <c r="P73" s="5">
        <f t="shared" si="7"/>
        <v>18621.612082103598</v>
      </c>
      <c r="Q73" s="5">
        <f t="shared" si="7"/>
        <v>5321.2104493001971</v>
      </c>
      <c r="R73" s="5">
        <f t="shared" si="7"/>
        <v>5345.212770363597</v>
      </c>
      <c r="S73" s="5">
        <f t="shared" si="7"/>
        <v>20721.12460937821</v>
      </c>
      <c r="T73" s="5">
        <f t="shared" si="7"/>
        <v>-300.46904034000022</v>
      </c>
      <c r="U73" s="5">
        <f t="shared" si="7"/>
        <v>28015.030313699404</v>
      </c>
      <c r="V73" s="5">
        <f t="shared" si="7"/>
        <v>-358.2</v>
      </c>
      <c r="W73" s="5">
        <f t="shared" si="7"/>
        <v>8868.4502031756074</v>
      </c>
      <c r="X73" s="5">
        <f t="shared" si="7"/>
        <v>-30.027180098000027</v>
      </c>
      <c r="Y73" s="5">
        <f t="shared" si="7"/>
        <v>22555.802757606696</v>
      </c>
      <c r="Z73" s="5">
        <f t="shared" si="7"/>
        <v>-52.195446527399845</v>
      </c>
      <c r="AA73" s="5">
        <f t="shared" si="7"/>
        <v>-338.4225032505999</v>
      </c>
      <c r="AB73" s="5">
        <f t="shared" si="7"/>
        <v>537.5985296865997</v>
      </c>
      <c r="AC73" s="5">
        <f t="shared" si="7"/>
        <v>13021.967054142799</v>
      </c>
      <c r="AD73" s="5">
        <f t="shared" si="7"/>
        <v>-120.92384780000006</v>
      </c>
      <c r="AE73" s="5">
        <f t="shared" si="7"/>
        <v>-93.663316431899958</v>
      </c>
      <c r="AF73" s="5">
        <f t="shared" si="7"/>
        <v>18557.730935914802</v>
      </c>
      <c r="AG73" s="5">
        <f t="shared" si="7"/>
        <v>-395.58146891859928</v>
      </c>
      <c r="AH73" s="5">
        <f t="shared" si="7"/>
        <v>0</v>
      </c>
      <c r="AI73" s="7">
        <f t="shared" si="5"/>
        <v>198585.97453235477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702.61313843020014</v>
      </c>
      <c r="E74" s="5">
        <f t="shared" si="7"/>
        <v>-3.2865309274000567</v>
      </c>
      <c r="F74" s="5">
        <f t="shared" si="7"/>
        <v>5927.8431144791966</v>
      </c>
      <c r="G74" s="5">
        <f t="shared" si="7"/>
        <v>16195.181892849803</v>
      </c>
      <c r="H74" s="5">
        <f t="shared" si="7"/>
        <v>17721.817604239503</v>
      </c>
      <c r="I74" s="5">
        <f t="shared" si="7"/>
        <v>6453.4327025867997</v>
      </c>
      <c r="J74" s="5">
        <f t="shared" si="7"/>
        <v>1509.2450071397957</v>
      </c>
      <c r="K74" s="5">
        <f t="shared" si="7"/>
        <v>1064.8094776589971</v>
      </c>
      <c r="L74" s="5">
        <f t="shared" si="7"/>
        <v>6200.4237949024018</v>
      </c>
      <c r="M74" s="5">
        <f t="shared" si="7"/>
        <v>8006.3181298229965</v>
      </c>
      <c r="N74" s="5">
        <f t="shared" si="7"/>
        <v>-78.630625427200201</v>
      </c>
      <c r="O74" s="5">
        <f t="shared" si="7"/>
        <v>2223.6858057454997</v>
      </c>
      <c r="P74" s="5">
        <f t="shared" si="7"/>
        <v>16866.811322924001</v>
      </c>
      <c r="Q74" s="5">
        <f t="shared" si="7"/>
        <v>4744.6717456360002</v>
      </c>
      <c r="R74" s="5">
        <f t="shared" si="7"/>
        <v>1730.7819384610048</v>
      </c>
      <c r="S74" s="5">
        <f t="shared" si="7"/>
        <v>24534.134568884074</v>
      </c>
      <c r="T74" s="5">
        <f t="shared" si="7"/>
        <v>-222.14036522399996</v>
      </c>
      <c r="U74" s="5">
        <f t="shared" si="7"/>
        <v>258.37576961870008</v>
      </c>
      <c r="V74" s="5">
        <f t="shared" si="7"/>
        <v>-371.7</v>
      </c>
      <c r="W74" s="5">
        <f t="shared" si="7"/>
        <v>22887.106466414101</v>
      </c>
      <c r="X74" s="5">
        <f t="shared" si="7"/>
        <v>-80.218030439699945</v>
      </c>
      <c r="Y74" s="5">
        <f t="shared" si="7"/>
        <v>14356.540703519986</v>
      </c>
      <c r="Z74" s="5">
        <f t="shared" si="7"/>
        <v>-228.27450971879995</v>
      </c>
      <c r="AA74" s="5">
        <f t="shared" si="7"/>
        <v>-422.93100346029996</v>
      </c>
      <c r="AB74" s="5">
        <f t="shared" si="7"/>
        <v>-212.42551780200006</v>
      </c>
      <c r="AC74" s="5">
        <f t="shared" si="7"/>
        <v>19030.99969448999</v>
      </c>
      <c r="AD74" s="5">
        <f t="shared" si="7"/>
        <v>-49.974349444000055</v>
      </c>
      <c r="AE74" s="5">
        <f t="shared" si="7"/>
        <v>-275.09360080749985</v>
      </c>
      <c r="AF74" s="5">
        <f t="shared" si="7"/>
        <v>31335.14246631998</v>
      </c>
      <c r="AG74" s="5">
        <f t="shared" si="7"/>
        <v>8189.9746300439847</v>
      </c>
      <c r="AH74" s="5">
        <f t="shared" si="7"/>
        <v>0</v>
      </c>
      <c r="AI74" s="7">
        <f t="shared" si="5"/>
        <v>207995.23544091609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3100.8488413572009</v>
      </c>
      <c r="E75" s="5">
        <f t="shared" si="7"/>
        <v>2736.1087102166939</v>
      </c>
      <c r="F75" s="5">
        <f t="shared" si="7"/>
        <v>5800.687280734498</v>
      </c>
      <c r="G75" s="5">
        <f t="shared" si="7"/>
        <v>14947.434066969196</v>
      </c>
      <c r="H75" s="5">
        <f t="shared" si="7"/>
        <v>15054.419689800799</v>
      </c>
      <c r="I75" s="5">
        <f t="shared" si="7"/>
        <v>6539.0020239815976</v>
      </c>
      <c r="J75" s="5">
        <f t="shared" si="7"/>
        <v>3838.7509320575978</v>
      </c>
      <c r="K75" s="5">
        <f t="shared" si="7"/>
        <v>3429.0643201455973</v>
      </c>
      <c r="L75" s="5">
        <f t="shared" si="7"/>
        <v>7270.0767200039909</v>
      </c>
      <c r="M75" s="5">
        <f t="shared" si="7"/>
        <v>9290.4153769720033</v>
      </c>
      <c r="N75" s="5">
        <f t="shared" si="7"/>
        <v>-167.27550052709995</v>
      </c>
      <c r="O75" s="5">
        <f t="shared" si="7"/>
        <v>4413.4704301500024</v>
      </c>
      <c r="P75" s="5">
        <f t="shared" si="7"/>
        <v>7688.9744137980051</v>
      </c>
      <c r="Q75" s="5">
        <f t="shared" si="7"/>
        <v>644.56707018600184</v>
      </c>
      <c r="R75" s="5">
        <f t="shared" si="7"/>
        <v>-109.52725279200013</v>
      </c>
      <c r="S75" s="5">
        <f t="shared" si="7"/>
        <v>26101.4205347356</v>
      </c>
      <c r="T75" s="5">
        <f t="shared" si="7"/>
        <v>-331.80788294320013</v>
      </c>
      <c r="U75" s="5">
        <f t="shared" si="7"/>
        <v>8665.796721114797</v>
      </c>
      <c r="V75" s="5">
        <f t="shared" si="7"/>
        <v>-395.55000000000007</v>
      </c>
      <c r="W75" s="5">
        <f t="shared" si="7"/>
        <v>211.40202386219994</v>
      </c>
      <c r="X75" s="5">
        <f t="shared" si="7"/>
        <v>-101.04293492160009</v>
      </c>
      <c r="Y75" s="5">
        <f t="shared" si="7"/>
        <v>6762.9512352132979</v>
      </c>
      <c r="Z75" s="5">
        <f t="shared" si="7"/>
        <v>-175.83965120000005</v>
      </c>
      <c r="AA75" s="5">
        <f t="shared" si="7"/>
        <v>-256.90840599180001</v>
      </c>
      <c r="AB75" s="5">
        <f t="shared" si="7"/>
        <v>-332.06760790419992</v>
      </c>
      <c r="AC75" s="5">
        <f t="shared" si="7"/>
        <v>16629.12486839098</v>
      </c>
      <c r="AD75" s="5">
        <f t="shared" si="7"/>
        <v>-273.06051255600011</v>
      </c>
      <c r="AE75" s="5">
        <f t="shared" si="7"/>
        <v>-148.75153875600003</v>
      </c>
      <c r="AF75" s="5">
        <f t="shared" si="7"/>
        <v>30740.199863750604</v>
      </c>
      <c r="AG75" s="5">
        <f t="shared" si="7"/>
        <v>1719.4391901131892</v>
      </c>
      <c r="AH75" s="5">
        <f t="shared" si="7"/>
        <v>0</v>
      </c>
      <c r="AI75" s="7">
        <f t="shared" si="5"/>
        <v>173292.32302596196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4152.3332001960007</v>
      </c>
      <c r="E76" s="5">
        <f t="shared" si="7"/>
        <v>20042.445524315292</v>
      </c>
      <c r="F76" s="5">
        <f t="shared" si="7"/>
        <v>8300.635755794603</v>
      </c>
      <c r="G76" s="5">
        <f t="shared" si="7"/>
        <v>15106.285912615789</v>
      </c>
      <c r="H76" s="5">
        <f t="shared" si="7"/>
        <v>10819.163049030001</v>
      </c>
      <c r="I76" s="5">
        <f t="shared" si="7"/>
        <v>6911.8516552367919</v>
      </c>
      <c r="J76" s="5">
        <f t="shared" si="7"/>
        <v>3207.5830743557981</v>
      </c>
      <c r="K76" s="5">
        <f t="shared" si="7"/>
        <v>7484.7734673399991</v>
      </c>
      <c r="L76" s="5">
        <f t="shared" si="7"/>
        <v>5326.1449581687948</v>
      </c>
      <c r="M76" s="5">
        <f t="shared" si="7"/>
        <v>8784.5541841370905</v>
      </c>
      <c r="N76" s="5">
        <f t="shared" si="7"/>
        <v>-101.03369050559988</v>
      </c>
      <c r="O76" s="5">
        <f t="shared" si="7"/>
        <v>-5.8944015463000428</v>
      </c>
      <c r="P76" s="5">
        <f t="shared" si="7"/>
        <v>3796.7144646960001</v>
      </c>
      <c r="Q76" s="5">
        <f t="shared" si="7"/>
        <v>963.02884170810148</v>
      </c>
      <c r="R76" s="5">
        <f t="shared" si="7"/>
        <v>-109.44319155259996</v>
      </c>
      <c r="S76" s="5">
        <f t="shared" si="7"/>
        <v>28148.396892308807</v>
      </c>
      <c r="T76" s="5">
        <f t="shared" si="7"/>
        <v>-152.42206842350004</v>
      </c>
      <c r="U76" s="5">
        <f t="shared" si="7"/>
        <v>4327.345207759502</v>
      </c>
      <c r="V76" s="5">
        <f t="shared" si="7"/>
        <v>-422.1389562926999</v>
      </c>
      <c r="W76" s="5">
        <f t="shared" si="7"/>
        <v>36637.297193056002</v>
      </c>
      <c r="X76" s="5">
        <f t="shared" si="7"/>
        <v>-160.19999999999999</v>
      </c>
      <c r="Y76" s="5">
        <f t="shared" si="7"/>
        <v>12979.114277014194</v>
      </c>
      <c r="Z76" s="5">
        <f t="shared" si="7"/>
        <v>-122.99387553399998</v>
      </c>
      <c r="AA76" s="5">
        <f t="shared" si="7"/>
        <v>-217.18298622520012</v>
      </c>
      <c r="AB76" s="5">
        <f t="shared" si="7"/>
        <v>-75.927433937500012</v>
      </c>
      <c r="AC76" s="5">
        <f t="shared" si="7"/>
        <v>26043.424540546595</v>
      </c>
      <c r="AD76" s="5">
        <f t="shared" si="7"/>
        <v>54.445609070400053</v>
      </c>
      <c r="AE76" s="5">
        <f t="shared" si="7"/>
        <v>1663.426562071998</v>
      </c>
      <c r="AF76" s="5">
        <f t="shared" si="7"/>
        <v>20270.904337393185</v>
      </c>
      <c r="AG76" s="5">
        <f t="shared" si="7"/>
        <v>-48.499987225600101</v>
      </c>
      <c r="AH76" s="5">
        <f t="shared" si="7"/>
        <v>0</v>
      </c>
      <c r="AI76" s="7">
        <f t="shared" si="5"/>
        <v>223604.13211557191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7998.6597548936024</v>
      </c>
      <c r="E77" s="5">
        <f t="shared" si="7"/>
        <v>15217.34142102417</v>
      </c>
      <c r="F77" s="5">
        <f t="shared" si="7"/>
        <v>9006.7576111260096</v>
      </c>
      <c r="G77" s="5">
        <f t="shared" si="7"/>
        <v>4123.3183029182001</v>
      </c>
      <c r="H77" s="5">
        <f t="shared" si="7"/>
        <v>511.7472555071987</v>
      </c>
      <c r="I77" s="5">
        <f t="shared" si="7"/>
        <v>-67.300287409300026</v>
      </c>
      <c r="J77" s="5">
        <f t="shared" si="7"/>
        <v>4345.2343842209993</v>
      </c>
      <c r="K77" s="5">
        <f t="shared" si="7"/>
        <v>9605.1885600406022</v>
      </c>
      <c r="L77" s="5">
        <f t="shared" si="7"/>
        <v>577.71182274820308</v>
      </c>
      <c r="M77" s="5">
        <f t="shared" si="7"/>
        <v>4164.0491185789961</v>
      </c>
      <c r="N77" s="5">
        <f t="shared" si="7"/>
        <v>-138.75824173119997</v>
      </c>
      <c r="O77" s="5">
        <f t="shared" si="7"/>
        <v>9848.1461768447953</v>
      </c>
      <c r="P77" s="5">
        <f t="shared" si="7"/>
        <v>-119.89964243399993</v>
      </c>
      <c r="Q77" s="5">
        <f t="shared" si="7"/>
        <v>-95.592019656000218</v>
      </c>
      <c r="R77" s="5">
        <f t="shared" si="7"/>
        <v>-181.65370714039994</v>
      </c>
      <c r="S77" s="5">
        <f t="shared" si="7"/>
        <v>2907.7220109605951</v>
      </c>
      <c r="T77" s="5">
        <f t="shared" si="7"/>
        <v>-376.79754986820006</v>
      </c>
      <c r="U77" s="5">
        <f t="shared" si="7"/>
        <v>-200.80360422300012</v>
      </c>
      <c r="V77" s="5">
        <f t="shared" si="7"/>
        <v>-491.4</v>
      </c>
      <c r="W77" s="5">
        <f t="shared" si="7"/>
        <v>-31.398535630799987</v>
      </c>
      <c r="X77" s="5">
        <f t="shared" si="7"/>
        <v>-161.99816395880001</v>
      </c>
      <c r="Y77" s="5">
        <f t="shared" si="7"/>
        <v>-72.102048462000042</v>
      </c>
      <c r="Z77" s="5">
        <f t="shared" si="7"/>
        <v>262.94434413619962</v>
      </c>
      <c r="AA77" s="5">
        <f t="shared" si="7"/>
        <v>33.692530251800086</v>
      </c>
      <c r="AB77" s="5">
        <f t="shared" si="7"/>
        <v>-38.731227411600138</v>
      </c>
      <c r="AC77" s="5">
        <f t="shared" si="7"/>
        <v>27363.042184070193</v>
      </c>
      <c r="AD77" s="5">
        <f t="shared" si="7"/>
        <v>201.49982126580008</v>
      </c>
      <c r="AE77" s="5">
        <f t="shared" si="7"/>
        <v>56958.300474949989</v>
      </c>
      <c r="AF77" s="5">
        <f t="shared" si="7"/>
        <v>79943.956047866421</v>
      </c>
      <c r="AG77" s="5">
        <f t="shared" si="7"/>
        <v>13295.472667856018</v>
      </c>
      <c r="AH77" s="5">
        <f t="shared" si="7"/>
        <v>0</v>
      </c>
      <c r="AI77" s="7">
        <f t="shared" si="5"/>
        <v>244388.34946133452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3860.0777012724998</v>
      </c>
      <c r="E78" s="5">
        <f t="shared" si="8"/>
        <v>6608.8948001479885</v>
      </c>
      <c r="F78" s="5">
        <f t="shared" si="8"/>
        <v>14668.221525027795</v>
      </c>
      <c r="G78" s="5">
        <f t="shared" si="8"/>
        <v>193.7574018503997</v>
      </c>
      <c r="H78" s="5">
        <f t="shared" si="8"/>
        <v>-215.02853556599993</v>
      </c>
      <c r="I78" s="5">
        <f t="shared" si="8"/>
        <v>-157.58257518450026</v>
      </c>
      <c r="J78" s="5">
        <f t="shared" si="8"/>
        <v>5061.2409073862955</v>
      </c>
      <c r="K78" s="5">
        <f t="shared" si="8"/>
        <v>12747.751049875791</v>
      </c>
      <c r="L78" s="5">
        <f t="shared" si="8"/>
        <v>2353.0247297353999</v>
      </c>
      <c r="M78" s="5">
        <f t="shared" si="8"/>
        <v>139.55728801119977</v>
      </c>
      <c r="N78" s="5">
        <f t="shared" si="8"/>
        <v>-148.85484075440007</v>
      </c>
      <c r="O78" s="5">
        <f t="shared" si="8"/>
        <v>12493.161707896792</v>
      </c>
      <c r="P78" s="5">
        <f t="shared" si="8"/>
        <v>-252.60237914599995</v>
      </c>
      <c r="Q78" s="5">
        <f t="shared" si="8"/>
        <v>-55.632683278800052</v>
      </c>
      <c r="R78" s="5">
        <f t="shared" si="8"/>
        <v>-113.19571084500004</v>
      </c>
      <c r="S78" s="5">
        <f t="shared" si="8"/>
        <v>-218.42310539159999</v>
      </c>
      <c r="T78" s="5">
        <f t="shared" ref="E78:AW83" si="9">T22+T50</f>
        <v>-385.6</v>
      </c>
      <c r="U78" s="5">
        <f t="shared" si="9"/>
        <v>-274.51458037099991</v>
      </c>
      <c r="V78" s="5">
        <f t="shared" si="9"/>
        <v>-492.99595133250006</v>
      </c>
      <c r="W78" s="5">
        <f t="shared" si="9"/>
        <v>-24.088280902400079</v>
      </c>
      <c r="X78" s="5">
        <f t="shared" si="9"/>
        <v>-153.27817786840001</v>
      </c>
      <c r="Y78" s="5">
        <f t="shared" si="9"/>
        <v>216.72416239340032</v>
      </c>
      <c r="Z78" s="5">
        <f t="shared" si="9"/>
        <v>57.574648207999893</v>
      </c>
      <c r="AA78" s="5">
        <f t="shared" si="9"/>
        <v>474.07741375319949</v>
      </c>
      <c r="AB78" s="5">
        <f t="shared" si="9"/>
        <v>-59.735749839999983</v>
      </c>
      <c r="AC78" s="5">
        <f t="shared" si="9"/>
        <v>13705.081857577001</v>
      </c>
      <c r="AD78" s="5">
        <f t="shared" si="9"/>
        <v>487.81771014730384</v>
      </c>
      <c r="AE78" s="5">
        <f t="shared" si="9"/>
        <v>51737.664504015207</v>
      </c>
      <c r="AF78" s="5">
        <f t="shared" si="9"/>
        <v>79679.084167723689</v>
      </c>
      <c r="AG78" s="5">
        <f t="shared" si="9"/>
        <v>12982.921133802993</v>
      </c>
      <c r="AH78" s="5">
        <f t="shared" si="9"/>
        <v>0</v>
      </c>
      <c r="AI78" s="7">
        <f t="shared" si="5"/>
        <v>214915.10013834437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5606.3494961656015</v>
      </c>
      <c r="E79" s="5">
        <f t="shared" si="9"/>
        <v>5228.5994391496979</v>
      </c>
      <c r="F79" s="5">
        <f t="shared" si="9"/>
        <v>5546.2182190085987</v>
      </c>
      <c r="G79" s="5">
        <f t="shared" si="9"/>
        <v>52.234297554399888</v>
      </c>
      <c r="H79" s="5">
        <f t="shared" si="9"/>
        <v>-156.41755508769998</v>
      </c>
      <c r="I79" s="5">
        <f t="shared" si="9"/>
        <v>-198.67011034719982</v>
      </c>
      <c r="J79" s="5">
        <f t="shared" si="9"/>
        <v>2624.6222243999928</v>
      </c>
      <c r="K79" s="5">
        <f t="shared" si="9"/>
        <v>13727.032115289603</v>
      </c>
      <c r="L79" s="5">
        <f t="shared" si="9"/>
        <v>2292.6163627124947</v>
      </c>
      <c r="M79" s="5">
        <f t="shared" si="9"/>
        <v>578.66940701539659</v>
      </c>
      <c r="N79" s="5">
        <f t="shared" si="9"/>
        <v>-138.89991186799998</v>
      </c>
      <c r="O79" s="5">
        <f t="shared" si="9"/>
        <v>11677.442634591995</v>
      </c>
      <c r="P79" s="5">
        <f t="shared" si="9"/>
        <v>-220.3482327328</v>
      </c>
      <c r="Q79" s="5">
        <f t="shared" si="9"/>
        <v>-30.997400769500015</v>
      </c>
      <c r="R79" s="5">
        <f t="shared" si="9"/>
        <v>-82.841959547900075</v>
      </c>
      <c r="S79" s="5">
        <f t="shared" si="9"/>
        <v>-184.32951138359994</v>
      </c>
      <c r="T79" s="5">
        <f t="shared" si="9"/>
        <v>-276.85976607600003</v>
      </c>
      <c r="U79" s="5">
        <f t="shared" si="9"/>
        <v>-187.43654293900002</v>
      </c>
      <c r="V79" s="5">
        <f t="shared" si="9"/>
        <v>-448.86358087000008</v>
      </c>
      <c r="W79" s="5">
        <f t="shared" si="9"/>
        <v>-156</v>
      </c>
      <c r="X79" s="5">
        <f t="shared" si="9"/>
        <v>-94.755950226000024</v>
      </c>
      <c r="Y79" s="5">
        <f t="shared" si="9"/>
        <v>-48.458211575500002</v>
      </c>
      <c r="Z79" s="5">
        <f t="shared" si="9"/>
        <v>-71.80226271330001</v>
      </c>
      <c r="AA79" s="5">
        <f t="shared" si="9"/>
        <v>26425.259658568892</v>
      </c>
      <c r="AB79" s="5">
        <f t="shared" si="9"/>
        <v>-100.15474319700002</v>
      </c>
      <c r="AC79" s="5">
        <f t="shared" si="9"/>
        <v>12515.32720963459</v>
      </c>
      <c r="AD79" s="5">
        <f t="shared" si="9"/>
        <v>-66.640112532500055</v>
      </c>
      <c r="AE79" s="5">
        <f t="shared" si="9"/>
        <v>53866.830382065498</v>
      </c>
      <c r="AF79" s="5">
        <f t="shared" si="9"/>
        <v>68359.173836987669</v>
      </c>
      <c r="AG79" s="5">
        <f t="shared" si="9"/>
        <v>-188.79459064199995</v>
      </c>
      <c r="AH79" s="5">
        <f t="shared" si="9"/>
        <v>0</v>
      </c>
      <c r="AI79" s="7">
        <f t="shared" si="5"/>
        <v>205848.10484063643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3251.5364985069991</v>
      </c>
      <c r="E80" s="5">
        <f t="shared" si="9"/>
        <v>3665.4394763973992</v>
      </c>
      <c r="F80" s="5">
        <f t="shared" si="9"/>
        <v>361.9257679039946</v>
      </c>
      <c r="G80" s="5">
        <f t="shared" si="9"/>
        <v>97.264669538199996</v>
      </c>
      <c r="H80" s="5">
        <f t="shared" si="9"/>
        <v>-98.155986392799889</v>
      </c>
      <c r="I80" s="5">
        <f t="shared" si="9"/>
        <v>1435.8364360409973</v>
      </c>
      <c r="J80" s="5">
        <f t="shared" si="9"/>
        <v>4986.8518292900972</v>
      </c>
      <c r="K80" s="5">
        <f t="shared" si="9"/>
        <v>12339.431597015409</v>
      </c>
      <c r="L80" s="5">
        <f t="shared" si="9"/>
        <v>4884.8840760590056</v>
      </c>
      <c r="M80" s="5">
        <f t="shared" si="9"/>
        <v>1636.4980717189997</v>
      </c>
      <c r="N80" s="5">
        <f t="shared" si="9"/>
        <v>-85.830996430000027</v>
      </c>
      <c r="O80" s="5">
        <f t="shared" si="9"/>
        <v>10001.576492004895</v>
      </c>
      <c r="P80" s="5">
        <f t="shared" si="9"/>
        <v>1384.8970290824909</v>
      </c>
      <c r="Q80" s="5">
        <f t="shared" si="9"/>
        <v>-44.984030952000033</v>
      </c>
      <c r="R80" s="5">
        <f t="shared" si="9"/>
        <v>310.24744932170114</v>
      </c>
      <c r="S80" s="5">
        <f t="shared" si="9"/>
        <v>-173.26341438929984</v>
      </c>
      <c r="T80" s="5">
        <f t="shared" si="9"/>
        <v>-218.13851029449998</v>
      </c>
      <c r="U80" s="5">
        <f t="shared" si="9"/>
        <v>-231.94545663400004</v>
      </c>
      <c r="V80" s="5">
        <f t="shared" si="9"/>
        <v>-418.05000000000007</v>
      </c>
      <c r="W80" s="5">
        <f t="shared" si="9"/>
        <v>411.54108278960001</v>
      </c>
      <c r="X80" s="5">
        <f t="shared" si="9"/>
        <v>-106.44978197730001</v>
      </c>
      <c r="Y80" s="5">
        <f t="shared" si="9"/>
        <v>-21.320060673599972</v>
      </c>
      <c r="Z80" s="5">
        <f t="shared" si="9"/>
        <v>-63.156883002000001</v>
      </c>
      <c r="AA80" s="5">
        <f t="shared" si="9"/>
        <v>7785.9716729995016</v>
      </c>
      <c r="AB80" s="5">
        <f t="shared" si="9"/>
        <v>-69.302015971199992</v>
      </c>
      <c r="AC80" s="5">
        <f t="shared" si="9"/>
        <v>16219.073765050804</v>
      </c>
      <c r="AD80" s="5">
        <f t="shared" si="9"/>
        <v>-3.018473044199963</v>
      </c>
      <c r="AE80" s="5">
        <f t="shared" si="9"/>
        <v>52976.377608963609</v>
      </c>
      <c r="AF80" s="5">
        <f t="shared" si="9"/>
        <v>39674.191742279974</v>
      </c>
      <c r="AG80" s="5">
        <f t="shared" si="9"/>
        <v>-275.73660364269995</v>
      </c>
      <c r="AH80" s="5">
        <f t="shared" si="9"/>
        <v>0</v>
      </c>
      <c r="AI80" s="7">
        <f t="shared" si="5"/>
        <v>159614.19305156008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3785.6122900517985</v>
      </c>
      <c r="E81" s="5">
        <f t="shared" si="9"/>
        <v>2108.0331244077015</v>
      </c>
      <c r="F81" s="5">
        <f t="shared" si="9"/>
        <v>3887.2473328259975</v>
      </c>
      <c r="G81" s="5">
        <f t="shared" si="9"/>
        <v>179.13939526460007</v>
      </c>
      <c r="H81" s="5">
        <f t="shared" si="9"/>
        <v>-4.8778023415999998</v>
      </c>
      <c r="I81" s="5">
        <f t="shared" si="9"/>
        <v>4705.5313484086973</v>
      </c>
      <c r="J81" s="5">
        <f t="shared" si="9"/>
        <v>-16.506709951199941</v>
      </c>
      <c r="K81" s="5">
        <f t="shared" si="9"/>
        <v>9198.0353505095027</v>
      </c>
      <c r="L81" s="5">
        <f t="shared" si="9"/>
        <v>4493.2027698658012</v>
      </c>
      <c r="M81" s="5">
        <f t="shared" si="9"/>
        <v>3589.7091804210022</v>
      </c>
      <c r="N81" s="5">
        <f t="shared" si="9"/>
        <v>-41.430869850600018</v>
      </c>
      <c r="O81" s="5">
        <f t="shared" si="9"/>
        <v>3602.4524500146008</v>
      </c>
      <c r="P81" s="5">
        <f t="shared" si="9"/>
        <v>4891.2936439896048</v>
      </c>
      <c r="Q81" s="5">
        <f t="shared" si="9"/>
        <v>453.26688665800282</v>
      </c>
      <c r="R81" s="5">
        <f t="shared" si="9"/>
        <v>4186.695385879796</v>
      </c>
      <c r="S81" s="5">
        <f t="shared" si="9"/>
        <v>-181.67825957779993</v>
      </c>
      <c r="T81" s="5">
        <f t="shared" si="9"/>
        <v>-90.178301040000107</v>
      </c>
      <c r="U81" s="5">
        <f t="shared" si="9"/>
        <v>-223.9681015884</v>
      </c>
      <c r="V81" s="5">
        <f t="shared" si="9"/>
        <v>-406.09877718270008</v>
      </c>
      <c r="W81" s="5">
        <f t="shared" si="9"/>
        <v>-47.604677735999957</v>
      </c>
      <c r="X81" s="5">
        <f t="shared" si="9"/>
        <v>-86.66653682700003</v>
      </c>
      <c r="Y81" s="5">
        <f t="shared" si="9"/>
        <v>525.65581384880011</v>
      </c>
      <c r="Z81" s="5">
        <f t="shared" si="9"/>
        <v>-65.960431141000072</v>
      </c>
      <c r="AA81" s="5">
        <f t="shared" si="9"/>
        <v>15058.3009513208</v>
      </c>
      <c r="AB81" s="5">
        <f t="shared" si="9"/>
        <v>-64.746548873999956</v>
      </c>
      <c r="AC81" s="5">
        <f t="shared" si="9"/>
        <v>13809.125962945996</v>
      </c>
      <c r="AD81" s="5">
        <f t="shared" si="9"/>
        <v>-1.129166493599961</v>
      </c>
      <c r="AE81" s="5">
        <f t="shared" si="9"/>
        <v>786.67759996530015</v>
      </c>
      <c r="AF81" s="5">
        <f t="shared" si="9"/>
        <v>34604.785867561593</v>
      </c>
      <c r="AG81" s="5">
        <f t="shared" si="9"/>
        <v>-165.01800872339996</v>
      </c>
      <c r="AH81" s="5">
        <f t="shared" si="9"/>
        <v>0</v>
      </c>
      <c r="AI81" s="7">
        <f t="shared" si="5"/>
        <v>108468.9011626123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4012.269051531794</v>
      </c>
      <c r="E82" s="5">
        <f t="shared" si="9"/>
        <v>2338.0517548059033</v>
      </c>
      <c r="F82" s="5">
        <f t="shared" si="9"/>
        <v>2495.4867272537972</v>
      </c>
      <c r="G82" s="5">
        <f t="shared" si="9"/>
        <v>-49.811000193699975</v>
      </c>
      <c r="H82" s="5">
        <f t="shared" si="9"/>
        <v>537.50628295639763</v>
      </c>
      <c r="I82" s="5">
        <f t="shared" si="9"/>
        <v>2327.3688761861995</v>
      </c>
      <c r="J82" s="5">
        <f t="shared" si="9"/>
        <v>4548.0229163559989</v>
      </c>
      <c r="K82" s="5">
        <f t="shared" si="9"/>
        <v>12162.133055251901</v>
      </c>
      <c r="L82" s="5">
        <f t="shared" si="9"/>
        <v>-1.2981331647001189</v>
      </c>
      <c r="M82" s="5">
        <f t="shared" si="9"/>
        <v>-25.209658828399995</v>
      </c>
      <c r="N82" s="5">
        <f t="shared" si="9"/>
        <v>-148.32717768940003</v>
      </c>
      <c r="O82" s="5">
        <f t="shared" si="9"/>
        <v>-123.57755321200005</v>
      </c>
      <c r="P82" s="5">
        <f t="shared" si="9"/>
        <v>-5.9097459724999446</v>
      </c>
      <c r="Q82" s="5">
        <f t="shared" si="9"/>
        <v>2863.5762244715988</v>
      </c>
      <c r="R82" s="5">
        <f t="shared" si="9"/>
        <v>-5.843857487600018</v>
      </c>
      <c r="S82" s="5">
        <f t="shared" si="9"/>
        <v>3789.5082971822044</v>
      </c>
      <c r="T82" s="5">
        <f t="shared" si="9"/>
        <v>-164.84185127520007</v>
      </c>
      <c r="U82" s="5">
        <f t="shared" si="9"/>
        <v>-223.2</v>
      </c>
      <c r="V82" s="5">
        <f t="shared" si="9"/>
        <v>-307.8740279371001</v>
      </c>
      <c r="W82" s="5">
        <f t="shared" si="9"/>
        <v>-96.211410519600022</v>
      </c>
      <c r="X82" s="5">
        <f t="shared" si="9"/>
        <v>-52.823137136700005</v>
      </c>
      <c r="Y82" s="5">
        <f t="shared" si="9"/>
        <v>412.64965535699986</v>
      </c>
      <c r="Z82" s="5">
        <f t="shared" si="9"/>
        <v>1497.3171237759991</v>
      </c>
      <c r="AA82" s="5">
        <f t="shared" si="9"/>
        <v>42040.186952103191</v>
      </c>
      <c r="AB82" s="5">
        <f t="shared" si="9"/>
        <v>-80.703529189199983</v>
      </c>
      <c r="AC82" s="5">
        <f t="shared" si="9"/>
        <v>7985.3792542800002</v>
      </c>
      <c r="AD82" s="5">
        <f t="shared" si="9"/>
        <v>27.63580871380006</v>
      </c>
      <c r="AE82" s="5">
        <f t="shared" si="9"/>
        <v>747.59640247819971</v>
      </c>
      <c r="AF82" s="5">
        <f t="shared" si="9"/>
        <v>232.45143495560006</v>
      </c>
      <c r="AG82" s="5">
        <f t="shared" si="9"/>
        <v>-52.575578533499964</v>
      </c>
      <c r="AH82" s="5">
        <f t="shared" si="9"/>
        <v>0</v>
      </c>
      <c r="AI82" s="7">
        <f t="shared" si="5"/>
        <v>86678.933156519997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2138.0709459648024</v>
      </c>
      <c r="E83" s="5">
        <f t="shared" si="9"/>
        <v>848.08819420800148</v>
      </c>
      <c r="F83" s="5">
        <f t="shared" si="9"/>
        <v>2619.4195570600996</v>
      </c>
      <c r="G83" s="5">
        <f t="shared" si="9"/>
        <v>-3.6937915164000099</v>
      </c>
      <c r="H83" s="5">
        <f t="shared" si="9"/>
        <v>-20.007476711199992</v>
      </c>
      <c r="I83" s="5">
        <f t="shared" si="9"/>
        <v>1993.9144601982998</v>
      </c>
      <c r="J83" s="5">
        <f t="shared" si="9"/>
        <v>2365.7807978699998</v>
      </c>
      <c r="K83" s="5">
        <f t="shared" si="9"/>
        <v>594.02913488639956</v>
      </c>
      <c r="L83" s="5">
        <f t="shared" si="9"/>
        <v>682.10668967169931</v>
      </c>
      <c r="M83" s="5">
        <f t="shared" si="9"/>
        <v>-44.295913881600711</v>
      </c>
      <c r="N83" s="5">
        <f t="shared" si="9"/>
        <v>-162.15271672429998</v>
      </c>
      <c r="O83" s="5">
        <f t="shared" si="9"/>
        <v>-139.78596907440007</v>
      </c>
      <c r="P83" s="5">
        <f t="shared" si="9"/>
        <v>-51.170341321400066</v>
      </c>
      <c r="Q83" s="5">
        <f t="shared" si="9"/>
        <v>-65.288231632799977</v>
      </c>
      <c r="R83" s="5">
        <f t="shared" si="9"/>
        <v>-7.7111267219998396</v>
      </c>
      <c r="S83" s="5">
        <f t="shared" si="9"/>
        <v>-63.961415348800003</v>
      </c>
      <c r="T83" s="5">
        <f t="shared" si="9"/>
        <v>163.57587205720091</v>
      </c>
      <c r="U83" s="5">
        <f t="shared" si="9"/>
        <v>-39.807626530000007</v>
      </c>
      <c r="V83" s="5">
        <f t="shared" si="9"/>
        <v>279.19814963039869</v>
      </c>
      <c r="W83" s="5">
        <f t="shared" si="9"/>
        <v>-29.889806734000004</v>
      </c>
      <c r="X83" s="5">
        <f t="shared" si="9"/>
        <v>-14.995284460000008</v>
      </c>
      <c r="Y83" s="5">
        <f t="shared" si="9"/>
        <v>-41.400123841199992</v>
      </c>
      <c r="Z83" s="5">
        <f t="shared" si="9"/>
        <v>-61.115555541299997</v>
      </c>
      <c r="AA83" s="5">
        <f t="shared" si="9"/>
        <v>570.43646429739999</v>
      </c>
      <c r="AB83" s="5">
        <f t="shared" si="9"/>
        <v>-66.878346478500006</v>
      </c>
      <c r="AC83" s="5">
        <f t="shared" si="9"/>
        <v>11591.374958451202</v>
      </c>
      <c r="AD83" s="5">
        <f t="shared" si="9"/>
        <v>165.93274329889999</v>
      </c>
      <c r="AE83" s="5">
        <f t="shared" si="9"/>
        <v>539.67869402919996</v>
      </c>
      <c r="AF83" s="5">
        <f t="shared" si="9"/>
        <v>151.38452448150005</v>
      </c>
      <c r="AG83" s="5">
        <f t="shared" si="9"/>
        <v>-17.941895774000027</v>
      </c>
      <c r="AH83" s="5">
        <f t="shared" si="9"/>
        <v>0</v>
      </c>
      <c r="AI83" s="7">
        <f t="shared" si="5"/>
        <v>23872.895563813203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67148.447220339716</v>
      </c>
      <c r="E84" s="7">
        <f t="shared" ref="E84:AH84" si="10">SUM(E60:E83)</f>
        <v>67857.911659024336</v>
      </c>
      <c r="F84" s="7">
        <f t="shared" si="10"/>
        <v>76626.429446395981</v>
      </c>
      <c r="G84" s="7">
        <f t="shared" si="10"/>
        <v>114722.30324173936</v>
      </c>
      <c r="H84" s="7">
        <f t="shared" si="10"/>
        <v>142568.14968442856</v>
      </c>
      <c r="I84" s="7">
        <f t="shared" si="10"/>
        <v>36397.540405358879</v>
      </c>
      <c r="J84" s="7">
        <f t="shared" si="10"/>
        <v>34731.790748258674</v>
      </c>
      <c r="K84" s="7">
        <f t="shared" si="10"/>
        <v>86329.920001593404</v>
      </c>
      <c r="L84" s="7">
        <f t="shared" si="10"/>
        <v>102905.85383966126</v>
      </c>
      <c r="M84" s="7">
        <f t="shared" si="10"/>
        <v>143181.50956287715</v>
      </c>
      <c r="N84" s="7">
        <f t="shared" si="10"/>
        <v>19528.576012975314</v>
      </c>
      <c r="O84" s="7">
        <f t="shared" si="10"/>
        <v>69463.503123763076</v>
      </c>
      <c r="P84" s="7">
        <f t="shared" si="10"/>
        <v>104790.69762864969</v>
      </c>
      <c r="Q84" s="7">
        <f t="shared" si="10"/>
        <v>62780.020803428881</v>
      </c>
      <c r="R84" s="7">
        <f t="shared" si="10"/>
        <v>27626.225450861792</v>
      </c>
      <c r="S84" s="7">
        <f t="shared" si="10"/>
        <v>123727.50985966259</v>
      </c>
      <c r="T84" s="7">
        <f t="shared" si="10"/>
        <v>-6412.6533340580008</v>
      </c>
      <c r="U84" s="7">
        <f t="shared" si="10"/>
        <v>217103.43532853835</v>
      </c>
      <c r="V84" s="7">
        <f t="shared" si="10"/>
        <v>-6142.7970339137019</v>
      </c>
      <c r="W84" s="7">
        <f t="shared" si="10"/>
        <v>151777.37560697692</v>
      </c>
      <c r="X84" s="7">
        <f t="shared" si="10"/>
        <v>9770.3612376894962</v>
      </c>
      <c r="Y84" s="7">
        <f t="shared" si="10"/>
        <v>158669.05525231906</v>
      </c>
      <c r="Z84" s="7">
        <f t="shared" si="10"/>
        <v>15289.686771112194</v>
      </c>
      <c r="AA84" s="7">
        <f t="shared" si="10"/>
        <v>93617.089633270676</v>
      </c>
      <c r="AB84" s="7">
        <f t="shared" si="10"/>
        <v>47727.840972395672</v>
      </c>
      <c r="AC84" s="7">
        <f t="shared" si="10"/>
        <v>289541.1672172317</v>
      </c>
      <c r="AD84" s="7">
        <f t="shared" si="10"/>
        <v>53831.116142987303</v>
      </c>
      <c r="AE84" s="7">
        <f t="shared" si="10"/>
        <v>222059.82624461179</v>
      </c>
      <c r="AF84" s="7">
        <f t="shared" si="10"/>
        <v>539433.0004543087</v>
      </c>
      <c r="AG84" s="7">
        <f t="shared" si="10"/>
        <v>134586.09750015964</v>
      </c>
      <c r="AH84" s="7">
        <f t="shared" si="10"/>
        <v>0</v>
      </c>
      <c r="AI84" s="7">
        <f>SUM(D84:AH84)</f>
        <v>3201236.9906826476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7">
    <mergeCell ref="B56:C56"/>
    <mergeCell ref="B58:I58"/>
    <mergeCell ref="B84:C84"/>
    <mergeCell ref="B2:I2"/>
    <mergeCell ref="B28:C28"/>
    <mergeCell ref="B30:I30"/>
    <mergeCell ref="P30:S30"/>
  </mergeCells>
  <conditionalFormatting sqref="D60:AH83">
    <cfRule type="cellIs" dxfId="33" priority="9" operator="lessThan">
      <formula>-0.001</formula>
    </cfRule>
  </conditionalFormatting>
  <conditionalFormatting sqref="D60:AH83">
    <cfRule type="cellIs" dxfId="32" priority="7" operator="lessThan">
      <formula>0</formula>
    </cfRule>
    <cfRule type="cellIs" dxfId="31" priority="8" operator="greaterThan">
      <formula>0</formula>
    </cfRule>
  </conditionalFormatting>
  <conditionalFormatting sqref="D32:AH55">
    <cfRule type="cellIs" dxfId="25" priority="1" operator="lessThan">
      <formula>-0.001</formula>
    </cfRule>
  </conditionalFormatting>
  <conditionalFormatting sqref="D84:AI84 D56:AI56 D28:AI28 AI4:AI27 AI32:AI55 AI60:AI83">
    <cfRule type="cellIs" dxfId="24" priority="13" operator="lessThan">
      <formula>0</formula>
    </cfRule>
    <cfRule type="cellIs" dxfId="23" priority="14" operator="greaterThan">
      <formula>0</formula>
    </cfRule>
  </conditionalFormatting>
  <conditionalFormatting sqref="D4:AH27">
    <cfRule type="cellIs" dxfId="22" priority="11" operator="lessThan">
      <formula>0</formula>
    </cfRule>
    <cfRule type="cellIs" dxfId="21" priority="12" operator="greaterThan">
      <formula>0</formula>
    </cfRule>
  </conditionalFormatting>
  <conditionalFormatting sqref="D4:AH27">
    <cfRule type="cellIs" dxfId="20" priority="10" operator="lessThan">
      <formula>-0.001</formula>
    </cfRule>
  </conditionalFormatting>
  <conditionalFormatting sqref="D32:AH55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I88" sqref="I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6.1072707699999995</v>
      </c>
      <c r="F4" s="5">
        <v>0</v>
      </c>
      <c r="G4" s="5">
        <v>0</v>
      </c>
      <c r="H4" s="5">
        <v>5.1814371200000124</v>
      </c>
      <c r="I4" s="5">
        <v>6.5487801699999864</v>
      </c>
      <c r="J4" s="5">
        <v>0</v>
      </c>
      <c r="K4" s="5">
        <v>0</v>
      </c>
      <c r="L4" s="5">
        <v>0</v>
      </c>
      <c r="M4" s="5">
        <v>53.770969660000006</v>
      </c>
      <c r="N4" s="5">
        <v>0</v>
      </c>
      <c r="O4" s="5">
        <v>27.09545073</v>
      </c>
      <c r="P4" s="5">
        <v>0</v>
      </c>
      <c r="Q4" s="5">
        <v>14.254082820000008</v>
      </c>
      <c r="R4" s="5">
        <v>0</v>
      </c>
      <c r="S4" s="5">
        <v>0</v>
      </c>
      <c r="T4" s="5">
        <v>0</v>
      </c>
      <c r="U4" s="5">
        <v>11.883444349999991</v>
      </c>
      <c r="V4" s="5">
        <v>0</v>
      </c>
      <c r="W4" s="5">
        <v>0</v>
      </c>
      <c r="X4" s="5">
        <v>37.388312040000017</v>
      </c>
      <c r="Y4" s="5">
        <v>29.646796929999994</v>
      </c>
      <c r="Z4" s="5">
        <v>11.820272630000005</v>
      </c>
      <c r="AA4" s="5">
        <v>0</v>
      </c>
      <c r="AB4" s="5">
        <v>50.619314429999974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254.31613164999999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6.3304824499999981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12.74709324</v>
      </c>
      <c r="N5" s="5">
        <v>0</v>
      </c>
      <c r="O5" s="5">
        <v>0</v>
      </c>
      <c r="P5" s="5">
        <v>0</v>
      </c>
      <c r="Q5" s="5">
        <v>12.469933510000004</v>
      </c>
      <c r="R5" s="5">
        <v>0</v>
      </c>
      <c r="S5" s="5">
        <v>0</v>
      </c>
      <c r="T5" s="5">
        <v>1.1938807399999831</v>
      </c>
      <c r="U5" s="5">
        <v>0</v>
      </c>
      <c r="V5" s="5">
        <v>0</v>
      </c>
      <c r="W5" s="5">
        <v>0</v>
      </c>
      <c r="X5" s="5">
        <v>38.22490341000001</v>
      </c>
      <c r="Y5" s="5">
        <v>0</v>
      </c>
      <c r="Z5" s="5">
        <v>0</v>
      </c>
      <c r="AA5" s="5">
        <v>0</v>
      </c>
      <c r="AB5" s="5">
        <v>7.8695047699999918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78.835798119999993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11.679048629999997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19.797780970000005</v>
      </c>
      <c r="N6" s="5">
        <v>0</v>
      </c>
      <c r="O6" s="5">
        <v>0</v>
      </c>
      <c r="P6" s="5">
        <v>0</v>
      </c>
      <c r="Q6" s="5">
        <v>16.512707129999995</v>
      </c>
      <c r="R6" s="5">
        <v>0</v>
      </c>
      <c r="S6" s="5">
        <v>9.3214306600000043</v>
      </c>
      <c r="T6" s="5">
        <v>0</v>
      </c>
      <c r="U6" s="5">
        <v>0</v>
      </c>
      <c r="V6" s="5">
        <v>0</v>
      </c>
      <c r="W6" s="5">
        <v>0</v>
      </c>
      <c r="X6" s="5">
        <v>21.474275090000006</v>
      </c>
      <c r="Y6" s="5">
        <v>0</v>
      </c>
      <c r="Z6" s="5">
        <v>0</v>
      </c>
      <c r="AA6" s="5">
        <v>2.0377003999999914</v>
      </c>
      <c r="AB6" s="5">
        <v>12.119020489999997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92.941963369999996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10.356582160000002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17.419530850000001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29.861889539999979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57.638002549999982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13.138645460000006</v>
      </c>
      <c r="E8" s="5">
        <v>11.181663790000002</v>
      </c>
      <c r="F8" s="5">
        <v>0</v>
      </c>
      <c r="G8" s="5">
        <v>0</v>
      </c>
      <c r="H8" s="5">
        <v>0</v>
      </c>
      <c r="I8" s="5">
        <v>2.7361207199999953</v>
      </c>
      <c r="J8" s="5">
        <v>0</v>
      </c>
      <c r="K8" s="5">
        <v>0</v>
      </c>
      <c r="L8" s="5">
        <v>0</v>
      </c>
      <c r="M8" s="5">
        <v>5.0428388200000001</v>
      </c>
      <c r="N8" s="5">
        <v>0</v>
      </c>
      <c r="O8" s="5">
        <v>1.7793755799999929</v>
      </c>
      <c r="P8" s="5">
        <v>0</v>
      </c>
      <c r="Q8" s="5">
        <v>0</v>
      </c>
      <c r="R8" s="5">
        <v>14.743172479999998</v>
      </c>
      <c r="S8" s="5">
        <v>0</v>
      </c>
      <c r="T8" s="5">
        <v>5.1103398400000088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53.732156690000004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1.1981198599999914</v>
      </c>
      <c r="F9" s="5">
        <v>0</v>
      </c>
      <c r="G9" s="5">
        <v>0</v>
      </c>
      <c r="H9" s="5">
        <v>0</v>
      </c>
      <c r="I9" s="5">
        <v>7.8516986999999858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20.858848429999995</v>
      </c>
      <c r="R9" s="5">
        <v>26.82004499</v>
      </c>
      <c r="S9" s="5">
        <v>0</v>
      </c>
      <c r="T9" s="5">
        <v>5.4410283699999837</v>
      </c>
      <c r="U9" s="5">
        <v>0</v>
      </c>
      <c r="V9" s="5">
        <v>0</v>
      </c>
      <c r="W9" s="5">
        <v>0</v>
      </c>
      <c r="X9" s="5">
        <v>14.604226949999999</v>
      </c>
      <c r="Y9" s="5">
        <v>32.889436769999989</v>
      </c>
      <c r="Z9" s="5">
        <v>0</v>
      </c>
      <c r="AA9" s="5">
        <v>2.7535540699999927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112.41695813999993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1.2542826999999903</v>
      </c>
      <c r="E10" s="5">
        <v>4.6081812700000029</v>
      </c>
      <c r="F10" s="5">
        <v>0</v>
      </c>
      <c r="G10" s="5">
        <v>46.392185529999978</v>
      </c>
      <c r="H10" s="5">
        <v>11.87388185999999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26.303931740000003</v>
      </c>
      <c r="P10" s="5">
        <v>0</v>
      </c>
      <c r="Q10" s="5">
        <v>0</v>
      </c>
      <c r="R10" s="5">
        <v>8.0106308900000016</v>
      </c>
      <c r="S10" s="5">
        <v>0</v>
      </c>
      <c r="T10" s="5">
        <v>0</v>
      </c>
      <c r="U10" s="5">
        <v>0</v>
      </c>
      <c r="V10" s="5">
        <v>0</v>
      </c>
      <c r="W10" s="5">
        <v>25.147231480000002</v>
      </c>
      <c r="X10" s="5">
        <v>49.153057109999999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172.74338257999995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20.297790390000003</v>
      </c>
      <c r="F11" s="5">
        <v>0.37519394000000261</v>
      </c>
      <c r="G11" s="5">
        <v>38.569750440000007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20.939010609999997</v>
      </c>
      <c r="P11" s="5">
        <v>0</v>
      </c>
      <c r="Q11" s="5">
        <v>0</v>
      </c>
      <c r="R11" s="5">
        <v>28.161069589999983</v>
      </c>
      <c r="S11" s="5">
        <v>0</v>
      </c>
      <c r="T11" s="5">
        <v>7.0131321200000087</v>
      </c>
      <c r="U11" s="5">
        <v>0</v>
      </c>
      <c r="V11" s="5">
        <v>0</v>
      </c>
      <c r="W11" s="5">
        <v>24.765955759999983</v>
      </c>
      <c r="X11" s="5">
        <v>1.8472126199999934</v>
      </c>
      <c r="Y11" s="5">
        <v>0</v>
      </c>
      <c r="Z11" s="5">
        <v>0</v>
      </c>
      <c r="AA11" s="5">
        <v>3.7458331100000066</v>
      </c>
      <c r="AB11" s="5">
        <v>17.164418140000009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162.87936671999998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33.147806989999992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8.6568749999983652E-2</v>
      </c>
      <c r="N12" s="5">
        <v>0</v>
      </c>
      <c r="O12" s="5">
        <v>8.7026127499999859</v>
      </c>
      <c r="P12" s="5">
        <v>0</v>
      </c>
      <c r="Q12" s="5">
        <v>22.430881749999998</v>
      </c>
      <c r="R12" s="5">
        <v>46.334856880000004</v>
      </c>
      <c r="S12" s="5">
        <v>0</v>
      </c>
      <c r="T12" s="5">
        <v>18.217022829999991</v>
      </c>
      <c r="U12" s="5">
        <v>0</v>
      </c>
      <c r="V12" s="5">
        <v>0</v>
      </c>
      <c r="W12" s="5">
        <v>35.232314759999994</v>
      </c>
      <c r="X12" s="5">
        <v>8.8246694499999876</v>
      </c>
      <c r="Y12" s="5">
        <v>0</v>
      </c>
      <c r="Z12" s="5">
        <v>0</v>
      </c>
      <c r="AA12" s="5">
        <v>0</v>
      </c>
      <c r="AB12" s="5">
        <v>9.6579306500000257</v>
      </c>
      <c r="AC12" s="5">
        <v>0</v>
      </c>
      <c r="AD12" s="5">
        <v>23.57702427000001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206.21168907999996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18.221904449999997</v>
      </c>
      <c r="G13" s="5">
        <v>0</v>
      </c>
      <c r="H13" s="5">
        <v>0</v>
      </c>
      <c r="I13" s="5">
        <v>0</v>
      </c>
      <c r="J13" s="5">
        <v>0</v>
      </c>
      <c r="K13" s="5">
        <v>0.63409294000000216</v>
      </c>
      <c r="L13" s="5">
        <v>0</v>
      </c>
      <c r="M13" s="5">
        <v>12.31137927000001</v>
      </c>
      <c r="N13" s="5">
        <v>0</v>
      </c>
      <c r="O13" s="5">
        <v>59.006852360000003</v>
      </c>
      <c r="P13" s="5">
        <v>0</v>
      </c>
      <c r="Q13" s="5">
        <v>35.56439365</v>
      </c>
      <c r="R13" s="5">
        <v>0</v>
      </c>
      <c r="S13" s="5">
        <v>0</v>
      </c>
      <c r="T13" s="5">
        <v>19.013068539999992</v>
      </c>
      <c r="U13" s="5">
        <v>27.951948549999997</v>
      </c>
      <c r="V13" s="5">
        <v>18.155652770000003</v>
      </c>
      <c r="W13" s="5">
        <v>44.363596229999985</v>
      </c>
      <c r="X13" s="5">
        <v>12.768532860000008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247.99142161999998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41.859997649999976</v>
      </c>
      <c r="G14" s="5">
        <v>38.801090479999971</v>
      </c>
      <c r="H14" s="5">
        <v>16.665487540000001</v>
      </c>
      <c r="I14" s="5">
        <v>0</v>
      </c>
      <c r="J14" s="5">
        <v>0</v>
      </c>
      <c r="K14" s="5">
        <v>0</v>
      </c>
      <c r="L14" s="5">
        <v>0</v>
      </c>
      <c r="M14" s="5">
        <v>30.172773339999992</v>
      </c>
      <c r="N14" s="5">
        <v>0</v>
      </c>
      <c r="O14" s="5">
        <v>10.821325089999974</v>
      </c>
      <c r="P14" s="5">
        <v>0</v>
      </c>
      <c r="Q14" s="5">
        <v>84.635136250000002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19.733647560000023</v>
      </c>
      <c r="X14" s="5">
        <v>21.214083929999987</v>
      </c>
      <c r="Y14" s="5">
        <v>0</v>
      </c>
      <c r="Z14" s="5">
        <v>0</v>
      </c>
      <c r="AA14" s="5">
        <v>0</v>
      </c>
      <c r="AB14" s="5">
        <v>43.625776470000019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307.52931830999989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37.570588560000004</v>
      </c>
      <c r="G15" s="5">
        <v>12.574865130000006</v>
      </c>
      <c r="H15" s="5">
        <v>0</v>
      </c>
      <c r="I15" s="5">
        <v>0</v>
      </c>
      <c r="J15" s="5">
        <v>0</v>
      </c>
      <c r="K15" s="5">
        <v>0</v>
      </c>
      <c r="L15" s="5">
        <v>16.708471629999991</v>
      </c>
      <c r="M15" s="5">
        <v>55.967146799999959</v>
      </c>
      <c r="N15" s="5">
        <v>0</v>
      </c>
      <c r="O15" s="5">
        <v>22.655551129999999</v>
      </c>
      <c r="P15" s="5">
        <v>0</v>
      </c>
      <c r="Q15" s="5">
        <v>79.267793999999995</v>
      </c>
      <c r="R15" s="5">
        <v>0</v>
      </c>
      <c r="S15" s="5">
        <v>0</v>
      </c>
      <c r="T15" s="5">
        <v>42.903284749999997</v>
      </c>
      <c r="U15" s="5">
        <v>0</v>
      </c>
      <c r="V15" s="5">
        <v>0</v>
      </c>
      <c r="W15" s="5">
        <v>0</v>
      </c>
      <c r="X15" s="5">
        <v>41.317273809999975</v>
      </c>
      <c r="Y15" s="5">
        <v>4.903759000000008</v>
      </c>
      <c r="Z15" s="5">
        <v>10.997537050000005</v>
      </c>
      <c r="AA15" s="5">
        <v>0</v>
      </c>
      <c r="AB15" s="5">
        <v>0</v>
      </c>
      <c r="AC15" s="5">
        <v>0</v>
      </c>
      <c r="AD15" s="5">
        <v>3.3245316900000219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328.19080355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37.160066440000008</v>
      </c>
      <c r="G16" s="5">
        <v>0.80158864000000563</v>
      </c>
      <c r="H16" s="5">
        <v>0</v>
      </c>
      <c r="I16" s="5">
        <v>0</v>
      </c>
      <c r="J16" s="5">
        <v>0</v>
      </c>
      <c r="K16" s="5">
        <v>0</v>
      </c>
      <c r="L16" s="5">
        <v>36.107327319999996</v>
      </c>
      <c r="M16" s="5">
        <v>24.946848259999953</v>
      </c>
      <c r="N16" s="5">
        <v>14.200064930000003</v>
      </c>
      <c r="O16" s="5">
        <v>83.086966180000005</v>
      </c>
      <c r="P16" s="5">
        <v>0</v>
      </c>
      <c r="Q16" s="5">
        <v>79.251235909999991</v>
      </c>
      <c r="R16" s="5">
        <v>0</v>
      </c>
      <c r="S16" s="5">
        <v>0</v>
      </c>
      <c r="T16" s="5">
        <v>28.632498689999977</v>
      </c>
      <c r="U16" s="5">
        <v>0</v>
      </c>
      <c r="V16" s="5">
        <v>0</v>
      </c>
      <c r="W16" s="5">
        <v>0</v>
      </c>
      <c r="X16" s="5">
        <v>8.8246694599999955</v>
      </c>
      <c r="Y16" s="5">
        <v>9.5602354500000075</v>
      </c>
      <c r="Z16" s="5">
        <v>32.743526689999996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355.31502796999996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0.61941483999998326</v>
      </c>
      <c r="E17" s="5">
        <v>0.62962934999998765</v>
      </c>
      <c r="F17" s="5">
        <v>46.511597160000008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24.763859499999995</v>
      </c>
      <c r="M17" s="5">
        <v>28.058351590000001</v>
      </c>
      <c r="N17" s="5">
        <v>15.470069729999992</v>
      </c>
      <c r="O17" s="5">
        <v>77.693659889999978</v>
      </c>
      <c r="P17" s="5">
        <v>3.1830949099999941</v>
      </c>
      <c r="Q17" s="5">
        <v>82.561709779999973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279.49138674999995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8.4284852500000085</v>
      </c>
      <c r="G18" s="5">
        <v>0</v>
      </c>
      <c r="H18" s="5">
        <v>3.6092477100000053</v>
      </c>
      <c r="I18" s="5">
        <v>15.49458679</v>
      </c>
      <c r="J18" s="5">
        <v>0</v>
      </c>
      <c r="K18" s="5">
        <v>0</v>
      </c>
      <c r="L18" s="5">
        <v>28.621773959999999</v>
      </c>
      <c r="M18" s="5">
        <v>0</v>
      </c>
      <c r="N18" s="5">
        <v>41.681070400000031</v>
      </c>
      <c r="O18" s="5">
        <v>57.524845589999998</v>
      </c>
      <c r="P18" s="5">
        <v>8.2566090299999928</v>
      </c>
      <c r="Q18" s="5">
        <v>91.718328699999986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20.184343189999993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275.51929061999999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1.7862110499999986</v>
      </c>
      <c r="E19" s="5">
        <v>0</v>
      </c>
      <c r="F19" s="5">
        <v>14.45680925000002</v>
      </c>
      <c r="G19" s="5">
        <v>0</v>
      </c>
      <c r="H19" s="5">
        <v>34.460981049999987</v>
      </c>
      <c r="I19" s="5">
        <v>12.895492329999996</v>
      </c>
      <c r="J19" s="5">
        <v>0</v>
      </c>
      <c r="K19" s="5">
        <v>3.4180018900000135</v>
      </c>
      <c r="L19" s="5">
        <v>34.575586609999988</v>
      </c>
      <c r="M19" s="5">
        <v>0</v>
      </c>
      <c r="N19" s="5">
        <v>24.692254300000009</v>
      </c>
      <c r="O19" s="5">
        <v>79.803802750000003</v>
      </c>
      <c r="P19" s="5">
        <v>8.0415905300000077</v>
      </c>
      <c r="Q19" s="5">
        <v>104.92170277999999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1.2355098299999838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10.662482210000015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330.95042458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5.8486932599999903</v>
      </c>
      <c r="E20" s="5">
        <v>0</v>
      </c>
      <c r="F20" s="5">
        <v>8.6406652200000025</v>
      </c>
      <c r="G20" s="5">
        <v>0</v>
      </c>
      <c r="H20" s="5">
        <v>2.2706534100000084</v>
      </c>
      <c r="I20" s="5">
        <v>0</v>
      </c>
      <c r="J20" s="5">
        <v>0</v>
      </c>
      <c r="K20" s="5">
        <v>0</v>
      </c>
      <c r="L20" s="5">
        <v>38.444500379999994</v>
      </c>
      <c r="M20" s="5">
        <v>0</v>
      </c>
      <c r="N20" s="5">
        <v>2.4522799999999734E-2</v>
      </c>
      <c r="O20" s="5">
        <v>91.187373630000025</v>
      </c>
      <c r="P20" s="5">
        <v>114.23357605999999</v>
      </c>
      <c r="Q20" s="5">
        <v>89.243801559999994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7.3223784699999896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357.21616479000005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9.2828821800000014</v>
      </c>
      <c r="I21" s="5">
        <v>0</v>
      </c>
      <c r="J21" s="5">
        <v>0.28897520999999671</v>
      </c>
      <c r="K21" s="5">
        <v>0</v>
      </c>
      <c r="L21" s="5">
        <v>20.79879059000001</v>
      </c>
      <c r="M21" s="5">
        <v>0</v>
      </c>
      <c r="N21" s="5">
        <v>21.666264890000001</v>
      </c>
      <c r="O21" s="5">
        <v>0</v>
      </c>
      <c r="P21" s="5">
        <v>53.799138790000029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19.571810819999982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125.40786248000002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5.6013112899999982</v>
      </c>
      <c r="I22" s="5">
        <v>0</v>
      </c>
      <c r="J22" s="5">
        <v>0.72303348999999884</v>
      </c>
      <c r="K22" s="5">
        <v>3.7515289499999938</v>
      </c>
      <c r="L22" s="5">
        <v>4.025801720000004</v>
      </c>
      <c r="M22" s="5">
        <v>0</v>
      </c>
      <c r="N22" s="5">
        <v>0</v>
      </c>
      <c r="O22" s="5">
        <v>0</v>
      </c>
      <c r="P22" s="5">
        <v>79.766547059999965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21.792026709999973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115.66024921999993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1.5789984899999965</v>
      </c>
      <c r="E23" s="5">
        <v>0</v>
      </c>
      <c r="F23" s="5">
        <v>0</v>
      </c>
      <c r="G23" s="5">
        <v>0</v>
      </c>
      <c r="H23" s="5">
        <v>3.7898490800000104</v>
      </c>
      <c r="I23" s="5">
        <v>0</v>
      </c>
      <c r="J23" s="5">
        <v>0</v>
      </c>
      <c r="K23" s="5">
        <v>2.8744237599999849</v>
      </c>
      <c r="L23" s="5">
        <v>2.5039958599999892</v>
      </c>
      <c r="M23" s="5">
        <v>0</v>
      </c>
      <c r="N23" s="5">
        <v>0</v>
      </c>
      <c r="O23" s="5">
        <v>0</v>
      </c>
      <c r="P23" s="5">
        <v>34.715511059999983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17.156992739999957</v>
      </c>
      <c r="X23" s="5">
        <v>13.040257530000019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75.66002851999994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9.5465104899999886</v>
      </c>
      <c r="H24" s="5">
        <v>8.571830900000009</v>
      </c>
      <c r="I24" s="5">
        <v>5.7363300000048412E-3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116.20359158999999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2.4401101900000128</v>
      </c>
      <c r="W24" s="5">
        <v>20.075945899999965</v>
      </c>
      <c r="X24" s="5">
        <v>0</v>
      </c>
      <c r="Y24" s="5">
        <v>0</v>
      </c>
      <c r="Z24" s="5">
        <v>0</v>
      </c>
      <c r="AA24" s="5">
        <v>13.84839371999999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170.69211911999994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26.355564110000003</v>
      </c>
      <c r="H25" s="5">
        <v>22.690975300000005</v>
      </c>
      <c r="I25" s="5">
        <v>0</v>
      </c>
      <c r="J25" s="5">
        <v>0</v>
      </c>
      <c r="K25" s="5">
        <v>0</v>
      </c>
      <c r="L25" s="5">
        <v>18.562385279999987</v>
      </c>
      <c r="M25" s="5">
        <v>0</v>
      </c>
      <c r="N25" s="5">
        <v>0</v>
      </c>
      <c r="O25" s="5">
        <v>0</v>
      </c>
      <c r="P25" s="5">
        <v>50.000068639999988</v>
      </c>
      <c r="Q25" s="5">
        <v>0</v>
      </c>
      <c r="R25" s="5">
        <v>8.8608606999999893</v>
      </c>
      <c r="S25" s="5">
        <v>0</v>
      </c>
      <c r="T25" s="5">
        <v>0</v>
      </c>
      <c r="U25" s="5">
        <v>0</v>
      </c>
      <c r="V25" s="5">
        <v>0</v>
      </c>
      <c r="W25" s="5">
        <v>23.690220520000004</v>
      </c>
      <c r="X25" s="5">
        <v>0</v>
      </c>
      <c r="Y25" s="5">
        <v>0</v>
      </c>
      <c r="Z25" s="5">
        <v>0</v>
      </c>
      <c r="AA25" s="5">
        <v>23.930001390000001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174.09007593999996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14.957548559999992</v>
      </c>
      <c r="H26" s="5">
        <v>1.9255641100000034</v>
      </c>
      <c r="I26" s="5">
        <v>0</v>
      </c>
      <c r="J26" s="5">
        <v>0</v>
      </c>
      <c r="K26" s="5">
        <v>0</v>
      </c>
      <c r="L26" s="5">
        <v>31.168998119999998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8.8438295299999936</v>
      </c>
      <c r="S26" s="5">
        <v>0</v>
      </c>
      <c r="T26" s="5">
        <v>0</v>
      </c>
      <c r="U26" s="5">
        <v>42.673170860000027</v>
      </c>
      <c r="V26" s="5">
        <v>0</v>
      </c>
      <c r="W26" s="5">
        <v>49.24274763999999</v>
      </c>
      <c r="X26" s="5">
        <v>22.636781099999943</v>
      </c>
      <c r="Y26" s="5">
        <v>0</v>
      </c>
      <c r="Z26" s="5">
        <v>0</v>
      </c>
      <c r="AA26" s="5">
        <v>38.477584279999988</v>
      </c>
      <c r="AB26" s="5">
        <v>2.0052589599999919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211.93148315999991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6.5278825599999948</v>
      </c>
      <c r="I27" s="5">
        <v>0</v>
      </c>
      <c r="J27" s="5">
        <v>0</v>
      </c>
      <c r="K27" s="5">
        <v>0</v>
      </c>
      <c r="L27" s="5">
        <v>42.956367620000016</v>
      </c>
      <c r="M27" s="5">
        <v>16.141120829999991</v>
      </c>
      <c r="N27" s="5">
        <v>0</v>
      </c>
      <c r="O27" s="5">
        <v>6.0259855500000015</v>
      </c>
      <c r="P27" s="5">
        <v>0</v>
      </c>
      <c r="Q27" s="5">
        <v>0</v>
      </c>
      <c r="R27" s="5">
        <v>39.863994300000002</v>
      </c>
      <c r="S27" s="5">
        <v>0</v>
      </c>
      <c r="T27" s="5">
        <v>0</v>
      </c>
      <c r="U27" s="5">
        <v>44.493548979999986</v>
      </c>
      <c r="V27" s="5">
        <v>142.27571146</v>
      </c>
      <c r="W27" s="5">
        <v>81.666271449999996</v>
      </c>
      <c r="X27" s="5">
        <v>54.291909059999981</v>
      </c>
      <c r="Y27" s="5">
        <v>95.404270499999953</v>
      </c>
      <c r="Z27" s="5">
        <v>0</v>
      </c>
      <c r="AA27" s="5">
        <v>43.843821599999998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573.49088390999987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24.226245799999965</v>
      </c>
      <c r="E28" s="7">
        <f t="shared" si="1"/>
        <v>72.38876866999999</v>
      </c>
      <c r="F28" s="7">
        <f t="shared" si="1"/>
        <v>213.22530792000003</v>
      </c>
      <c r="G28" s="7">
        <f t="shared" si="1"/>
        <v>221.14691036999992</v>
      </c>
      <c r="H28" s="7">
        <f t="shared" si="1"/>
        <v>132.45198411000001</v>
      </c>
      <c r="I28" s="7">
        <f t="shared" si="1"/>
        <v>45.532415039999968</v>
      </c>
      <c r="J28" s="7">
        <f t="shared" si="1"/>
        <v>1.0120086999999955</v>
      </c>
      <c r="K28" s="7">
        <f t="shared" si="1"/>
        <v>10.678047539999994</v>
      </c>
      <c r="L28" s="7">
        <f t="shared" si="1"/>
        <v>299.23785858999997</v>
      </c>
      <c r="M28" s="7">
        <f t="shared" si="1"/>
        <v>276.46240237999984</v>
      </c>
      <c r="N28" s="7">
        <f t="shared" si="1"/>
        <v>117.73424705000005</v>
      </c>
      <c r="O28" s="7">
        <f t="shared" si="1"/>
        <v>572.62674357999992</v>
      </c>
      <c r="P28" s="7">
        <f t="shared" si="1"/>
        <v>468.19972766999996</v>
      </c>
      <c r="Q28" s="7">
        <f t="shared" si="1"/>
        <v>733.69055627</v>
      </c>
      <c r="R28" s="7">
        <f t="shared" si="1"/>
        <v>181.63845935999996</v>
      </c>
      <c r="S28" s="7">
        <f t="shared" si="1"/>
        <v>9.3214306600000043</v>
      </c>
      <c r="T28" s="7">
        <f t="shared" si="1"/>
        <v>127.52425587999994</v>
      </c>
      <c r="U28" s="7">
        <f t="shared" si="1"/>
        <v>127.00211274</v>
      </c>
      <c r="V28" s="7">
        <f t="shared" si="1"/>
        <v>162.87147442000003</v>
      </c>
      <c r="W28" s="7">
        <f t="shared" si="1"/>
        <v>382.43876156999983</v>
      </c>
      <c r="X28" s="7">
        <f t="shared" si="1"/>
        <v>384.02994225999987</v>
      </c>
      <c r="Y28" s="7">
        <f t="shared" si="1"/>
        <v>172.40449864999994</v>
      </c>
      <c r="Z28" s="7">
        <f t="shared" si="1"/>
        <v>55.561336370000006</v>
      </c>
      <c r="AA28" s="7">
        <f>SUM(AA4:AA27)</f>
        <v>128.63688856999997</v>
      </c>
      <c r="AB28" s="7">
        <f t="shared" si="1"/>
        <v>163.24556710000002</v>
      </c>
      <c r="AC28" s="7">
        <f t="shared" si="1"/>
        <v>0</v>
      </c>
      <c r="AD28" s="7">
        <f t="shared" si="1"/>
        <v>37.564038170000046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5120.8519894400006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M30" s="9"/>
      <c r="N30" s="9"/>
      <c r="O30" s="9"/>
      <c r="P30" s="13"/>
      <c r="Q30" s="13"/>
      <c r="R30" s="13"/>
      <c r="S30" s="13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2">
        <v>14</v>
      </c>
      <c r="R31" s="2">
        <v>15</v>
      </c>
      <c r="S31" s="2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-41.609886790000004</v>
      </c>
      <c r="E32" s="5">
        <f>'[1]Total-Aktivizim'!E32</f>
        <v>0</v>
      </c>
      <c r="F32" s="5">
        <f>'[1]Total-Aktivizim'!F32</f>
        <v>-2.493469669999989</v>
      </c>
      <c r="G32" s="5">
        <f>'[1]Total-Aktivizim'!G32</f>
        <v>-7.1391938999999738</v>
      </c>
      <c r="H32" s="5">
        <f>'[1]Total-Aktivizim'!H32</f>
        <v>0</v>
      </c>
      <c r="I32" s="5">
        <f>'[1]Total-Aktivizim'!I32</f>
        <v>0</v>
      </c>
      <c r="J32" s="5">
        <f>'[1]Total-Aktivizim'!J32</f>
        <v>-11.101993370000017</v>
      </c>
      <c r="K32" s="5">
        <f>'[1]Total-Aktivizim'!K32</f>
        <v>-69.768320250000016</v>
      </c>
      <c r="L32" s="5">
        <f>'[1]Total-Aktivizim'!L32</f>
        <v>-13.036340730000006</v>
      </c>
      <c r="M32" s="5">
        <f>'[1]Total-Aktivizim'!M32</f>
        <v>-4.1253337699999975</v>
      </c>
      <c r="N32" s="5">
        <f>'[1]Total-Aktivizim'!N32</f>
        <v>-50.613142860000011</v>
      </c>
      <c r="O32" s="5">
        <f>'[1]Total-Aktivizim'!O32</f>
        <v>-5.3903915499999897</v>
      </c>
      <c r="P32" s="5">
        <f>'[1]Total-Aktivizim'!P32</f>
        <v>-69.69650686</v>
      </c>
      <c r="Q32" s="5">
        <f>'[1]Total-Aktivizim'!Q32</f>
        <v>0</v>
      </c>
      <c r="R32" s="5">
        <f>'[1]Total-Aktivizim'!R32</f>
        <v>-15.491992260000018</v>
      </c>
      <c r="S32" s="5">
        <f>'[1]Total-Aktivizim'!S32</f>
        <v>-13.67228643</v>
      </c>
      <c r="T32" s="5">
        <f>'[1]Total-Aktivizim'!T32</f>
        <v>-26.034008990000004</v>
      </c>
      <c r="U32" s="5">
        <f>'[1]Total-Aktivizim'!U32</f>
        <v>-71.791531980000002</v>
      </c>
      <c r="V32" s="5">
        <f>'[1]Total-Aktivizim'!V32</f>
        <v>-11.359883289999999</v>
      </c>
      <c r="W32" s="5">
        <f>'[1]Total-Aktivizim'!W32</f>
        <v>-0.92141669000000093</v>
      </c>
      <c r="X32" s="5">
        <f>'[1]Total-Aktivizim'!X32</f>
        <v>-13.357008190000016</v>
      </c>
      <c r="Y32" s="5">
        <f>'[1]Total-Aktivizim'!Y32</f>
        <v>-30.986262019999998</v>
      </c>
      <c r="Z32" s="5">
        <f>'[1]Total-Aktivizim'!Z32</f>
        <v>-28.868854499999998</v>
      </c>
      <c r="AA32" s="5">
        <f>'[1]Total-Aktivizim'!AA32</f>
        <v>-3.0666342799999882</v>
      </c>
      <c r="AB32" s="5">
        <f>'[1]Total-Aktivizim'!AB32</f>
        <v>-14.275272019999989</v>
      </c>
      <c r="AC32" s="5">
        <f>'[1]Total-Aktivizim'!AC32</f>
        <v>-37.922011699999999</v>
      </c>
      <c r="AD32" s="5">
        <f>'[1]Total-Aktivizim'!AD32</f>
        <v>-20.183131789999997</v>
      </c>
      <c r="AE32" s="5">
        <f>'[1]Total-Aktivizim'!AE32</f>
        <v>0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-562.90487388999998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-9.5233045400000265</v>
      </c>
      <c r="E33" s="5">
        <f>'[1]Total-Aktivizim'!E33</f>
        <v>0</v>
      </c>
      <c r="F33" s="5">
        <f>'[1]Total-Aktivizim'!F33</f>
        <v>-15.246385130000014</v>
      </c>
      <c r="G33" s="5">
        <f>'[1]Total-Aktivizim'!G33</f>
        <v>-19.145907449999999</v>
      </c>
      <c r="H33" s="5">
        <f>'[1]Total-Aktivizim'!H33</f>
        <v>-5.5543249099999912</v>
      </c>
      <c r="I33" s="5">
        <f>'[1]Total-Aktivizim'!I33</f>
        <v>-1.2387650199999953</v>
      </c>
      <c r="J33" s="5">
        <f>'[1]Total-Aktivizim'!J33</f>
        <v>-13.51263225000001</v>
      </c>
      <c r="K33" s="5">
        <f>'[1]Total-Aktivizim'!K33</f>
        <v>-35.963151190000005</v>
      </c>
      <c r="L33" s="5">
        <f>'[1]Total-Aktivizim'!L33</f>
        <v>-26</v>
      </c>
      <c r="M33" s="5">
        <f>'[1]Total-Aktivizim'!M33</f>
        <v>-0.38694932000000648</v>
      </c>
      <c r="N33" s="5">
        <f>'[1]Total-Aktivizim'!N33</f>
        <v>-8.4784343299999989</v>
      </c>
      <c r="O33" s="5">
        <f>'[1]Total-Aktivizim'!O33</f>
        <v>-18.815919710000017</v>
      </c>
      <c r="P33" s="5">
        <f>'[1]Total-Aktivizim'!P33</f>
        <v>-97.204582049999999</v>
      </c>
      <c r="Q33" s="5">
        <f>'[1]Total-Aktivizim'!Q33</f>
        <v>0</v>
      </c>
      <c r="R33" s="5">
        <f>'[1]Total-Aktivizim'!R33</f>
        <v>-19.64</v>
      </c>
      <c r="S33" s="5">
        <f>'[1]Total-Aktivizim'!S33</f>
        <v>-4.7246707099999981</v>
      </c>
      <c r="T33" s="5">
        <f>'[1]Total-Aktivizim'!T33</f>
        <v>0</v>
      </c>
      <c r="U33" s="5">
        <f>'[1]Total-Aktivizim'!U33</f>
        <v>-30</v>
      </c>
      <c r="V33" s="5">
        <f>'[1]Total-Aktivizim'!V33</f>
        <v>-57.662160050000026</v>
      </c>
      <c r="W33" s="5">
        <f>'[1]Total-Aktivizim'!W33</f>
        <v>-31.258540320000009</v>
      </c>
      <c r="X33" s="5">
        <f>'[1]Total-Aktivizim'!X33</f>
        <v>-16.132024200000018</v>
      </c>
      <c r="Y33" s="5">
        <f>'[1]Total-Aktivizim'!Y33</f>
        <v>-30.618672639999986</v>
      </c>
      <c r="Z33" s="5">
        <f>'[1]Total-Aktivizim'!Z33</f>
        <v>-9.4387750100000147</v>
      </c>
      <c r="AA33" s="5">
        <f>'[1]Total-Aktivizim'!AA33</f>
        <v>-17.455133110000006</v>
      </c>
      <c r="AB33" s="5">
        <f>'[1]Total-Aktivizim'!AB33</f>
        <v>0</v>
      </c>
      <c r="AC33" s="5">
        <f>'[1]Total-Aktivizim'!AC33</f>
        <v>-9.671649919999993</v>
      </c>
      <c r="AD33" s="5">
        <f>'[1]Total-Aktivizim'!AD33</f>
        <v>-0.36201421999999894</v>
      </c>
      <c r="AE33" s="5">
        <f>'[1]Total-Aktivizim'!AE33</f>
        <v>0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-478.03399608000007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-21.637174530000003</v>
      </c>
      <c r="E34" s="5">
        <f>'[1]Total-Aktivizim'!E34</f>
        <v>-0.72286212999999577</v>
      </c>
      <c r="F34" s="5">
        <f>'[1]Total-Aktivizim'!F34</f>
        <v>-21.37363550000002</v>
      </c>
      <c r="G34" s="5">
        <f>'[1]Total-Aktivizim'!G34</f>
        <v>-19.110662389999998</v>
      </c>
      <c r="H34" s="5">
        <f>'[1]Total-Aktivizim'!H34</f>
        <v>-8.8317606000000026</v>
      </c>
      <c r="I34" s="5">
        <f>'[1]Total-Aktivizim'!I34</f>
        <v>-14.710420160000005</v>
      </c>
      <c r="J34" s="5">
        <f>'[1]Total-Aktivizim'!J34</f>
        <v>-12.009087409999999</v>
      </c>
      <c r="K34" s="5">
        <f>'[1]Total-Aktivizim'!K34</f>
        <v>-26</v>
      </c>
      <c r="L34" s="5">
        <f>'[1]Total-Aktivizim'!L34</f>
        <v>-9.1236660800000067</v>
      </c>
      <c r="M34" s="5">
        <f>'[1]Total-Aktivizim'!M34</f>
        <v>0</v>
      </c>
      <c r="N34" s="5">
        <f>'[1]Total-Aktivizim'!N34</f>
        <v>-12.462521619999997</v>
      </c>
      <c r="O34" s="5">
        <f>'[1]Total-Aktivizim'!O34</f>
        <v>-9.6258302499999928</v>
      </c>
      <c r="P34" s="5">
        <f>'[1]Total-Aktivizim'!P34</f>
        <v>-69.618033679999996</v>
      </c>
      <c r="Q34" s="5">
        <f>'[1]Total-Aktivizim'!Q34</f>
        <v>0</v>
      </c>
      <c r="R34" s="5">
        <f>'[1]Total-Aktivizim'!R34</f>
        <v>-20.958381670000023</v>
      </c>
      <c r="S34" s="5">
        <f>'[1]Total-Aktivizim'!S34</f>
        <v>-29.322357499999995</v>
      </c>
      <c r="T34" s="5">
        <f>'[1]Total-Aktivizim'!T34</f>
        <v>-7.5232389900000101</v>
      </c>
      <c r="U34" s="5">
        <f>'[1]Total-Aktivizim'!U34</f>
        <v>-43.093284659999981</v>
      </c>
      <c r="V34" s="5">
        <f>'[1]Total-Aktivizim'!V34</f>
        <v>-55.426456860000016</v>
      </c>
      <c r="W34" s="5">
        <f>'[1]Total-Aktivizim'!W34</f>
        <v>-22.003721139999996</v>
      </c>
      <c r="X34" s="5">
        <f>'[1]Total-Aktivizim'!X34</f>
        <v>-18.000485299999994</v>
      </c>
      <c r="Y34" s="5">
        <f>'[1]Total-Aktivizim'!Y34</f>
        <v>-33.440524370000006</v>
      </c>
      <c r="Z34" s="5">
        <f>'[1]Total-Aktivizim'!Z34</f>
        <v>-2.4478351699999905</v>
      </c>
      <c r="AA34" s="5">
        <f>'[1]Total-Aktivizim'!AA34</f>
        <v>0</v>
      </c>
      <c r="AB34" s="5">
        <f>'[1]Total-Aktivizim'!AB34</f>
        <v>0</v>
      </c>
      <c r="AC34" s="5">
        <f>'[1]Total-Aktivizim'!AC34</f>
        <v>-24.581171839999982</v>
      </c>
      <c r="AD34" s="5">
        <f>'[1]Total-Aktivizim'!AD34</f>
        <v>-0.36355176999999372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-482.38666362000004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-24.295888749999996</v>
      </c>
      <c r="E35" s="5">
        <f>'[1]Total-Aktivizim'!E35</f>
        <v>-0.7336248800000007</v>
      </c>
      <c r="F35" s="5">
        <f>'[1]Total-Aktivizim'!F35</f>
        <v>-19.911151109999999</v>
      </c>
      <c r="G35" s="5">
        <f>'[1]Total-Aktivizim'!G35</f>
        <v>-14.663043439999996</v>
      </c>
      <c r="H35" s="5">
        <f>'[1]Total-Aktivizim'!H35</f>
        <v>-15.086221060000007</v>
      </c>
      <c r="I35" s="5">
        <f>'[1]Total-Aktivizim'!I35</f>
        <v>-18.138416110000001</v>
      </c>
      <c r="J35" s="5">
        <f>'[1]Total-Aktivizim'!J35</f>
        <v>-11.39880385</v>
      </c>
      <c r="K35" s="5">
        <f>'[1]Total-Aktivizim'!K35</f>
        <v>-23</v>
      </c>
      <c r="L35" s="5">
        <f>'[1]Total-Aktivizim'!L35</f>
        <v>-3.0700888300000031</v>
      </c>
      <c r="M35" s="5">
        <f>'[1]Total-Aktivizim'!M35</f>
        <v>-0.35643514999999582</v>
      </c>
      <c r="N35" s="5">
        <f>'[1]Total-Aktivizim'!N35</f>
        <v>-12.463349520000001</v>
      </c>
      <c r="O35" s="5">
        <f>'[1]Total-Aktivizim'!O35</f>
        <v>-2.3176848900000238</v>
      </c>
      <c r="P35" s="5">
        <f>'[1]Total-Aktivizim'!P35</f>
        <v>-61.171391509999999</v>
      </c>
      <c r="Q35" s="5">
        <f>'[1]Total-Aktivizim'!Q35</f>
        <v>-10</v>
      </c>
      <c r="R35" s="5">
        <f>'[1]Total-Aktivizim'!R35</f>
        <v>-4.1348133099999842</v>
      </c>
      <c r="S35" s="5">
        <f>'[1]Total-Aktivizim'!S35</f>
        <v>-105.70789834</v>
      </c>
      <c r="T35" s="5">
        <f>'[1]Total-Aktivizim'!T35</f>
        <v>-8.9772749899999837</v>
      </c>
      <c r="U35" s="5">
        <f>'[1]Total-Aktivizim'!U35</f>
        <v>-48.032468770000008</v>
      </c>
      <c r="V35" s="5">
        <f>'[1]Total-Aktivizim'!V35</f>
        <v>-55.484410130000001</v>
      </c>
      <c r="W35" s="5">
        <f>'[1]Total-Aktivizim'!W35</f>
        <v>-30</v>
      </c>
      <c r="X35" s="5">
        <f>'[1]Total-Aktivizim'!X35</f>
        <v>-30</v>
      </c>
      <c r="Y35" s="5">
        <f>'[1]Total-Aktivizim'!Y35</f>
        <v>-20</v>
      </c>
      <c r="Z35" s="5">
        <f>'[1]Total-Aktivizim'!Z35</f>
        <v>-3.0758595000000071</v>
      </c>
      <c r="AA35" s="5">
        <f>'[1]Total-Aktivizim'!AA35</f>
        <v>-19.989785480000009</v>
      </c>
      <c r="AB35" s="5">
        <f>'[1]Total-Aktivizim'!AB35</f>
        <v>-16.00533609999998</v>
      </c>
      <c r="AC35" s="5">
        <f>'[1]Total-Aktivizim'!AC35</f>
        <v>-30</v>
      </c>
      <c r="AD35" s="5">
        <f>'[1]Total-Aktivizim'!AD35</f>
        <v>-0.3614228699999984</v>
      </c>
      <c r="AE35" s="5">
        <f>'[1]Total-Aktivizim'!AE35</f>
        <v>0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-588.37536858999999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-10.374094750000005</v>
      </c>
      <c r="E36" s="5">
        <f>'[1]Total-Aktivizim'!E36</f>
        <v>-0.45154613999999782</v>
      </c>
      <c r="F36" s="5">
        <f>'[1]Total-Aktivizim'!F36</f>
        <v>-24.21091366000001</v>
      </c>
      <c r="G36" s="5">
        <f>'[1]Total-Aktivizim'!G36</f>
        <v>-19.88356997</v>
      </c>
      <c r="H36" s="5">
        <f>'[1]Total-Aktivizim'!H36</f>
        <v>-6.4774379400000015</v>
      </c>
      <c r="I36" s="5">
        <f>'[1]Total-Aktivizim'!I36</f>
        <v>0</v>
      </c>
      <c r="J36" s="5">
        <f>'[1]Total-Aktivizim'!J36</f>
        <v>-19.423559780000001</v>
      </c>
      <c r="K36" s="5">
        <f>'[1]Total-Aktivizim'!K36</f>
        <v>-26</v>
      </c>
      <c r="L36" s="5">
        <f>'[1]Total-Aktivizim'!L36</f>
        <v>-11.00359967</v>
      </c>
      <c r="M36" s="5">
        <f>'[1]Total-Aktivizim'!M36</f>
        <v>-0.47518025000000108</v>
      </c>
      <c r="N36" s="5">
        <f>'[1]Total-Aktivizim'!N36</f>
        <v>-12.463467800000004</v>
      </c>
      <c r="O36" s="5">
        <f>'[1]Total-Aktivizim'!O36</f>
        <v>0</v>
      </c>
      <c r="P36" s="5">
        <f>'[1]Total-Aktivizim'!P36</f>
        <v>-68.98188909000001</v>
      </c>
      <c r="Q36" s="5">
        <f>'[1]Total-Aktivizim'!Q36</f>
        <v>-9.0691723400000086</v>
      </c>
      <c r="R36" s="5">
        <f>'[1]Total-Aktivizim'!R36</f>
        <v>0</v>
      </c>
      <c r="S36" s="5">
        <f>'[1]Total-Aktivizim'!S36</f>
        <v>-50.123390659999998</v>
      </c>
      <c r="T36" s="5">
        <f>'[1]Total-Aktivizim'!T36</f>
        <v>0</v>
      </c>
      <c r="U36" s="5">
        <f>'[1]Total-Aktivizim'!U36</f>
        <v>-48.019405730000003</v>
      </c>
      <c r="V36" s="5">
        <f>'[1]Total-Aktivizim'!V36</f>
        <v>-55.464303889999996</v>
      </c>
      <c r="W36" s="5">
        <f>'[1]Total-Aktivizim'!W36</f>
        <v>-30</v>
      </c>
      <c r="X36" s="5">
        <f>'[1]Total-Aktivizim'!X36</f>
        <v>-25.685987029999993</v>
      </c>
      <c r="Y36" s="5">
        <f>'[1]Total-Aktivizim'!Y36</f>
        <v>-34.807544459999988</v>
      </c>
      <c r="Z36" s="5">
        <f>'[1]Total-Aktivizim'!Z36</f>
        <v>-37.141034939999997</v>
      </c>
      <c r="AA36" s="5">
        <f>'[1]Total-Aktivizim'!AA36</f>
        <v>-10</v>
      </c>
      <c r="AB36" s="5">
        <f>'[1]Total-Aktivizim'!AB36</f>
        <v>-1.3188590500000146</v>
      </c>
      <c r="AC36" s="5">
        <f>'[1]Total-Aktivizim'!AC36</f>
        <v>-25</v>
      </c>
      <c r="AD36" s="5">
        <f>'[1]Total-Aktivizim'!AD36</f>
        <v>-0.37265870999999606</v>
      </c>
      <c r="AE36" s="5">
        <f>'[1]Total-Aktivizim'!AE36</f>
        <v>0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-526.74761586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-16.914832080000004</v>
      </c>
      <c r="E37" s="5">
        <f>'[1]Total-Aktivizim'!E37</f>
        <v>0</v>
      </c>
      <c r="F37" s="5">
        <f>'[1]Total-Aktivizim'!F37</f>
        <v>-24.766894400000012</v>
      </c>
      <c r="G37" s="5">
        <f>'[1]Total-Aktivizim'!G37</f>
        <v>-18.463477950000001</v>
      </c>
      <c r="H37" s="5">
        <f>'[1]Total-Aktivizim'!H37</f>
        <v>-7.4139832599999878</v>
      </c>
      <c r="I37" s="5">
        <f>'[1]Total-Aktivizim'!I37</f>
        <v>0</v>
      </c>
      <c r="J37" s="5">
        <f>'[1]Total-Aktivizim'!J37</f>
        <v>-24.993167929999998</v>
      </c>
      <c r="K37" s="5">
        <f>'[1]Total-Aktivizim'!K37</f>
        <v>-24.817770540000001</v>
      </c>
      <c r="L37" s="5">
        <f>'[1]Total-Aktivizim'!L37</f>
        <v>-21.343175399999993</v>
      </c>
      <c r="M37" s="5">
        <f>'[1]Total-Aktivizim'!M37</f>
        <v>-13.151853130000006</v>
      </c>
      <c r="N37" s="5">
        <f>'[1]Total-Aktivizim'!N37</f>
        <v>-9.468202220000002</v>
      </c>
      <c r="O37" s="5">
        <f>'[1]Total-Aktivizim'!O37</f>
        <v>-19.485745129999998</v>
      </c>
      <c r="P37" s="5">
        <f>'[1]Total-Aktivizim'!P37</f>
        <v>-69.32193989000001</v>
      </c>
      <c r="Q37" s="5">
        <f>'[1]Total-Aktivizim'!Q37</f>
        <v>0</v>
      </c>
      <c r="R37" s="5">
        <f>'[1]Total-Aktivizim'!R37</f>
        <v>0</v>
      </c>
      <c r="S37" s="5">
        <f>'[1]Total-Aktivizim'!S37</f>
        <v>-57.483973549999988</v>
      </c>
      <c r="T37" s="5">
        <f>'[1]Total-Aktivizim'!T37</f>
        <v>0</v>
      </c>
      <c r="U37" s="5">
        <f>'[1]Total-Aktivizim'!U37</f>
        <v>-46.257596919999983</v>
      </c>
      <c r="V37" s="5">
        <f>'[1]Total-Aktivizim'!V37</f>
        <v>-49.801617649999997</v>
      </c>
      <c r="W37" s="5">
        <f>'[1]Total-Aktivizim'!W37</f>
        <v>-14.051028299999999</v>
      </c>
      <c r="X37" s="5">
        <f>'[1]Total-Aktivizim'!X37</f>
        <v>-15.982646669999994</v>
      </c>
      <c r="Y37" s="5">
        <f>'[1]Total-Aktivizim'!Y37</f>
        <v>-49.660938250000001</v>
      </c>
      <c r="Z37" s="5">
        <f>'[1]Total-Aktivizim'!Z37</f>
        <v>-27.168221370000012</v>
      </c>
      <c r="AA37" s="5">
        <f>'[1]Total-Aktivizim'!AA37</f>
        <v>0</v>
      </c>
      <c r="AB37" s="5">
        <f>'[1]Total-Aktivizim'!AB37</f>
        <v>-7.0164945199999948</v>
      </c>
      <c r="AC37" s="5">
        <f>'[1]Total-Aktivizim'!AC37</f>
        <v>-64.068734140000004</v>
      </c>
      <c r="AD37" s="5">
        <f>'[1]Total-Aktivizim'!AD37</f>
        <v>-110.24133183000001</v>
      </c>
      <c r="AE37" s="5">
        <f>'[1]Total-Aktivizim'!AE37</f>
        <v>0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-691.87362513000016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-36.34774508000001</v>
      </c>
      <c r="E38" s="5">
        <f>'[1]Total-Aktivizim'!E38</f>
        <v>-18.47287257</v>
      </c>
      <c r="F38" s="5">
        <f>'[1]Total-Aktivizim'!F38</f>
        <v>-51.069373529999993</v>
      </c>
      <c r="G38" s="5">
        <f>'[1]Total-Aktivizim'!G38</f>
        <v>-100</v>
      </c>
      <c r="H38" s="5">
        <f>'[1]Total-Aktivizim'!H38</f>
        <v>0</v>
      </c>
      <c r="I38" s="5">
        <f>'[1]Total-Aktivizim'!I38</f>
        <v>-8.8069148800000079</v>
      </c>
      <c r="J38" s="5">
        <f>'[1]Total-Aktivizim'!J38</f>
        <v>-16.318586209999992</v>
      </c>
      <c r="K38" s="5">
        <f>'[1]Total-Aktivizim'!K38</f>
        <v>-23.683025260000001</v>
      </c>
      <c r="L38" s="5">
        <f>'[1]Total-Aktivizim'!L38</f>
        <v>-6.3877754800000019</v>
      </c>
      <c r="M38" s="5">
        <f>'[1]Total-Aktivizim'!M38</f>
        <v>-20.84651155000001</v>
      </c>
      <c r="N38" s="5">
        <f>'[1]Total-Aktivizim'!N38</f>
        <v>-45</v>
      </c>
      <c r="O38" s="5">
        <f>'[1]Total-Aktivizim'!O38</f>
        <v>-15.200986990000004</v>
      </c>
      <c r="P38" s="5">
        <f>'[1]Total-Aktivizim'!P38</f>
        <v>-95.876010120000004</v>
      </c>
      <c r="Q38" s="5">
        <f>'[1]Total-Aktivizim'!Q38</f>
        <v>-10.015705829999987</v>
      </c>
      <c r="R38" s="5">
        <f>'[1]Total-Aktivizim'!R38</f>
        <v>-13.646538050000004</v>
      </c>
      <c r="S38" s="5">
        <f>'[1]Total-Aktivizim'!S38</f>
        <v>-7.0088417799999974</v>
      </c>
      <c r="T38" s="5">
        <f>'[1]Total-Aktivizim'!T38</f>
        <v>-18.487274079999992</v>
      </c>
      <c r="U38" s="5">
        <f>'[1]Total-Aktivizim'!U38</f>
        <v>-49.671096300000002</v>
      </c>
      <c r="V38" s="5">
        <f>'[1]Total-Aktivizim'!V38</f>
        <v>-18.576840919999995</v>
      </c>
      <c r="W38" s="5">
        <f>'[1]Total-Aktivizim'!W38</f>
        <v>-9.4540320899999983</v>
      </c>
      <c r="X38" s="5">
        <f>'[1]Total-Aktivizim'!X38</f>
        <v>0</v>
      </c>
      <c r="Y38" s="5">
        <f>'[1]Total-Aktivizim'!Y38</f>
        <v>-33.000552509999991</v>
      </c>
      <c r="Z38" s="5">
        <f>'[1]Total-Aktivizim'!Z38</f>
        <v>-25.700702340000007</v>
      </c>
      <c r="AA38" s="5">
        <f>'[1]Total-Aktivizim'!AA38</f>
        <v>-27.380046530000001</v>
      </c>
      <c r="AB38" s="5">
        <f>'[1]Total-Aktivizim'!AB38</f>
        <v>-21.184096159999996</v>
      </c>
      <c r="AC38" s="5">
        <f>'[1]Total-Aktivizim'!AC38</f>
        <v>-85.105149639999993</v>
      </c>
      <c r="AD38" s="5">
        <f>'[1]Total-Aktivizim'!AD38</f>
        <v>-129.01464083000002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-886.25531873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-21.86177876</v>
      </c>
      <c r="E39" s="5">
        <f>'[1]Total-Aktivizim'!E39</f>
        <v>-23.088543050000013</v>
      </c>
      <c r="F39" s="5">
        <f>'[1]Total-Aktivizim'!F39</f>
        <v>-62.54294630000004</v>
      </c>
      <c r="G39" s="5">
        <f>'[1]Total-Aktivizim'!G39</f>
        <v>-100</v>
      </c>
      <c r="H39" s="5">
        <f>'[1]Total-Aktivizim'!H39</f>
        <v>-7.992754500000018</v>
      </c>
      <c r="I39" s="5">
        <f>'[1]Total-Aktivizim'!I39</f>
        <v>-10.200986979999996</v>
      </c>
      <c r="J39" s="5">
        <f>'[1]Total-Aktivizim'!J39</f>
        <v>-14.498853120000007</v>
      </c>
      <c r="K39" s="5">
        <f>'[1]Total-Aktivizim'!K39</f>
        <v>-39.72615422999997</v>
      </c>
      <c r="L39" s="5">
        <f>'[1]Total-Aktivizim'!L39</f>
        <v>-11.490739099999992</v>
      </c>
      <c r="M39" s="5">
        <f>'[1]Total-Aktivizim'!M39</f>
        <v>-42.644213299999997</v>
      </c>
      <c r="N39" s="5">
        <f>'[1]Total-Aktivizim'!N39</f>
        <v>-40.345118120000002</v>
      </c>
      <c r="O39" s="5">
        <f>'[1]Total-Aktivizim'!O39</f>
        <v>-2.7238820200000191</v>
      </c>
      <c r="P39" s="5">
        <f>'[1]Total-Aktivizim'!P39</f>
        <v>-41.178841120000001</v>
      </c>
      <c r="Q39" s="5">
        <f>'[1]Total-Aktivizim'!Q39</f>
        <v>-9.1016997899999978</v>
      </c>
      <c r="R39" s="5">
        <f>'[1]Total-Aktivizim'!R39</f>
        <v>0</v>
      </c>
      <c r="S39" s="5">
        <f>'[1]Total-Aktivizim'!S39</f>
        <v>-11.588806820000002</v>
      </c>
      <c r="T39" s="5">
        <f>'[1]Total-Aktivizim'!T39</f>
        <v>-48.797633720000022</v>
      </c>
      <c r="U39" s="5">
        <f>'[1]Total-Aktivizim'!U39</f>
        <v>-32.90292676</v>
      </c>
      <c r="V39" s="5">
        <f>'[1]Total-Aktivizim'!V39</f>
        <v>-4.4390626100000077</v>
      </c>
      <c r="W39" s="5">
        <f>'[1]Total-Aktivizim'!W39</f>
        <v>0</v>
      </c>
      <c r="X39" s="5">
        <f>'[1]Total-Aktivizim'!X39</f>
        <v>0</v>
      </c>
      <c r="Y39" s="5">
        <f>'[1]Total-Aktivizim'!Y39</f>
        <v>-20.443259120000008</v>
      </c>
      <c r="Z39" s="5">
        <f>'[1]Total-Aktivizim'!Z39</f>
        <v>-21.558733450000005</v>
      </c>
      <c r="AA39" s="5">
        <f>'[1]Total-Aktivizim'!AA39</f>
        <v>-0.30852209999999047</v>
      </c>
      <c r="AB39" s="5">
        <f>'[1]Total-Aktivizim'!AB39</f>
        <v>-111.27318141000001</v>
      </c>
      <c r="AC39" s="5">
        <f>'[1]Total-Aktivizim'!AC39</f>
        <v>-73.338221890000057</v>
      </c>
      <c r="AD39" s="5">
        <f>'[1]Total-Aktivizim'!AD39</f>
        <v>-36.465094840000027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-788.51195311000026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-30.413225910000016</v>
      </c>
      <c r="E40" s="5">
        <f>'[1]Total-Aktivizim'!E40</f>
        <v>-18.657104479999973</v>
      </c>
      <c r="F40" s="5">
        <f>'[1]Total-Aktivizim'!F40</f>
        <v>-2.3019546599999998</v>
      </c>
      <c r="G40" s="5">
        <f>'[1]Total-Aktivizim'!G40</f>
        <v>-72.055398920000002</v>
      </c>
      <c r="H40" s="5">
        <f>'[1]Total-Aktivizim'!H40</f>
        <v>-35.427837969999999</v>
      </c>
      <c r="I40" s="5">
        <f>'[1]Total-Aktivizim'!I40</f>
        <v>-39.015173099999998</v>
      </c>
      <c r="J40" s="5">
        <f>'[1]Total-Aktivizim'!J40</f>
        <v>-32.64769201</v>
      </c>
      <c r="K40" s="5">
        <f>'[1]Total-Aktivizim'!K40</f>
        <v>-12.124897390000001</v>
      </c>
      <c r="L40" s="5">
        <f>'[1]Total-Aktivizim'!L40</f>
        <v>-28.169366879999998</v>
      </c>
      <c r="M40" s="5">
        <f>'[1]Total-Aktivizim'!M40</f>
        <v>0</v>
      </c>
      <c r="N40" s="5">
        <f>'[1]Total-Aktivizim'!N40</f>
        <v>-31.866025940000007</v>
      </c>
      <c r="O40" s="5">
        <f>'[1]Total-Aktivizim'!O40</f>
        <v>0</v>
      </c>
      <c r="P40" s="5">
        <f>'[1]Total-Aktivizim'!P40</f>
        <v>-36.194030999999995</v>
      </c>
      <c r="Q40" s="5">
        <f>'[1]Total-Aktivizim'!Q40</f>
        <v>-2.5791170800000032</v>
      </c>
      <c r="R40" s="5">
        <f>'[1]Total-Aktivizim'!R40</f>
        <v>-0.96080126999999038</v>
      </c>
      <c r="S40" s="5">
        <f>'[1]Total-Aktivizim'!S40</f>
        <v>-26.101846060000014</v>
      </c>
      <c r="T40" s="5">
        <f>'[1]Total-Aktivizim'!T40</f>
        <v>-84.684484229999995</v>
      </c>
      <c r="U40" s="5">
        <f>'[1]Total-Aktivizim'!U40</f>
        <v>-28.88891515000001</v>
      </c>
      <c r="V40" s="5">
        <f>'[1]Total-Aktivizim'!V40</f>
        <v>-3.1053092200000094</v>
      </c>
      <c r="W40" s="5">
        <f>'[1]Total-Aktivizim'!W40</f>
        <v>-11.399133450000008</v>
      </c>
      <c r="X40" s="5">
        <f>'[1]Total-Aktivizim'!X40</f>
        <v>0</v>
      </c>
      <c r="Y40" s="5">
        <f>'[1]Total-Aktivizim'!Y40</f>
        <v>-1.0926584000000048</v>
      </c>
      <c r="Z40" s="5">
        <f>'[1]Total-Aktivizim'!Z40</f>
        <v>-4.2061016799999891</v>
      </c>
      <c r="AA40" s="5">
        <f>'[1]Total-Aktivizim'!AA40</f>
        <v>-10.293881580000019</v>
      </c>
      <c r="AB40" s="5">
        <f>'[1]Total-Aktivizim'!AB40</f>
        <v>0</v>
      </c>
      <c r="AC40" s="5">
        <f>'[1]Total-Aktivizim'!AC40</f>
        <v>-26.40769745999998</v>
      </c>
      <c r="AD40" s="5">
        <f>'[1]Total-Aktivizim'!AD40</f>
        <v>-243.55220137000001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-782.14485521000006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-37.560376640000001</v>
      </c>
      <c r="E41" s="5">
        <f>'[1]Total-Aktivizim'!E41</f>
        <v>-32.744009689999984</v>
      </c>
      <c r="F41" s="5">
        <f>'[1]Total-Aktivizim'!F41</f>
        <v>0</v>
      </c>
      <c r="G41" s="5">
        <f>'[1]Total-Aktivizim'!G41</f>
        <v>-18.395605090000004</v>
      </c>
      <c r="H41" s="5">
        <f>'[1]Total-Aktivizim'!H41</f>
        <v>-44.456131349999993</v>
      </c>
      <c r="I41" s="5">
        <f>'[1]Total-Aktivizim'!I41</f>
        <v>-44.544270980000007</v>
      </c>
      <c r="J41" s="5">
        <f>'[1]Total-Aktivizim'!J41</f>
        <v>-40.56671257</v>
      </c>
      <c r="K41" s="5">
        <f>'[1]Total-Aktivizim'!K41</f>
        <v>-9.5670651900000081</v>
      </c>
      <c r="L41" s="5">
        <f>'[1]Total-Aktivizim'!L41</f>
        <v>-23.706491120000038</v>
      </c>
      <c r="M41" s="5">
        <f>'[1]Total-Aktivizim'!M41</f>
        <v>0</v>
      </c>
      <c r="N41" s="5">
        <f>'[1]Total-Aktivizim'!N41</f>
        <v>-7.2097697699999941</v>
      </c>
      <c r="O41" s="5">
        <f>'[1]Total-Aktivizim'!O41</f>
        <v>-27.037649070000001</v>
      </c>
      <c r="P41" s="5">
        <f>'[1]Total-Aktivizim'!P41</f>
        <v>-31.084680479999989</v>
      </c>
      <c r="Q41" s="5">
        <f>'[1]Total-Aktivizim'!Q41</f>
        <v>-5.0181911600000149</v>
      </c>
      <c r="R41" s="5">
        <f>'[1]Total-Aktivizim'!R41</f>
        <v>-44.943793809999988</v>
      </c>
      <c r="S41" s="5">
        <f>'[1]Total-Aktivizim'!S41</f>
        <v>-47.252675520000025</v>
      </c>
      <c r="T41" s="5">
        <f>'[1]Total-Aktivizim'!T41</f>
        <v>-56.253507729999995</v>
      </c>
      <c r="U41" s="5">
        <f>'[1]Total-Aktivizim'!U41</f>
        <v>-139.87926821999997</v>
      </c>
      <c r="V41" s="5">
        <f>'[1]Total-Aktivizim'!V41</f>
        <v>-14.227726679999989</v>
      </c>
      <c r="W41" s="5">
        <f>'[1]Total-Aktivizim'!W41</f>
        <v>-14.148957530000004</v>
      </c>
      <c r="X41" s="5">
        <f>'[1]Total-Aktivizim'!X41</f>
        <v>0</v>
      </c>
      <c r="Y41" s="5">
        <f>'[1]Total-Aktivizim'!Y41</f>
        <v>-1.0990451000000121</v>
      </c>
      <c r="Z41" s="5">
        <f>'[1]Total-Aktivizim'!Z41</f>
        <v>-4.2823871300000178</v>
      </c>
      <c r="AA41" s="5">
        <f>'[1]Total-Aktivizim'!AA41</f>
        <v>-29.044133600000009</v>
      </c>
      <c r="AB41" s="5">
        <f>'[1]Total-Aktivizim'!AB41</f>
        <v>-28.522046049999986</v>
      </c>
      <c r="AC41" s="5">
        <f>'[1]Total-Aktivizim'!AC41</f>
        <v>-19.950755720000004</v>
      </c>
      <c r="AD41" s="5">
        <f>'[1]Total-Aktivizim'!AD41</f>
        <v>-30.407430669999997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-751.90268086999981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-56.401590220000003</v>
      </c>
      <c r="E42" s="5">
        <f>'[1]Total-Aktivizim'!E42</f>
        <v>-61.118184460000023</v>
      </c>
      <c r="F42" s="5">
        <f>'[1]Total-Aktivizim'!F42</f>
        <v>-2.3379847100000006</v>
      </c>
      <c r="G42" s="5">
        <f>'[1]Total-Aktivizim'!G42</f>
        <v>-47.736308059999992</v>
      </c>
      <c r="H42" s="5">
        <f>'[1]Total-Aktivizim'!H42</f>
        <v>-114.86000336999999</v>
      </c>
      <c r="I42" s="5">
        <f>'[1]Total-Aktivizim'!I42</f>
        <v>-59.440660560000012</v>
      </c>
      <c r="J42" s="5">
        <f>'[1]Total-Aktivizim'!J42</f>
        <v>-48.459874190000008</v>
      </c>
      <c r="K42" s="5">
        <f>'[1]Total-Aktivizim'!K42</f>
        <v>-21.7783765</v>
      </c>
      <c r="L42" s="5">
        <f>'[1]Total-Aktivizim'!L42</f>
        <v>-33.856357889999998</v>
      </c>
      <c r="M42" s="5">
        <f>'[1]Total-Aktivizim'!M42</f>
        <v>0</v>
      </c>
      <c r="N42" s="5">
        <f>'[1]Total-Aktivizim'!N42</f>
        <v>-14.267060100000002</v>
      </c>
      <c r="O42" s="5">
        <f>'[1]Total-Aktivizim'!O42</f>
        <v>-3.6407265899999857</v>
      </c>
      <c r="P42" s="5">
        <f>'[1]Total-Aktivizim'!P42</f>
        <v>-24.852692079999997</v>
      </c>
      <c r="Q42" s="5">
        <f>'[1]Total-Aktivizim'!Q42</f>
        <v>-5.366069820000007</v>
      </c>
      <c r="R42" s="5">
        <f>'[1]Total-Aktivizim'!R42</f>
        <v>-36.441692590000002</v>
      </c>
      <c r="S42" s="5">
        <f>'[1]Total-Aktivizim'!S42</f>
        <v>-25.668997260000026</v>
      </c>
      <c r="T42" s="5">
        <f>'[1]Total-Aktivizim'!T42</f>
        <v>-21.094126099999997</v>
      </c>
      <c r="U42" s="5">
        <f>'[1]Total-Aktivizim'!U42</f>
        <v>-125.91803817999998</v>
      </c>
      <c r="V42" s="5">
        <f>'[1]Total-Aktivizim'!V42</f>
        <v>-40.492272149999991</v>
      </c>
      <c r="W42" s="5">
        <f>'[1]Total-Aktivizim'!W42</f>
        <v>-12.381973799999997</v>
      </c>
      <c r="X42" s="5">
        <f>'[1]Total-Aktivizim'!X42</f>
        <v>0</v>
      </c>
      <c r="Y42" s="5">
        <f>'[1]Total-Aktivizim'!Y42</f>
        <v>-1.0784657700000082</v>
      </c>
      <c r="Z42" s="5">
        <f>'[1]Total-Aktivizim'!Z42</f>
        <v>-4.3490925399999867</v>
      </c>
      <c r="AA42" s="5">
        <f>'[1]Total-Aktivizim'!AA42</f>
        <v>-39.225933819999995</v>
      </c>
      <c r="AB42" s="5">
        <f>'[1]Total-Aktivizim'!AB42</f>
        <v>-141.07661363000003</v>
      </c>
      <c r="AC42" s="5">
        <f>'[1]Total-Aktivizim'!AC42</f>
        <v>-25.375892499999992</v>
      </c>
      <c r="AD42" s="5">
        <f>'[1]Total-Aktivizim'!AD42</f>
        <v>-5.1246590900000015</v>
      </c>
      <c r="AE42" s="5">
        <f>'[1]Total-Aktivizim'!AE42</f>
        <v>0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-972.34364597999979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-38.424945040000004</v>
      </c>
      <c r="E43" s="5">
        <f>'[1]Total-Aktivizim'!E43</f>
        <v>-72.64142338000002</v>
      </c>
      <c r="F43" s="5">
        <f>'[1]Total-Aktivizim'!F43</f>
        <v>0</v>
      </c>
      <c r="G43" s="5">
        <f>'[1]Total-Aktivizim'!G43</f>
        <v>0</v>
      </c>
      <c r="H43" s="5">
        <f>'[1]Total-Aktivizim'!H43</f>
        <v>-137.88635811</v>
      </c>
      <c r="I43" s="5">
        <f>'[1]Total-Aktivizim'!I43</f>
        <v>-23.98579058</v>
      </c>
      <c r="J43" s="5">
        <f>'[1]Total-Aktivizim'!J43</f>
        <v>-65.688505880000008</v>
      </c>
      <c r="K43" s="5">
        <f>'[1]Total-Aktivizim'!K43</f>
        <v>-6.2064011500000333</v>
      </c>
      <c r="L43" s="5">
        <f>'[1]Total-Aktivizim'!L43</f>
        <v>0</v>
      </c>
      <c r="M43" s="5">
        <f>'[1]Total-Aktivizim'!M43</f>
        <v>0</v>
      </c>
      <c r="N43" s="5">
        <f>'[1]Total-Aktivizim'!N43</f>
        <v>-3.2523884800000147</v>
      </c>
      <c r="O43" s="5">
        <f>'[1]Total-Aktivizim'!O43</f>
        <v>-4.3031680699999981</v>
      </c>
      <c r="P43" s="5">
        <f>'[1]Total-Aktivizim'!P43</f>
        <v>-7.7452381899999949</v>
      </c>
      <c r="Q43" s="5">
        <f>'[1]Total-Aktivizim'!Q43</f>
        <v>-3.0134118800000067</v>
      </c>
      <c r="R43" s="5">
        <f>'[1]Total-Aktivizim'!R43</f>
        <v>-43.207679069999998</v>
      </c>
      <c r="S43" s="5">
        <f>'[1]Total-Aktivizim'!S43</f>
        <v>-49.276546039999999</v>
      </c>
      <c r="T43" s="5">
        <f>'[1]Total-Aktivizim'!T43</f>
        <v>0</v>
      </c>
      <c r="U43" s="5">
        <f>'[1]Total-Aktivizim'!U43</f>
        <v>-140.32169171999999</v>
      </c>
      <c r="V43" s="5">
        <f>'[1]Total-Aktivizim'!V43</f>
        <v>-45</v>
      </c>
      <c r="W43" s="5">
        <f>'[1]Total-Aktivizim'!W43</f>
        <v>-15.170827629999991</v>
      </c>
      <c r="X43" s="5">
        <f>'[1]Total-Aktivizim'!X43</f>
        <v>0</v>
      </c>
      <c r="Y43" s="5">
        <f>'[1]Total-Aktivizim'!Y43</f>
        <v>-1.0862717100000054</v>
      </c>
      <c r="Z43" s="5">
        <f>'[1]Total-Aktivizim'!Z43</f>
        <v>-4.3966378800000143</v>
      </c>
      <c r="AA43" s="5">
        <f>'[1]Total-Aktivizim'!AA43</f>
        <v>-63.944696210000018</v>
      </c>
      <c r="AB43" s="5">
        <f>'[1]Total-Aktivizim'!AB43</f>
        <v>-47.938971300000006</v>
      </c>
      <c r="AC43" s="5">
        <f>'[1]Total-Aktivizim'!AC43</f>
        <v>-30</v>
      </c>
      <c r="AD43" s="5">
        <f>'[1]Total-Aktivizim'!AD43</f>
        <v>0</v>
      </c>
      <c r="AE43" s="5">
        <f>'[1]Total-Aktivizim'!AE43</f>
        <v>0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-803.49095232000013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-70.080788339999998</v>
      </c>
      <c r="E44" s="5">
        <f>'[1]Total-Aktivizim'!E44</f>
        <v>-78.610670830000018</v>
      </c>
      <c r="F44" s="5">
        <f>'[1]Total-Aktivizim'!F44</f>
        <v>0</v>
      </c>
      <c r="G44" s="5">
        <f>'[1]Total-Aktivizim'!G44</f>
        <v>-4.0291641200000043</v>
      </c>
      <c r="H44" s="5">
        <f>'[1]Total-Aktivizim'!H44</f>
        <v>-63.606624850000017</v>
      </c>
      <c r="I44" s="5">
        <f>'[1]Total-Aktivizim'!I44</f>
        <v>-24.481113739999998</v>
      </c>
      <c r="J44" s="5">
        <f>'[1]Total-Aktivizim'!J44</f>
        <v>-54.325022359999998</v>
      </c>
      <c r="K44" s="5">
        <f>'[1]Total-Aktivizim'!K44</f>
        <v>-5.1120033099999915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-10.170050800000013</v>
      </c>
      <c r="Q44" s="5">
        <f>'[1]Total-Aktivizim'!Q44</f>
        <v>-14.96255063000001</v>
      </c>
      <c r="R44" s="5">
        <f>'[1]Total-Aktivizim'!R44</f>
        <v>-45</v>
      </c>
      <c r="S44" s="5">
        <f>'[1]Total-Aktivizim'!S44</f>
        <v>-63.553845089999996</v>
      </c>
      <c r="T44" s="5">
        <f>'[1]Total-Aktivizim'!T44</f>
        <v>-40.093458949999999</v>
      </c>
      <c r="U44" s="5">
        <f>'[1]Total-Aktivizim'!U44</f>
        <v>-147.72341720999998</v>
      </c>
      <c r="V44" s="5">
        <f>'[1]Total-Aktivizim'!V44</f>
        <v>-71.417603179999986</v>
      </c>
      <c r="W44" s="5">
        <f>'[1]Total-Aktivizim'!W44</f>
        <v>-23.115512890000005</v>
      </c>
      <c r="X44" s="5">
        <f>'[1]Total-Aktivizim'!X44</f>
        <v>0</v>
      </c>
      <c r="Y44" s="5">
        <f>'[1]Total-Aktivizim'!Y44</f>
        <v>-1.0901747000000341</v>
      </c>
      <c r="Z44" s="5">
        <f>'[1]Total-Aktivizim'!Z44</f>
        <v>-4.4516343600000141</v>
      </c>
      <c r="AA44" s="5">
        <f>'[1]Total-Aktivizim'!AA44</f>
        <v>-73.59226808999999</v>
      </c>
      <c r="AB44" s="5">
        <f>'[1]Total-Aktivizim'!AB44</f>
        <v>-85.187886579999997</v>
      </c>
      <c r="AC44" s="5">
        <f>'[1]Total-Aktivizim'!AC44</f>
        <v>-30</v>
      </c>
      <c r="AD44" s="5">
        <f>'[1]Total-Aktivizim'!AD44</f>
        <v>-5.246876929999992</v>
      </c>
      <c r="AE44" s="5">
        <f>'[1]Total-Aktivizim'!AE44</f>
        <v>0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-915.85066696000001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-50.000274830000016</v>
      </c>
      <c r="E45" s="5">
        <f>'[1]Total-Aktivizim'!E45</f>
        <v>-36</v>
      </c>
      <c r="F45" s="5">
        <f>'[1]Total-Aktivizim'!F45</f>
        <v>0</v>
      </c>
      <c r="G45" s="5">
        <f>'[1]Total-Aktivizim'!G45</f>
        <v>-5.6864504299999936</v>
      </c>
      <c r="H45" s="5">
        <f>'[1]Total-Aktivizim'!H45</f>
        <v>-69.053592619999961</v>
      </c>
      <c r="I45" s="5">
        <f>'[1]Total-Aktivizim'!I45</f>
        <v>-12.423401279999993</v>
      </c>
      <c r="J45" s="5">
        <f>'[1]Total-Aktivizim'!J45</f>
        <v>-51.938017230000014</v>
      </c>
      <c r="K45" s="5">
        <f>'[1]Total-Aktivizim'!K45</f>
        <v>-22.082498240000007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0</v>
      </c>
      <c r="R45" s="5">
        <f>'[1]Total-Aktivizim'!R45</f>
        <v>-49.956593890000008</v>
      </c>
      <c r="S45" s="5">
        <f>'[1]Total-Aktivizim'!S45</f>
        <v>-37.559994590000002</v>
      </c>
      <c r="T45" s="5">
        <f>'[1]Total-Aktivizim'!T45</f>
        <v>-17.65915231000001</v>
      </c>
      <c r="U45" s="5">
        <f>'[1]Total-Aktivizim'!U45</f>
        <v>-171.04545147000005</v>
      </c>
      <c r="V45" s="5">
        <f>'[1]Total-Aktivizim'!V45</f>
        <v>-45</v>
      </c>
      <c r="W45" s="5">
        <f>'[1]Total-Aktivizim'!W45</f>
        <v>-23.753472080000009</v>
      </c>
      <c r="X45" s="5">
        <f>'[1]Total-Aktivizim'!X45</f>
        <v>-4.5487007600000027</v>
      </c>
      <c r="Y45" s="5">
        <f>'[1]Total-Aktivizim'!Y45</f>
        <v>-1.0795302200000094</v>
      </c>
      <c r="Z45" s="5">
        <f>'[1]Total-Aktivizim'!Z45</f>
        <v>-4.5105338300000142</v>
      </c>
      <c r="AA45" s="5">
        <f>'[1]Total-Aktivizim'!AA45</f>
        <v>-72.454103310000008</v>
      </c>
      <c r="AB45" s="5">
        <f>'[1]Total-Aktivizim'!AB45</f>
        <v>-106.70354896000003</v>
      </c>
      <c r="AC45" s="5">
        <f>'[1]Total-Aktivizim'!AC45</f>
        <v>-49.846476999999965</v>
      </c>
      <c r="AD45" s="5">
        <f>'[1]Total-Aktivizim'!AD45</f>
        <v>-11.764610470000001</v>
      </c>
      <c r="AE45" s="5">
        <f>'[1]Total-Aktivizim'!AE45</f>
        <v>0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-843.06640352000011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-38.763888850000001</v>
      </c>
      <c r="E46" s="5">
        <f>'[1]Total-Aktivizim'!E46</f>
        <v>-35.153210399999978</v>
      </c>
      <c r="F46" s="5">
        <f>'[1]Total-Aktivizim'!F46</f>
        <v>0</v>
      </c>
      <c r="G46" s="5">
        <f>'[1]Total-Aktivizim'!G46</f>
        <v>-21.162105499999967</v>
      </c>
      <c r="H46" s="5">
        <f>'[1]Total-Aktivizim'!H46</f>
        <v>-53.145710180000023</v>
      </c>
      <c r="I46" s="5">
        <f>'[1]Total-Aktivizim'!I46</f>
        <v>-10</v>
      </c>
      <c r="J46" s="5">
        <f>'[1]Total-Aktivizim'!J46</f>
        <v>-36.120749449999998</v>
      </c>
      <c r="K46" s="5">
        <f>'[1]Total-Aktivizim'!K46</f>
        <v>-7.5790390399999836</v>
      </c>
      <c r="L46" s="5">
        <f>'[1]Total-Aktivizim'!L46</f>
        <v>0</v>
      </c>
      <c r="M46" s="5">
        <f>'[1]Total-Aktivizim'!M46</f>
        <v>-12.830315960000007</v>
      </c>
      <c r="N46" s="5">
        <f>'[1]Total-Aktivizim'!N46</f>
        <v>0</v>
      </c>
      <c r="O46" s="5">
        <f>'[1]Total-Aktivizim'!O46</f>
        <v>0</v>
      </c>
      <c r="P46" s="5">
        <f>'[1]Total-Aktivizim'!P46</f>
        <v>0</v>
      </c>
      <c r="Q46" s="5">
        <f>'[1]Total-Aktivizim'!Q46</f>
        <v>0</v>
      </c>
      <c r="R46" s="5">
        <f>'[1]Total-Aktivizim'!R46</f>
        <v>-43.183906399999998</v>
      </c>
      <c r="S46" s="5">
        <f>'[1]Total-Aktivizim'!S46</f>
        <v>-31.878680650000007</v>
      </c>
      <c r="T46" s="5">
        <f>'[1]Total-Aktivizim'!T46</f>
        <v>-81.075609499999942</v>
      </c>
      <c r="U46" s="5">
        <f>'[1]Total-Aktivizim'!U46</f>
        <v>-145.97450211</v>
      </c>
      <c r="V46" s="5">
        <f>'[1]Total-Aktivizim'!V46</f>
        <v>-63.957765379999984</v>
      </c>
      <c r="W46" s="5">
        <f>'[1]Total-Aktivizim'!W46</f>
        <v>-22.04148484000001</v>
      </c>
      <c r="X46" s="5">
        <f>'[1]Total-Aktivizim'!X46</f>
        <v>-7.9701915400000161</v>
      </c>
      <c r="Y46" s="5">
        <f>'[1]Total-Aktivizim'!Y46</f>
        <v>-0.5313394900000219</v>
      </c>
      <c r="Z46" s="5">
        <f>'[1]Total-Aktivizim'!Z46</f>
        <v>-4.6233653200000049</v>
      </c>
      <c r="AA46" s="5">
        <f>'[1]Total-Aktivizim'!AA46</f>
        <v>-71.121059559999992</v>
      </c>
      <c r="AB46" s="5">
        <f>'[1]Total-Aktivizim'!AB46</f>
        <v>-137.01446437000001</v>
      </c>
      <c r="AC46" s="5">
        <f>'[1]Total-Aktivizim'!AC46</f>
        <v>-56.99637466999998</v>
      </c>
      <c r="AD46" s="5">
        <f>'[1]Total-Aktivizim'!AD46</f>
        <v>-25.367336459999997</v>
      </c>
      <c r="AE46" s="5">
        <f>'[1]Total-Aktivizim'!AE46</f>
        <v>0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-906.49109966999993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-26.31225194999999</v>
      </c>
      <c r="E47" s="5">
        <f>'[1]Total-Aktivizim'!E47</f>
        <v>-30.571125209999984</v>
      </c>
      <c r="F47" s="5">
        <f>'[1]Total-Aktivizim'!F47</f>
        <v>0</v>
      </c>
      <c r="G47" s="5">
        <f>'[1]Total-Aktivizim'!G47</f>
        <v>-71.011902740000011</v>
      </c>
      <c r="H47" s="5">
        <f>'[1]Total-Aktivizim'!H47</f>
        <v>-51.284235340000002</v>
      </c>
      <c r="I47" s="5">
        <f>'[1]Total-Aktivizim'!I47</f>
        <v>-2.7490551699999912</v>
      </c>
      <c r="J47" s="5">
        <f>'[1]Total-Aktivizim'!J47</f>
        <v>-30.685204660000004</v>
      </c>
      <c r="K47" s="5">
        <f>'[1]Total-Aktivizim'!K47</f>
        <v>-1.4858429700000073</v>
      </c>
      <c r="L47" s="5">
        <f>'[1]Total-Aktivizim'!L47</f>
        <v>0</v>
      </c>
      <c r="M47" s="5">
        <f>'[1]Total-Aktivizim'!M47</f>
        <v>-10.864280460000018</v>
      </c>
      <c r="N47" s="5">
        <f>'[1]Total-Aktivizim'!N47</f>
        <v>-2.6781107600000098</v>
      </c>
      <c r="O47" s="5">
        <f>'[1]Total-Aktivizim'!O47</f>
        <v>-29.55771350000002</v>
      </c>
      <c r="P47" s="5">
        <f>'[1]Total-Aktivizim'!P47</f>
        <v>0</v>
      </c>
      <c r="Q47" s="5">
        <f>'[1]Total-Aktivizim'!Q47</f>
        <v>-41.452624730000011</v>
      </c>
      <c r="R47" s="5">
        <f>'[1]Total-Aktivizim'!R47</f>
        <v>-21.347819540000003</v>
      </c>
      <c r="S47" s="5">
        <f>'[1]Total-Aktivizim'!S47</f>
        <v>-27.373151820000004</v>
      </c>
      <c r="T47" s="5">
        <f>'[1]Total-Aktivizim'!T47</f>
        <v>-119.57210134000002</v>
      </c>
      <c r="U47" s="5">
        <f>'[1]Total-Aktivizim'!U47</f>
        <v>-118.36246753000005</v>
      </c>
      <c r="V47" s="5">
        <f>'[1]Total-Aktivizim'!V47</f>
        <v>-59.66263137</v>
      </c>
      <c r="W47" s="5">
        <f>'[1]Total-Aktivizim'!W47</f>
        <v>-10.966257920000004</v>
      </c>
      <c r="X47" s="5">
        <f>'[1]Total-Aktivizim'!X47</f>
        <v>0</v>
      </c>
      <c r="Y47" s="5">
        <f>'[1]Total-Aktivizim'!Y47</f>
        <v>-3.9758261000000061</v>
      </c>
      <c r="Z47" s="5">
        <f>'[1]Total-Aktivizim'!Z47</f>
        <v>-4.6258490200000324</v>
      </c>
      <c r="AA47" s="5">
        <f>'[1]Total-Aktivizim'!AA47</f>
        <v>-22.97713465999999</v>
      </c>
      <c r="AB47" s="5">
        <f>'[1]Total-Aktivizim'!AB47</f>
        <v>-110.61064982000001</v>
      </c>
      <c r="AC47" s="5">
        <f>'[1]Total-Aktivizim'!AC47</f>
        <v>-27.37271478000001</v>
      </c>
      <c r="AD47" s="5">
        <f>'[1]Total-Aktivizim'!AD47</f>
        <v>-230.41180697999999</v>
      </c>
      <c r="AE47" s="5">
        <f>'[1]Total-Aktivizim'!AE47</f>
        <v>0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-1055.9107583700002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-26.209220890000012</v>
      </c>
      <c r="E48" s="5">
        <f>'[1]Total-Aktivizim'!E48</f>
        <v>-30.546634150000003</v>
      </c>
      <c r="F48" s="5">
        <f>'[1]Total-Aktivizim'!F48</f>
        <v>0</v>
      </c>
      <c r="G48" s="5">
        <f>'[1]Total-Aktivizim'!G48</f>
        <v>-85.5388023</v>
      </c>
      <c r="H48" s="5">
        <f>'[1]Total-Aktivizim'!H48</f>
        <v>0</v>
      </c>
      <c r="I48" s="5">
        <f>'[1]Total-Aktivizim'!I48</f>
        <v>-14.677200510000006</v>
      </c>
      <c r="J48" s="5">
        <f>'[1]Total-Aktivizim'!J48</f>
        <v>-28.695836930000013</v>
      </c>
      <c r="K48" s="5">
        <f>'[1]Total-Aktivizim'!K48</f>
        <v>-5.4930757200000073</v>
      </c>
      <c r="L48" s="5">
        <f>'[1]Total-Aktivizim'!L48</f>
        <v>0</v>
      </c>
      <c r="M48" s="5">
        <f>'[1]Total-Aktivizim'!M48</f>
        <v>-33.183271889999986</v>
      </c>
      <c r="N48" s="5">
        <f>'[1]Total-Aktivizim'!N48</f>
        <v>0</v>
      </c>
      <c r="O48" s="5">
        <f>'[1]Total-Aktivizim'!O48</f>
        <v>-35.715671830000005</v>
      </c>
      <c r="P48" s="5">
        <f>'[1]Total-Aktivizim'!P48</f>
        <v>-95.73818636</v>
      </c>
      <c r="Q48" s="5">
        <f>'[1]Total-Aktivizim'!Q48</f>
        <v>-37.732158409999997</v>
      </c>
      <c r="R48" s="5">
        <f>'[1]Total-Aktivizim'!R48</f>
        <v>-28.006651590000004</v>
      </c>
      <c r="S48" s="5">
        <f>'[1]Total-Aktivizim'!S48</f>
        <v>-28.066462299999998</v>
      </c>
      <c r="T48" s="5">
        <f>'[1]Total-Aktivizim'!T48</f>
        <v>-111.24168917000001</v>
      </c>
      <c r="U48" s="5">
        <f>'[1]Total-Aktivizim'!U48</f>
        <v>-106.30013687</v>
      </c>
      <c r="V48" s="5">
        <f>'[1]Total-Aktivizim'!V48</f>
        <v>-29.132837609999982</v>
      </c>
      <c r="W48" s="5">
        <f>'[1]Total-Aktivizim'!W48</f>
        <v>-3.8724214400000108</v>
      </c>
      <c r="X48" s="5">
        <f>'[1]Total-Aktivizim'!X48</f>
        <v>0</v>
      </c>
      <c r="Y48" s="5">
        <f>'[1]Total-Aktivizim'!Y48</f>
        <v>-15.40700068000001</v>
      </c>
      <c r="Z48" s="5">
        <f>'[1]Total-Aktivizim'!Z48</f>
        <v>-4.7220041699999911</v>
      </c>
      <c r="AA48" s="5">
        <f>'[1]Total-Aktivizim'!AA48</f>
        <v>-21.290907320000031</v>
      </c>
      <c r="AB48" s="5">
        <f>'[1]Total-Aktivizim'!AB48</f>
        <v>-94.463445169999986</v>
      </c>
      <c r="AC48" s="5">
        <f>'[1]Total-Aktivizim'!AC48</f>
        <v>-28.765131500000024</v>
      </c>
      <c r="AD48" s="5">
        <f>'[1]Total-Aktivizim'!AD48</f>
        <v>-236.56162282</v>
      </c>
      <c r="AE48" s="5">
        <f>'[1]Total-Aktivizim'!AE48</f>
        <v>0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-1101.3603696300002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-27.199816080000005</v>
      </c>
      <c r="E49" s="5">
        <f>'[1]Total-Aktivizim'!E49</f>
        <v>-34.777105419999998</v>
      </c>
      <c r="F49" s="5">
        <f>'[1]Total-Aktivizim'!F49</f>
        <v>-6.4443374300000187</v>
      </c>
      <c r="G49" s="5">
        <f>'[1]Total-Aktivizim'!G49</f>
        <v>-39.945000599999986</v>
      </c>
      <c r="H49" s="5">
        <f>'[1]Total-Aktivizim'!H49</f>
        <v>0</v>
      </c>
      <c r="I49" s="5">
        <f>'[1]Total-Aktivizim'!I49</f>
        <v>-17.922635350000007</v>
      </c>
      <c r="J49" s="5">
        <f>'[1]Total-Aktivizim'!J49</f>
        <v>-1.7976590400000134</v>
      </c>
      <c r="K49" s="5">
        <f>'[1]Total-Aktivizim'!K49</f>
        <v>-10.793317259999981</v>
      </c>
      <c r="L49" s="5">
        <f>'[1]Total-Aktivizim'!L49</f>
        <v>0</v>
      </c>
      <c r="M49" s="5">
        <f>'[1]Total-Aktivizim'!M49</f>
        <v>-45</v>
      </c>
      <c r="N49" s="5">
        <f>'[1]Total-Aktivizim'!N49</f>
        <v>-18.661862340000013</v>
      </c>
      <c r="O49" s="5">
        <f>'[1]Total-Aktivizim'!O49</f>
        <v>-18.832088040000002</v>
      </c>
      <c r="P49" s="5">
        <f>'[1]Total-Aktivizim'!P49</f>
        <v>0</v>
      </c>
      <c r="Q49" s="5">
        <f>'[1]Total-Aktivizim'!Q49</f>
        <v>-59.149781560000037</v>
      </c>
      <c r="R49" s="5">
        <f>'[1]Total-Aktivizim'!R49</f>
        <v>-45</v>
      </c>
      <c r="S49" s="5">
        <f>'[1]Total-Aktivizim'!S49</f>
        <v>-29.7706436</v>
      </c>
      <c r="T49" s="5">
        <f>'[1]Total-Aktivizim'!T49</f>
        <v>-51.211248699999999</v>
      </c>
      <c r="U49" s="5">
        <f>'[1]Total-Aktivizim'!U49</f>
        <v>-45</v>
      </c>
      <c r="V49" s="5">
        <f>'[1]Total-Aktivizim'!V49</f>
        <v>-4.4443848500000058</v>
      </c>
      <c r="W49" s="5">
        <f>'[1]Total-Aktivizim'!W49</f>
        <v>0</v>
      </c>
      <c r="X49" s="5">
        <f>'[1]Total-Aktivizim'!X49</f>
        <v>-2.2372948599999916</v>
      </c>
      <c r="Y49" s="5">
        <f>'[1]Total-Aktivizim'!Y49</f>
        <v>-4.0372092600000258</v>
      </c>
      <c r="Z49" s="5">
        <f>'[1]Total-Aktivizim'!Z49</f>
        <v>-4.782322889999989</v>
      </c>
      <c r="AA49" s="5">
        <f>'[1]Total-Aktivizim'!AA49</f>
        <v>-30.910465820000013</v>
      </c>
      <c r="AB49" s="5">
        <f>'[1]Total-Aktivizim'!AB49</f>
        <v>-71.985644139999991</v>
      </c>
      <c r="AC49" s="5">
        <f>'[1]Total-Aktivizim'!AC49</f>
        <v>-43.309512499999997</v>
      </c>
      <c r="AD49" s="5">
        <f>'[1]Total-Aktivizim'!AD49</f>
        <v>-24.028048380000008</v>
      </c>
      <c r="AE49" s="5">
        <f>'[1]Total-Aktivizim'!AE49</f>
        <v>0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-637.24037812000006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-27.583372329999996</v>
      </c>
      <c r="E50" s="5">
        <f>'[1]Total-Aktivizim'!E50</f>
        <v>-31.315165600000014</v>
      </c>
      <c r="F50" s="5">
        <f>'[1]Total-Aktivizim'!F50</f>
        <v>-11.693840299999991</v>
      </c>
      <c r="G50" s="5">
        <f>'[1]Total-Aktivizim'!G50</f>
        <v>-34.073505269999984</v>
      </c>
      <c r="H50" s="5">
        <f>'[1]Total-Aktivizim'!H50</f>
        <v>0</v>
      </c>
      <c r="I50" s="5">
        <f>'[1]Total-Aktivizim'!I50</f>
        <v>-19.58920615000001</v>
      </c>
      <c r="J50" s="5">
        <f>'[1]Total-Aktivizim'!J50</f>
        <v>-3.1881829899999872</v>
      </c>
      <c r="K50" s="5">
        <f>'[1]Total-Aktivizim'!K50</f>
        <v>-1.1789271199999831</v>
      </c>
      <c r="L50" s="5">
        <f>'[1]Total-Aktivizim'!L50</f>
        <v>-0.85427047000001721</v>
      </c>
      <c r="M50" s="5">
        <f>'[1]Total-Aktivizim'!M50</f>
        <v>-58.563517269999991</v>
      </c>
      <c r="N50" s="5">
        <f>'[1]Total-Aktivizim'!N50</f>
        <v>-31.26812034999999</v>
      </c>
      <c r="O50" s="5">
        <f>'[1]Total-Aktivizim'!O50</f>
        <v>-22.354077750000002</v>
      </c>
      <c r="P50" s="5">
        <f>'[1]Total-Aktivizim'!P50</f>
        <v>0</v>
      </c>
      <c r="Q50" s="5">
        <f>'[1]Total-Aktivizim'!Q50</f>
        <v>-62.908551390000014</v>
      </c>
      <c r="R50" s="5">
        <f>'[1]Total-Aktivizim'!R50</f>
        <v>-37.497979850000007</v>
      </c>
      <c r="S50" s="5">
        <f>'[1]Total-Aktivizim'!S50</f>
        <v>-36.226203639999994</v>
      </c>
      <c r="T50" s="5">
        <f>'[1]Total-Aktivizim'!T50</f>
        <v>-140.70480694</v>
      </c>
      <c r="U50" s="5">
        <f>'[1]Total-Aktivizim'!U50</f>
        <v>-66.726274459999985</v>
      </c>
      <c r="V50" s="5">
        <f>'[1]Total-Aktivizim'!V50</f>
        <v>-11.326396160000002</v>
      </c>
      <c r="W50" s="5">
        <f>'[1]Total-Aktivizim'!W50</f>
        <v>0</v>
      </c>
      <c r="X50" s="5">
        <f>'[1]Total-Aktivizim'!X50</f>
        <v>-1.1700083000000063</v>
      </c>
      <c r="Y50" s="5">
        <f>'[1]Total-Aktivizim'!Y50</f>
        <v>0</v>
      </c>
      <c r="Z50" s="5">
        <f>'[1]Total-Aktivizim'!Z50</f>
        <v>-4.8422868000000108</v>
      </c>
      <c r="AA50" s="5">
        <f>'[1]Total-Aktivizim'!AA50</f>
        <v>-21.776082469999977</v>
      </c>
      <c r="AB50" s="5">
        <f>'[1]Total-Aktivizim'!AB50</f>
        <v>-71.805542840000001</v>
      </c>
      <c r="AC50" s="5">
        <f>'[1]Total-Aktivizim'!AC50</f>
        <v>-41.256901719999988</v>
      </c>
      <c r="AD50" s="5">
        <f>'[1]Total-Aktivizim'!AD50</f>
        <v>-23.061056480000012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-760.96427665000022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-27.730096709999998</v>
      </c>
      <c r="E51" s="5">
        <f>'[1]Total-Aktivizim'!E51</f>
        <v>-32.425384899999983</v>
      </c>
      <c r="F51" s="5">
        <f>'[1]Total-Aktivizim'!F51</f>
        <v>-6.1097459200000088</v>
      </c>
      <c r="G51" s="5">
        <f>'[1]Total-Aktivizim'!G51</f>
        <v>-23.735940839999998</v>
      </c>
      <c r="H51" s="5">
        <f>'[1]Total-Aktivizim'!H51</f>
        <v>-1.1920553100000006</v>
      </c>
      <c r="I51" s="5">
        <f>'[1]Total-Aktivizim'!I51</f>
        <v>-11.606555569999998</v>
      </c>
      <c r="J51" s="5">
        <f>'[1]Total-Aktivizim'!J51</f>
        <v>-15.9174072</v>
      </c>
      <c r="K51" s="5">
        <f>'[1]Total-Aktivizim'!K51</f>
        <v>-1.9971328400000061</v>
      </c>
      <c r="L51" s="5">
        <f>'[1]Total-Aktivizim'!L51</f>
        <v>-2.40942905</v>
      </c>
      <c r="M51" s="5">
        <f>'[1]Total-Aktivizim'!M51</f>
        <v>-66.962250150000003</v>
      </c>
      <c r="N51" s="5">
        <f>'[1]Total-Aktivizim'!N51</f>
        <v>-45</v>
      </c>
      <c r="O51" s="5">
        <f>'[1]Total-Aktivizim'!O51</f>
        <v>-42.021978789999991</v>
      </c>
      <c r="P51" s="5">
        <f>'[1]Total-Aktivizim'!P51</f>
        <v>0</v>
      </c>
      <c r="Q51" s="5">
        <f>'[1]Total-Aktivizim'!Q51</f>
        <v>-60.757866309999997</v>
      </c>
      <c r="R51" s="5">
        <f>'[1]Total-Aktivizim'!R51</f>
        <v>-33.859341669999992</v>
      </c>
      <c r="S51" s="5">
        <f>'[1]Total-Aktivizim'!S51</f>
        <v>-54.954386939999992</v>
      </c>
      <c r="T51" s="5">
        <f>'[1]Total-Aktivizim'!T51</f>
        <v>-108.30652357</v>
      </c>
      <c r="U51" s="5">
        <f>'[1]Total-Aktivizim'!U51</f>
        <v>-75.086176880000011</v>
      </c>
      <c r="V51" s="5">
        <f>'[1]Total-Aktivizim'!V51</f>
        <v>-1.4685429899999747</v>
      </c>
      <c r="W51" s="5">
        <f>'[1]Total-Aktivizim'!W51</f>
        <v>0</v>
      </c>
      <c r="X51" s="5">
        <f>'[1]Total-Aktivizim'!X51</f>
        <v>-1.1763949999999852</v>
      </c>
      <c r="Y51" s="5">
        <f>'[1]Total-Aktivizim'!Y51</f>
        <v>0</v>
      </c>
      <c r="Z51" s="5">
        <f>'[1]Total-Aktivizim'!Z51</f>
        <v>-4.9317004199999985</v>
      </c>
      <c r="AA51" s="5">
        <f>'[1]Total-Aktivizim'!AA51</f>
        <v>-17.489550250000008</v>
      </c>
      <c r="AB51" s="5">
        <f>'[1]Total-Aktivizim'!AB51</f>
        <v>-80.197001410000041</v>
      </c>
      <c r="AC51" s="5">
        <f>'[1]Total-Aktivizim'!AC51</f>
        <v>-40.18145457</v>
      </c>
      <c r="AD51" s="5">
        <f>'[1]Total-Aktivizim'!AD51</f>
        <v>-246.43839953</v>
      </c>
      <c r="AE51" s="5">
        <f>'[1]Total-Aktivizim'!AE51</f>
        <v>0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-1001.9553168199999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-30.42852385999997</v>
      </c>
      <c r="E52" s="5">
        <f>'[1]Total-Aktivizim'!E52</f>
        <v>-37.497904310000024</v>
      </c>
      <c r="F52" s="5">
        <f>'[1]Total-Aktivizim'!F52</f>
        <v>-13.54846357000001</v>
      </c>
      <c r="G52" s="5">
        <f>'[1]Total-Aktivizim'!G52</f>
        <v>0</v>
      </c>
      <c r="H52" s="5">
        <f>'[1]Total-Aktivizim'!H52</f>
        <v>0</v>
      </c>
      <c r="I52" s="5">
        <f>'[1]Total-Aktivizim'!I52</f>
        <v>-5.1393834199999731</v>
      </c>
      <c r="J52" s="5">
        <f>'[1]Total-Aktivizim'!J52</f>
        <v>-23.235605869999993</v>
      </c>
      <c r="K52" s="5">
        <f>'[1]Total-Aktivizim'!K52</f>
        <v>-10.108522359999981</v>
      </c>
      <c r="L52" s="5">
        <f>'[1]Total-Aktivizim'!L52</f>
        <v>-1.7806357999999705</v>
      </c>
      <c r="M52" s="5">
        <f>'[1]Total-Aktivizim'!M52</f>
        <v>-63.280853280000002</v>
      </c>
      <c r="N52" s="5">
        <f>'[1]Total-Aktivizim'!N52</f>
        <v>-39.877817429999993</v>
      </c>
      <c r="O52" s="5">
        <f>'[1]Total-Aktivizim'!O52</f>
        <v>-9.4345973300000026</v>
      </c>
      <c r="P52" s="5">
        <f>'[1]Total-Aktivizim'!P52</f>
        <v>0</v>
      </c>
      <c r="Q52" s="5">
        <f>'[1]Total-Aktivizim'!Q52</f>
        <v>-107.74460690000001</v>
      </c>
      <c r="R52" s="5">
        <f>'[1]Total-Aktivizim'!R52</f>
        <v>-16.337107860000003</v>
      </c>
      <c r="S52" s="5">
        <f>'[1]Total-Aktivizim'!S52</f>
        <v>-10</v>
      </c>
      <c r="T52" s="5">
        <f>'[1]Total-Aktivizim'!T52</f>
        <v>-83.768094669999996</v>
      </c>
      <c r="U52" s="5">
        <f>'[1]Total-Aktivizim'!U52</f>
        <v>-28.538875609999991</v>
      </c>
      <c r="V52" s="5">
        <f>'[1]Total-Aktivizim'!V52</f>
        <v>0</v>
      </c>
      <c r="W52" s="5">
        <f>'[1]Total-Aktivizim'!W52</f>
        <v>0</v>
      </c>
      <c r="X52" s="5">
        <f>'[1]Total-Aktivizim'!X52</f>
        <v>-1.1696534900000017</v>
      </c>
      <c r="Y52" s="5">
        <f>'[1]Total-Aktivizim'!Y52</f>
        <v>-11.450025350000004</v>
      </c>
      <c r="Z52" s="5">
        <f>'[1]Total-Aktivizim'!Z52</f>
        <v>-5.0895935400000099</v>
      </c>
      <c r="AA52" s="5">
        <f>'[1]Total-Aktivizim'!AA52</f>
        <v>0</v>
      </c>
      <c r="AB52" s="5">
        <f>'[1]Total-Aktivizim'!AB52</f>
        <v>-64.575820310000026</v>
      </c>
      <c r="AC52" s="5">
        <f>'[1]Total-Aktivizim'!AC52</f>
        <v>-34.965067329999997</v>
      </c>
      <c r="AD52" s="5">
        <f>'[1]Total-Aktivizim'!AD52</f>
        <v>-0.39548520000000309</v>
      </c>
      <c r="AE52" s="5">
        <f>'[1]Total-Aktivizim'!AE52</f>
        <v>0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-598.36663749000013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-25.645335190000004</v>
      </c>
      <c r="E53" s="5">
        <f>'[1]Total-Aktivizim'!E53</f>
        <v>-35.065463160000022</v>
      </c>
      <c r="F53" s="5">
        <f>'[1]Total-Aktivizim'!F53</f>
        <v>-0.65267570999999691</v>
      </c>
      <c r="G53" s="5">
        <f>'[1]Total-Aktivizim'!G53</f>
        <v>0</v>
      </c>
      <c r="H53" s="5">
        <f>'[1]Total-Aktivizim'!H53</f>
        <v>-5.3777159599999891</v>
      </c>
      <c r="I53" s="5">
        <f>'[1]Total-Aktivizim'!I53</f>
        <v>-1.8711138700000021</v>
      </c>
      <c r="J53" s="5">
        <f>'[1]Total-Aktivizim'!J53</f>
        <v>-13.807198390000011</v>
      </c>
      <c r="K53" s="5">
        <f>'[1]Total-Aktivizim'!K53</f>
        <v>-20.207650439999995</v>
      </c>
      <c r="L53" s="5">
        <f>'[1]Total-Aktivizim'!L53</f>
        <v>0</v>
      </c>
      <c r="M53" s="5">
        <f>'[1]Total-Aktivizim'!M53</f>
        <v>-76.715949269999996</v>
      </c>
      <c r="N53" s="5">
        <f>'[1]Total-Aktivizim'!N53</f>
        <v>-28.873112290000009</v>
      </c>
      <c r="O53" s="5">
        <f>'[1]Total-Aktivizim'!O53</f>
        <v>-3.8794317700000107</v>
      </c>
      <c r="P53" s="5">
        <f>'[1]Total-Aktivizim'!P53</f>
        <v>-23.131834429999998</v>
      </c>
      <c r="Q53" s="5">
        <f>'[1]Total-Aktivizim'!Q53</f>
        <v>-80.800131819999976</v>
      </c>
      <c r="R53" s="5">
        <f>'[1]Total-Aktivizim'!R53</f>
        <v>0</v>
      </c>
      <c r="S53" s="5">
        <f>'[1]Total-Aktivizim'!S53</f>
        <v>-27.170551869999997</v>
      </c>
      <c r="T53" s="5">
        <f>'[1]Total-Aktivizim'!T53</f>
        <v>-57.189029019999992</v>
      </c>
      <c r="U53" s="5">
        <f>'[1]Total-Aktivizim'!U53</f>
        <v>-10.618183410000015</v>
      </c>
      <c r="V53" s="5">
        <f>'[1]Total-Aktivizim'!V53</f>
        <v>-7.6657594000000131</v>
      </c>
      <c r="W53" s="5">
        <f>'[1]Total-Aktivizim'!W53</f>
        <v>0</v>
      </c>
      <c r="X53" s="5">
        <f>'[1]Total-Aktivizim'!X53</f>
        <v>-1.1707179300000234</v>
      </c>
      <c r="Y53" s="5">
        <f>'[1]Total-Aktivizim'!Y53</f>
        <v>-4.1720393500000057</v>
      </c>
      <c r="Z53" s="5">
        <f>'[1]Total-Aktivizim'!Z53</f>
        <v>-5.1605567599999915</v>
      </c>
      <c r="AA53" s="5">
        <f>'[1]Total-Aktivizim'!AA53</f>
        <v>-0.47000474000000736</v>
      </c>
      <c r="AB53" s="5">
        <f>'[1]Total-Aktivizim'!AB53</f>
        <v>-37.435704770000015</v>
      </c>
      <c r="AC53" s="5">
        <f>'[1]Total-Aktivizim'!AC53</f>
        <v>-19.212028790000005</v>
      </c>
      <c r="AD53" s="5">
        <f>'[1]Total-Aktivizim'!AD53</f>
        <v>-0.38838888000000082</v>
      </c>
      <c r="AE53" s="5">
        <f>'[1]Total-Aktivizim'!AE53</f>
        <v>0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-486.68057722000003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-16.54200008000003</v>
      </c>
      <c r="E54" s="5">
        <f>'[1]Total-Aktivizim'!E54</f>
        <v>-20.401726849999989</v>
      </c>
      <c r="F54" s="5">
        <f>'[1]Total-Aktivizim'!F54</f>
        <v>-2.0218865800000003</v>
      </c>
      <c r="G54" s="5">
        <f>'[1]Total-Aktivizim'!G54</f>
        <v>-1.9704628300000024</v>
      </c>
      <c r="H54" s="5">
        <f>'[1]Total-Aktivizim'!H54</f>
        <v>0</v>
      </c>
      <c r="I54" s="5">
        <f>'[1]Total-Aktivizim'!I54</f>
        <v>-18.052498000000014</v>
      </c>
      <c r="J54" s="5">
        <f>'[1]Total-Aktivizim'!J54</f>
        <v>-24.743187290000016</v>
      </c>
      <c r="K54" s="5">
        <f>'[1]Total-Aktivizim'!K54</f>
        <v>-20.205521539999978</v>
      </c>
      <c r="L54" s="5">
        <f>'[1]Total-Aktivizim'!L54</f>
        <v>0</v>
      </c>
      <c r="M54" s="5">
        <f>'[1]Total-Aktivizim'!M54</f>
        <v>-35.066990100000027</v>
      </c>
      <c r="N54" s="5">
        <f>'[1]Total-Aktivizim'!N54</f>
        <v>-11.563413260000004</v>
      </c>
      <c r="O54" s="5">
        <f>'[1]Total-Aktivizim'!O54</f>
        <v>-16.267209100000002</v>
      </c>
      <c r="P54" s="5">
        <f>'[1]Total-Aktivizim'!P54</f>
        <v>-7.2811388500000049</v>
      </c>
      <c r="Q54" s="5">
        <f>'[1]Total-Aktivizim'!Q54</f>
        <v>-32.124097710000015</v>
      </c>
      <c r="R54" s="5">
        <f>'[1]Total-Aktivizim'!R54</f>
        <v>0</v>
      </c>
      <c r="S54" s="5">
        <f>'[1]Total-Aktivizim'!S54</f>
        <v>-8.0285829700000022</v>
      </c>
      <c r="T54" s="5">
        <f>'[1]Total-Aktivizim'!T54</f>
        <v>-28.151771339999996</v>
      </c>
      <c r="U54" s="5">
        <f>'[1]Total-Aktivizim'!U54</f>
        <v>0</v>
      </c>
      <c r="V54" s="5">
        <f>'[1]Total-Aktivizim'!V54</f>
        <v>-6.6509856200000002</v>
      </c>
      <c r="W54" s="5">
        <f>'[1]Total-Aktivizim'!W54</f>
        <v>-15.468873080000009</v>
      </c>
      <c r="X54" s="5">
        <f>'[1]Total-Aktivizim'!X54</f>
        <v>-1.1703631200000189</v>
      </c>
      <c r="Y54" s="5">
        <f>'[1]Total-Aktivizim'!Y54</f>
        <v>-22.108055830000012</v>
      </c>
      <c r="Z54" s="5">
        <f>'[1]Total-Aktivizim'!Z54</f>
        <v>-0.19071610999998256</v>
      </c>
      <c r="AA54" s="5">
        <f>'[1]Total-Aktivizim'!AA54</f>
        <v>0</v>
      </c>
      <c r="AB54" s="5">
        <f>'[1]Total-Aktivizim'!AB54</f>
        <v>-37.878001809999986</v>
      </c>
      <c r="AC54" s="5">
        <f>'[1]Total-Aktivizim'!AC54</f>
        <v>-11.601225380000002</v>
      </c>
      <c r="AD54" s="5">
        <f>'[1]Total-Aktivizim'!AD54</f>
        <v>-8.1607947099999834</v>
      </c>
      <c r="AE54" s="5">
        <f>'[1]Total-Aktivizim'!AE54</f>
        <v>0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-345.64950216000011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-12.988776480000006</v>
      </c>
      <c r="E55" s="5">
        <f>'[1]Total-Aktivizim'!E55</f>
        <v>-4.3196912200000099</v>
      </c>
      <c r="F55" s="5">
        <f>'[1]Total-Aktivizim'!F55</f>
        <v>-14.050385949999999</v>
      </c>
      <c r="G55" s="5">
        <f>'[1]Total-Aktivizim'!G55</f>
        <v>-4.4580348900000004</v>
      </c>
      <c r="H55" s="5">
        <f>'[1]Total-Aktivizim'!H55</f>
        <v>0</v>
      </c>
      <c r="I55" s="5">
        <f>'[1]Total-Aktivizim'!I55</f>
        <v>-4.56194919</v>
      </c>
      <c r="J55" s="5">
        <f>'[1]Total-Aktivizim'!J55</f>
        <v>-18.419570039999996</v>
      </c>
      <c r="K55" s="5">
        <f>'[1]Total-Aktivizim'!K55</f>
        <v>-33.870739069999985</v>
      </c>
      <c r="L55" s="5">
        <f>'[1]Total-Aktivizim'!L55</f>
        <v>0</v>
      </c>
      <c r="M55" s="5">
        <f>'[1]Total-Aktivizim'!M55</f>
        <v>0</v>
      </c>
      <c r="N55" s="5">
        <f>'[1]Total-Aktivizim'!N55</f>
        <v>-3.66307999</v>
      </c>
      <c r="O55" s="5">
        <f>'[1]Total-Aktivizim'!O55</f>
        <v>-35.464885600000024</v>
      </c>
      <c r="P55" s="5">
        <f>'[1]Total-Aktivizim'!P55</f>
        <v>-25.228087420000008</v>
      </c>
      <c r="Q55" s="5">
        <f>'[1]Total-Aktivizim'!Q55</f>
        <v>-45</v>
      </c>
      <c r="R55" s="5">
        <f>'[1]Total-Aktivizim'!R55</f>
        <v>-19.494260700000012</v>
      </c>
      <c r="S55" s="5">
        <f>'[1]Total-Aktivizim'!S55</f>
        <v>-3.4193698199999858</v>
      </c>
      <c r="T55" s="5">
        <f>'[1]Total-Aktivizim'!T55</f>
        <v>-21.393945619999997</v>
      </c>
      <c r="U55" s="5">
        <f>'[1]Total-Aktivizim'!U55</f>
        <v>0</v>
      </c>
      <c r="V55" s="5">
        <f>'[1]Total-Aktivizim'!V55</f>
        <v>-21.907364400000006</v>
      </c>
      <c r="W55" s="5">
        <f>'[1]Total-Aktivizim'!W55</f>
        <v>-28.168092869999995</v>
      </c>
      <c r="X55" s="5">
        <f>'[1]Total-Aktivizim'!X55</f>
        <v>-32.00955141</v>
      </c>
      <c r="Y55" s="5">
        <f>'[1]Total-Aktivizim'!Y55</f>
        <v>-30.713763319999984</v>
      </c>
      <c r="Z55" s="5">
        <f>'[1]Total-Aktivizim'!Z55</f>
        <v>0</v>
      </c>
      <c r="AA55" s="5">
        <f>'[1]Total-Aktivizim'!AA55</f>
        <v>0</v>
      </c>
      <c r="AB55" s="5">
        <f>'[1]Total-Aktivizim'!AB55</f>
        <v>-25.679449539999965</v>
      </c>
      <c r="AC55" s="5">
        <f>'[1]Total-Aktivizim'!AC55</f>
        <v>-0.53096588999999028</v>
      </c>
      <c r="AD55" s="5">
        <f>'[1]Total-Aktivizim'!AD55</f>
        <v>-14.907518999999994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-400.24948241999999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-724.84918867999988</v>
      </c>
      <c r="E56" s="7">
        <f t="shared" si="3"/>
        <v>-635.31425282999987</v>
      </c>
      <c r="F56" s="7">
        <f t="shared" si="3"/>
        <v>-280.77604413000017</v>
      </c>
      <c r="G56" s="7">
        <f t="shared" si="3"/>
        <v>-728.20453668999983</v>
      </c>
      <c r="H56" s="7">
        <f t="shared" si="3"/>
        <v>-627.64674732999993</v>
      </c>
      <c r="I56" s="7">
        <f t="shared" si="3"/>
        <v>-363.15551062000009</v>
      </c>
      <c r="J56" s="7">
        <f t="shared" si="3"/>
        <v>-613.4931100199999</v>
      </c>
      <c r="K56" s="7">
        <f t="shared" si="3"/>
        <v>-458.74943160999987</v>
      </c>
      <c r="L56" s="7">
        <f t="shared" si="3"/>
        <v>-192.23193650000005</v>
      </c>
      <c r="M56" s="7">
        <f t="shared" si="3"/>
        <v>-484.45390484999996</v>
      </c>
      <c r="N56" s="7">
        <f t="shared" si="3"/>
        <v>-429.47499718000006</v>
      </c>
      <c r="O56" s="7">
        <f t="shared" si="3"/>
        <v>-322.0696379800001</v>
      </c>
      <c r="P56" s="7">
        <f t="shared" si="3"/>
        <v>-834.47513393000008</v>
      </c>
      <c r="Q56" s="7">
        <f t="shared" si="3"/>
        <v>-596.79573736000009</v>
      </c>
      <c r="R56" s="7">
        <f t="shared" si="3"/>
        <v>-539.10935353000002</v>
      </c>
      <c r="S56" s="7">
        <f t="shared" si="3"/>
        <v>-785.93416395999998</v>
      </c>
      <c r="T56" s="7">
        <f t="shared" si="3"/>
        <v>-1132.2189799600001</v>
      </c>
      <c r="U56" s="7">
        <f t="shared" si="3"/>
        <v>-1720.15170994</v>
      </c>
      <c r="V56" s="7">
        <f t="shared" si="3"/>
        <v>-733.67431441000008</v>
      </c>
      <c r="W56" s="7">
        <f t="shared" si="3"/>
        <v>-318.17574607000006</v>
      </c>
      <c r="X56" s="7">
        <f t="shared" si="3"/>
        <v>-171.78102780000006</v>
      </c>
      <c r="Y56" s="7">
        <f t="shared" si="3"/>
        <v>-351.87915865000014</v>
      </c>
      <c r="Z56" s="7">
        <f t="shared" si="3"/>
        <v>-220.56479873000006</v>
      </c>
      <c r="AA56" s="7">
        <f t="shared" si="3"/>
        <v>-552.79034293000007</v>
      </c>
      <c r="AB56" s="7">
        <f t="shared" si="3"/>
        <v>-1312.1480299599998</v>
      </c>
      <c r="AC56" s="7">
        <f t="shared" si="3"/>
        <v>-835.45913894</v>
      </c>
      <c r="AD56" s="7">
        <f t="shared" si="3"/>
        <v>-1403.1800838299998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-17368.757018420001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-41.609886790000004</v>
      </c>
      <c r="E60" s="5">
        <f t="shared" ref="E60:AH68" si="4">E4+E32</f>
        <v>6.1072707699999995</v>
      </c>
      <c r="F60" s="5">
        <f t="shared" si="4"/>
        <v>-2.493469669999989</v>
      </c>
      <c r="G60" s="5">
        <f t="shared" si="4"/>
        <v>-7.1391938999999738</v>
      </c>
      <c r="H60" s="5">
        <f t="shared" si="4"/>
        <v>5.1814371200000124</v>
      </c>
      <c r="I60" s="5">
        <f t="shared" si="4"/>
        <v>6.5487801699999864</v>
      </c>
      <c r="J60" s="5">
        <f t="shared" si="4"/>
        <v>-11.101993370000017</v>
      </c>
      <c r="K60" s="5">
        <f t="shared" si="4"/>
        <v>-69.768320250000016</v>
      </c>
      <c r="L60" s="5">
        <f t="shared" si="4"/>
        <v>-13.036340730000006</v>
      </c>
      <c r="M60" s="5">
        <f t="shared" si="4"/>
        <v>49.645635890000008</v>
      </c>
      <c r="N60" s="5">
        <f t="shared" si="4"/>
        <v>-50.613142860000011</v>
      </c>
      <c r="O60" s="5">
        <f t="shared" si="4"/>
        <v>21.70505918000001</v>
      </c>
      <c r="P60" s="5">
        <f t="shared" si="4"/>
        <v>-69.69650686</v>
      </c>
      <c r="Q60" s="5">
        <f t="shared" si="4"/>
        <v>14.254082820000008</v>
      </c>
      <c r="R60" s="5">
        <f t="shared" si="4"/>
        <v>-15.491992260000018</v>
      </c>
      <c r="S60" s="5">
        <f t="shared" si="4"/>
        <v>-13.67228643</v>
      </c>
      <c r="T60" s="5">
        <f t="shared" si="4"/>
        <v>-26.034008990000004</v>
      </c>
      <c r="U60" s="5">
        <f t="shared" si="4"/>
        <v>-59.908087630000011</v>
      </c>
      <c r="V60" s="5">
        <f t="shared" si="4"/>
        <v>-11.359883289999999</v>
      </c>
      <c r="W60" s="5">
        <f t="shared" si="4"/>
        <v>-0.92141669000000093</v>
      </c>
      <c r="X60" s="5">
        <f t="shared" si="4"/>
        <v>24.03130385</v>
      </c>
      <c r="Y60" s="5">
        <f t="shared" si="4"/>
        <v>-1.3394650900000045</v>
      </c>
      <c r="Z60" s="5">
        <f t="shared" si="4"/>
        <v>-17.048581869999992</v>
      </c>
      <c r="AA60" s="5">
        <f t="shared" si="4"/>
        <v>-3.0666342799999882</v>
      </c>
      <c r="AB60" s="5">
        <f t="shared" si="4"/>
        <v>36.344042409999986</v>
      </c>
      <c r="AC60" s="5">
        <f t="shared" si="4"/>
        <v>-37.922011699999999</v>
      </c>
      <c r="AD60" s="5">
        <f t="shared" si="4"/>
        <v>-20.183131789999997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-308.5887422400001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-9.5233045400000265</v>
      </c>
      <c r="E61" s="5">
        <f t="shared" si="6"/>
        <v>6.3304824499999981</v>
      </c>
      <c r="F61" s="5">
        <f t="shared" si="6"/>
        <v>-15.246385130000014</v>
      </c>
      <c r="G61" s="5">
        <f t="shared" si="6"/>
        <v>-19.145907449999999</v>
      </c>
      <c r="H61" s="5">
        <f t="shared" si="6"/>
        <v>-5.5543249099999912</v>
      </c>
      <c r="I61" s="5">
        <f t="shared" si="6"/>
        <v>-1.2387650199999953</v>
      </c>
      <c r="J61" s="5">
        <f t="shared" si="6"/>
        <v>-13.51263225000001</v>
      </c>
      <c r="K61" s="5">
        <f t="shared" si="6"/>
        <v>-35.963151190000005</v>
      </c>
      <c r="L61" s="5">
        <f t="shared" si="6"/>
        <v>-26</v>
      </c>
      <c r="M61" s="5">
        <f t="shared" si="6"/>
        <v>12.360143919999993</v>
      </c>
      <c r="N61" s="5">
        <f t="shared" si="6"/>
        <v>-8.4784343299999989</v>
      </c>
      <c r="O61" s="5">
        <f t="shared" si="6"/>
        <v>-18.815919710000017</v>
      </c>
      <c r="P61" s="5">
        <f t="shared" si="6"/>
        <v>-97.204582049999999</v>
      </c>
      <c r="Q61" s="5">
        <f t="shared" si="6"/>
        <v>12.469933510000004</v>
      </c>
      <c r="R61" s="5">
        <f t="shared" si="6"/>
        <v>-19.64</v>
      </c>
      <c r="S61" s="5">
        <f t="shared" si="6"/>
        <v>-4.7246707099999981</v>
      </c>
      <c r="T61" s="5">
        <f t="shared" si="4"/>
        <v>1.1938807399999831</v>
      </c>
      <c r="U61" s="5">
        <f t="shared" si="4"/>
        <v>-30</v>
      </c>
      <c r="V61" s="5">
        <f t="shared" si="4"/>
        <v>-57.662160050000026</v>
      </c>
      <c r="W61" s="5">
        <f t="shared" si="4"/>
        <v>-31.258540320000009</v>
      </c>
      <c r="X61" s="5">
        <f t="shared" si="4"/>
        <v>22.092879209999992</v>
      </c>
      <c r="Y61" s="5">
        <f t="shared" si="4"/>
        <v>-30.618672639999986</v>
      </c>
      <c r="Z61" s="5">
        <f t="shared" si="4"/>
        <v>-9.4387750100000147</v>
      </c>
      <c r="AA61" s="5">
        <f t="shared" si="4"/>
        <v>-17.455133110000006</v>
      </c>
      <c r="AB61" s="5">
        <f t="shared" si="4"/>
        <v>7.8695047699999918</v>
      </c>
      <c r="AC61" s="5">
        <f t="shared" si="4"/>
        <v>-9.671649919999993</v>
      </c>
      <c r="AD61" s="5">
        <f t="shared" si="4"/>
        <v>-0.36201421999999894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-399.19819796000013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-21.637174530000003</v>
      </c>
      <c r="E62" s="5">
        <f t="shared" si="4"/>
        <v>10.956186500000001</v>
      </c>
      <c r="F62" s="5">
        <f t="shared" si="4"/>
        <v>-21.37363550000002</v>
      </c>
      <c r="G62" s="5">
        <f t="shared" si="4"/>
        <v>-19.110662389999998</v>
      </c>
      <c r="H62" s="5">
        <f t="shared" si="4"/>
        <v>-8.8317606000000026</v>
      </c>
      <c r="I62" s="5">
        <f t="shared" si="4"/>
        <v>-14.710420160000005</v>
      </c>
      <c r="J62" s="5">
        <f t="shared" si="4"/>
        <v>-12.009087409999999</v>
      </c>
      <c r="K62" s="5">
        <f t="shared" si="4"/>
        <v>-26</v>
      </c>
      <c r="L62" s="5">
        <f t="shared" si="4"/>
        <v>-9.1236660800000067</v>
      </c>
      <c r="M62" s="5">
        <f t="shared" si="4"/>
        <v>19.797780970000005</v>
      </c>
      <c r="N62" s="5">
        <f t="shared" si="4"/>
        <v>-12.462521619999997</v>
      </c>
      <c r="O62" s="5">
        <f t="shared" si="4"/>
        <v>-9.6258302499999928</v>
      </c>
      <c r="P62" s="5">
        <f t="shared" si="4"/>
        <v>-69.618033679999996</v>
      </c>
      <c r="Q62" s="5">
        <f t="shared" si="4"/>
        <v>16.512707129999995</v>
      </c>
      <c r="R62" s="5">
        <f t="shared" si="4"/>
        <v>-20.958381670000023</v>
      </c>
      <c r="S62" s="5">
        <f t="shared" si="4"/>
        <v>-20.000926839999991</v>
      </c>
      <c r="T62" s="5">
        <f t="shared" si="4"/>
        <v>-7.5232389900000101</v>
      </c>
      <c r="U62" s="5">
        <f t="shared" si="4"/>
        <v>-43.093284659999981</v>
      </c>
      <c r="V62" s="5">
        <f t="shared" si="4"/>
        <v>-55.426456860000016</v>
      </c>
      <c r="W62" s="5">
        <f t="shared" si="4"/>
        <v>-22.003721139999996</v>
      </c>
      <c r="X62" s="5">
        <f t="shared" si="4"/>
        <v>3.4737897900000121</v>
      </c>
      <c r="Y62" s="5">
        <f t="shared" si="4"/>
        <v>-33.440524370000006</v>
      </c>
      <c r="Z62" s="5">
        <f t="shared" si="4"/>
        <v>-2.4478351699999905</v>
      </c>
      <c r="AA62" s="5">
        <f t="shared" si="4"/>
        <v>2.0377003999999914</v>
      </c>
      <c r="AB62" s="5">
        <f t="shared" si="4"/>
        <v>12.119020489999997</v>
      </c>
      <c r="AC62" s="5">
        <f t="shared" si="4"/>
        <v>-24.581171839999982</v>
      </c>
      <c r="AD62" s="5">
        <f t="shared" si="4"/>
        <v>-0.36355176999999372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-389.44470024999998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-24.295888749999996</v>
      </c>
      <c r="E63" s="5">
        <f t="shared" si="4"/>
        <v>9.6229572800000014</v>
      </c>
      <c r="F63" s="5">
        <f t="shared" si="4"/>
        <v>-19.911151109999999</v>
      </c>
      <c r="G63" s="5">
        <f t="shared" si="4"/>
        <v>-14.663043439999996</v>
      </c>
      <c r="H63" s="5">
        <f t="shared" si="4"/>
        <v>-15.086221060000007</v>
      </c>
      <c r="I63" s="5">
        <f t="shared" si="4"/>
        <v>-18.138416110000001</v>
      </c>
      <c r="J63" s="5">
        <f t="shared" si="4"/>
        <v>-11.39880385</v>
      </c>
      <c r="K63" s="5">
        <f t="shared" si="4"/>
        <v>-23</v>
      </c>
      <c r="L63" s="5">
        <f t="shared" si="4"/>
        <v>-3.0700888300000031</v>
      </c>
      <c r="M63" s="5">
        <f t="shared" si="4"/>
        <v>17.063095700000005</v>
      </c>
      <c r="N63" s="5">
        <f t="shared" si="4"/>
        <v>-12.463349520000001</v>
      </c>
      <c r="O63" s="5">
        <f t="shared" si="4"/>
        <v>-2.3176848900000238</v>
      </c>
      <c r="P63" s="5">
        <f t="shared" si="4"/>
        <v>-61.171391509999999</v>
      </c>
      <c r="Q63" s="5">
        <f t="shared" si="4"/>
        <v>-10</v>
      </c>
      <c r="R63" s="5">
        <f t="shared" si="4"/>
        <v>-4.1348133099999842</v>
      </c>
      <c r="S63" s="5">
        <f t="shared" si="4"/>
        <v>-105.70789834</v>
      </c>
      <c r="T63" s="5">
        <f t="shared" si="4"/>
        <v>-8.9772749899999837</v>
      </c>
      <c r="U63" s="5">
        <f t="shared" si="4"/>
        <v>-48.032468770000008</v>
      </c>
      <c r="V63" s="5">
        <f t="shared" si="4"/>
        <v>-55.484410130000001</v>
      </c>
      <c r="W63" s="5">
        <f t="shared" si="4"/>
        <v>-30</v>
      </c>
      <c r="X63" s="5">
        <f t="shared" si="4"/>
        <v>-0.13811046000002136</v>
      </c>
      <c r="Y63" s="5">
        <f t="shared" si="4"/>
        <v>-20</v>
      </c>
      <c r="Z63" s="5">
        <f t="shared" si="4"/>
        <v>-3.0758595000000071</v>
      </c>
      <c r="AA63" s="5">
        <f t="shared" si="4"/>
        <v>-19.989785480000009</v>
      </c>
      <c r="AB63" s="5">
        <f t="shared" si="4"/>
        <v>-16.00533609999998</v>
      </c>
      <c r="AC63" s="5">
        <f t="shared" si="4"/>
        <v>-30</v>
      </c>
      <c r="AD63" s="5">
        <f t="shared" si="4"/>
        <v>-0.3614228699999984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-530.73736603999998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2.7645507100000017</v>
      </c>
      <c r="E64" s="5">
        <f t="shared" si="4"/>
        <v>10.730117650000004</v>
      </c>
      <c r="F64" s="5">
        <f t="shared" si="4"/>
        <v>-24.21091366000001</v>
      </c>
      <c r="G64" s="5">
        <f t="shared" si="4"/>
        <v>-19.88356997</v>
      </c>
      <c r="H64" s="5">
        <f t="shared" si="4"/>
        <v>-6.4774379400000015</v>
      </c>
      <c r="I64" s="5">
        <f t="shared" si="4"/>
        <v>2.7361207199999953</v>
      </c>
      <c r="J64" s="5">
        <f t="shared" si="4"/>
        <v>-19.423559780000001</v>
      </c>
      <c r="K64" s="5">
        <f t="shared" si="4"/>
        <v>-26</v>
      </c>
      <c r="L64" s="5">
        <f t="shared" si="4"/>
        <v>-11.00359967</v>
      </c>
      <c r="M64" s="5">
        <f t="shared" si="4"/>
        <v>4.567658569999999</v>
      </c>
      <c r="N64" s="5">
        <f t="shared" si="4"/>
        <v>-12.463467800000004</v>
      </c>
      <c r="O64" s="5">
        <f t="shared" si="4"/>
        <v>1.7793755799999929</v>
      </c>
      <c r="P64" s="5">
        <f t="shared" si="4"/>
        <v>-68.98188909000001</v>
      </c>
      <c r="Q64" s="5">
        <f t="shared" si="4"/>
        <v>-9.0691723400000086</v>
      </c>
      <c r="R64" s="5">
        <f t="shared" si="4"/>
        <v>14.743172479999998</v>
      </c>
      <c r="S64" s="5">
        <f t="shared" si="4"/>
        <v>-50.123390659999998</v>
      </c>
      <c r="T64" s="5">
        <f t="shared" si="4"/>
        <v>5.1103398400000088</v>
      </c>
      <c r="U64" s="5">
        <f t="shared" si="4"/>
        <v>-48.019405730000003</v>
      </c>
      <c r="V64" s="5">
        <f t="shared" si="4"/>
        <v>-55.464303889999996</v>
      </c>
      <c r="W64" s="5">
        <f t="shared" si="4"/>
        <v>-30</v>
      </c>
      <c r="X64" s="5">
        <f t="shared" si="4"/>
        <v>-25.685987029999993</v>
      </c>
      <c r="Y64" s="5">
        <f t="shared" si="4"/>
        <v>-34.807544459999988</v>
      </c>
      <c r="Z64" s="5">
        <f t="shared" si="4"/>
        <v>-37.141034939999997</v>
      </c>
      <c r="AA64" s="5">
        <f t="shared" si="4"/>
        <v>-10</v>
      </c>
      <c r="AB64" s="5">
        <f t="shared" si="4"/>
        <v>-1.3188590500000146</v>
      </c>
      <c r="AC64" s="5">
        <f t="shared" si="4"/>
        <v>-25</v>
      </c>
      <c r="AD64" s="5">
        <f t="shared" si="4"/>
        <v>-0.37265870999999606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-473.01545917000004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-16.914832080000004</v>
      </c>
      <c r="E65" s="5">
        <f t="shared" si="4"/>
        <v>1.1981198599999914</v>
      </c>
      <c r="F65" s="5">
        <f t="shared" si="4"/>
        <v>-24.766894400000012</v>
      </c>
      <c r="G65" s="5">
        <f t="shared" si="4"/>
        <v>-18.463477950000001</v>
      </c>
      <c r="H65" s="5">
        <f t="shared" si="4"/>
        <v>-7.4139832599999878</v>
      </c>
      <c r="I65" s="5">
        <f t="shared" si="4"/>
        <v>7.8516986999999858</v>
      </c>
      <c r="J65" s="5">
        <f t="shared" si="4"/>
        <v>-24.993167929999998</v>
      </c>
      <c r="K65" s="5">
        <f t="shared" si="4"/>
        <v>-24.817770540000001</v>
      </c>
      <c r="L65" s="5">
        <f t="shared" si="4"/>
        <v>-21.343175399999993</v>
      </c>
      <c r="M65" s="5">
        <f t="shared" si="4"/>
        <v>-13.151853130000006</v>
      </c>
      <c r="N65" s="5">
        <f t="shared" si="4"/>
        <v>-9.468202220000002</v>
      </c>
      <c r="O65" s="5">
        <f t="shared" si="4"/>
        <v>-19.485745129999998</v>
      </c>
      <c r="P65" s="5">
        <f t="shared" si="4"/>
        <v>-69.32193989000001</v>
      </c>
      <c r="Q65" s="5">
        <f t="shared" si="4"/>
        <v>20.858848429999995</v>
      </c>
      <c r="R65" s="5">
        <f t="shared" si="4"/>
        <v>26.82004499</v>
      </c>
      <c r="S65" s="5">
        <f t="shared" si="4"/>
        <v>-57.483973549999988</v>
      </c>
      <c r="T65" s="5">
        <f t="shared" si="4"/>
        <v>5.4410283699999837</v>
      </c>
      <c r="U65" s="5">
        <f t="shared" si="4"/>
        <v>-46.257596919999983</v>
      </c>
      <c r="V65" s="5">
        <f t="shared" si="4"/>
        <v>-49.801617649999997</v>
      </c>
      <c r="W65" s="5">
        <f t="shared" si="4"/>
        <v>-14.051028299999999</v>
      </c>
      <c r="X65" s="5">
        <f t="shared" si="4"/>
        <v>-1.3784197199999948</v>
      </c>
      <c r="Y65" s="5">
        <f t="shared" si="4"/>
        <v>-16.771501480000012</v>
      </c>
      <c r="Z65" s="5">
        <f t="shared" si="4"/>
        <v>-27.168221370000012</v>
      </c>
      <c r="AA65" s="5">
        <f t="shared" si="4"/>
        <v>2.7535540699999927</v>
      </c>
      <c r="AB65" s="5">
        <f t="shared" si="4"/>
        <v>-7.0164945199999948</v>
      </c>
      <c r="AC65" s="5">
        <f t="shared" si="4"/>
        <v>-64.068734140000004</v>
      </c>
      <c r="AD65" s="5">
        <f t="shared" si="4"/>
        <v>-110.24133183000001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-579.45666699000003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-35.09346238000002</v>
      </c>
      <c r="E66" s="5">
        <f t="shared" si="4"/>
        <v>-13.864691299999997</v>
      </c>
      <c r="F66" s="5">
        <f t="shared" si="4"/>
        <v>-51.069373529999993</v>
      </c>
      <c r="G66" s="5">
        <f t="shared" si="4"/>
        <v>-53.607814470000022</v>
      </c>
      <c r="H66" s="5">
        <f t="shared" si="4"/>
        <v>11.87388185999999</v>
      </c>
      <c r="I66" s="5">
        <f t="shared" si="4"/>
        <v>-8.8069148800000079</v>
      </c>
      <c r="J66" s="5">
        <f t="shared" si="4"/>
        <v>-16.318586209999992</v>
      </c>
      <c r="K66" s="5">
        <f t="shared" si="4"/>
        <v>-23.683025260000001</v>
      </c>
      <c r="L66" s="5">
        <f t="shared" si="4"/>
        <v>-6.3877754800000019</v>
      </c>
      <c r="M66" s="5">
        <f t="shared" si="4"/>
        <v>-20.84651155000001</v>
      </c>
      <c r="N66" s="5">
        <f t="shared" si="4"/>
        <v>-45</v>
      </c>
      <c r="O66" s="5">
        <f t="shared" si="4"/>
        <v>11.102944749999999</v>
      </c>
      <c r="P66" s="5">
        <f t="shared" si="4"/>
        <v>-95.876010120000004</v>
      </c>
      <c r="Q66" s="5">
        <f t="shared" si="4"/>
        <v>-10.015705829999987</v>
      </c>
      <c r="R66" s="5">
        <f t="shared" si="4"/>
        <v>-5.6359071600000021</v>
      </c>
      <c r="S66" s="5">
        <f t="shared" si="4"/>
        <v>-7.0088417799999974</v>
      </c>
      <c r="T66" s="5">
        <f t="shared" si="4"/>
        <v>-18.487274079999992</v>
      </c>
      <c r="U66" s="5">
        <f t="shared" si="4"/>
        <v>-49.671096300000002</v>
      </c>
      <c r="V66" s="5">
        <f t="shared" si="4"/>
        <v>-18.576840919999995</v>
      </c>
      <c r="W66" s="5">
        <f t="shared" si="4"/>
        <v>15.693199390000004</v>
      </c>
      <c r="X66" s="5">
        <f t="shared" si="4"/>
        <v>49.153057109999999</v>
      </c>
      <c r="Y66" s="5">
        <f t="shared" si="4"/>
        <v>-33.000552509999991</v>
      </c>
      <c r="Z66" s="5">
        <f t="shared" si="4"/>
        <v>-25.700702340000007</v>
      </c>
      <c r="AA66" s="5">
        <f t="shared" si="4"/>
        <v>-27.380046530000001</v>
      </c>
      <c r="AB66" s="5">
        <f t="shared" si="4"/>
        <v>-21.184096159999996</v>
      </c>
      <c r="AC66" s="5">
        <f t="shared" si="4"/>
        <v>-85.105149639999993</v>
      </c>
      <c r="AD66" s="5">
        <f t="shared" si="4"/>
        <v>-129.01464083000002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-713.51193614999988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-21.86177876</v>
      </c>
      <c r="E67" s="5">
        <f t="shared" si="4"/>
        <v>-2.7907526600000097</v>
      </c>
      <c r="F67" s="5">
        <f t="shared" si="4"/>
        <v>-62.167752360000037</v>
      </c>
      <c r="G67" s="5">
        <f t="shared" si="4"/>
        <v>-61.430249559999993</v>
      </c>
      <c r="H67" s="5">
        <f t="shared" si="4"/>
        <v>-7.992754500000018</v>
      </c>
      <c r="I67" s="5">
        <f t="shared" si="4"/>
        <v>-10.200986979999996</v>
      </c>
      <c r="J67" s="5">
        <f t="shared" si="4"/>
        <v>-14.498853120000007</v>
      </c>
      <c r="K67" s="5">
        <f t="shared" si="4"/>
        <v>-39.72615422999997</v>
      </c>
      <c r="L67" s="5">
        <f t="shared" si="4"/>
        <v>-11.490739099999992</v>
      </c>
      <c r="M67" s="5">
        <f t="shared" si="4"/>
        <v>-42.644213299999997</v>
      </c>
      <c r="N67" s="5">
        <f t="shared" si="4"/>
        <v>-40.345118120000002</v>
      </c>
      <c r="O67" s="5">
        <f t="shared" si="4"/>
        <v>18.215128589999978</v>
      </c>
      <c r="P67" s="5">
        <f t="shared" si="4"/>
        <v>-41.178841120000001</v>
      </c>
      <c r="Q67" s="5">
        <f t="shared" si="4"/>
        <v>-9.1016997899999978</v>
      </c>
      <c r="R67" s="5">
        <f t="shared" si="4"/>
        <v>28.161069589999983</v>
      </c>
      <c r="S67" s="5">
        <f t="shared" si="4"/>
        <v>-11.588806820000002</v>
      </c>
      <c r="T67" s="5">
        <f t="shared" si="4"/>
        <v>-41.784501600000013</v>
      </c>
      <c r="U67" s="5">
        <f t="shared" si="4"/>
        <v>-32.90292676</v>
      </c>
      <c r="V67" s="5">
        <f t="shared" si="4"/>
        <v>-4.4390626100000077</v>
      </c>
      <c r="W67" s="5">
        <f t="shared" si="4"/>
        <v>24.765955759999983</v>
      </c>
      <c r="X67" s="5">
        <f t="shared" si="4"/>
        <v>1.8472126199999934</v>
      </c>
      <c r="Y67" s="5">
        <f t="shared" si="4"/>
        <v>-20.443259120000008</v>
      </c>
      <c r="Z67" s="5">
        <f t="shared" si="4"/>
        <v>-21.558733450000005</v>
      </c>
      <c r="AA67" s="5">
        <f t="shared" si="4"/>
        <v>3.4373110100000162</v>
      </c>
      <c r="AB67" s="5">
        <f t="shared" si="4"/>
        <v>-94.108763269999997</v>
      </c>
      <c r="AC67" s="5">
        <f t="shared" si="4"/>
        <v>-73.338221890000057</v>
      </c>
      <c r="AD67" s="5">
        <f t="shared" si="4"/>
        <v>-36.465094840000027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-625.63258639000026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-30.413225910000016</v>
      </c>
      <c r="E68" s="5">
        <f t="shared" si="4"/>
        <v>-18.657104479999973</v>
      </c>
      <c r="F68" s="5">
        <f t="shared" si="4"/>
        <v>-2.3019546599999998</v>
      </c>
      <c r="G68" s="5">
        <f t="shared" si="4"/>
        <v>-38.907591930000009</v>
      </c>
      <c r="H68" s="5">
        <f t="shared" si="4"/>
        <v>-35.427837969999999</v>
      </c>
      <c r="I68" s="5">
        <f t="shared" si="4"/>
        <v>-39.015173099999998</v>
      </c>
      <c r="J68" s="5">
        <f t="shared" si="4"/>
        <v>-32.64769201</v>
      </c>
      <c r="K68" s="5">
        <f t="shared" si="4"/>
        <v>-12.124897390000001</v>
      </c>
      <c r="L68" s="5">
        <f t="shared" si="4"/>
        <v>-28.169366879999998</v>
      </c>
      <c r="M68" s="5">
        <f t="shared" si="4"/>
        <v>8.6568749999983652E-2</v>
      </c>
      <c r="N68" s="5">
        <f t="shared" si="4"/>
        <v>-31.866025940000007</v>
      </c>
      <c r="O68" s="5">
        <f t="shared" si="4"/>
        <v>8.7026127499999859</v>
      </c>
      <c r="P68" s="5">
        <f t="shared" si="4"/>
        <v>-36.194030999999995</v>
      </c>
      <c r="Q68" s="5">
        <f t="shared" si="4"/>
        <v>19.851764669999994</v>
      </c>
      <c r="R68" s="5">
        <f t="shared" si="4"/>
        <v>45.374055610000013</v>
      </c>
      <c r="S68" s="5">
        <f t="shared" si="4"/>
        <v>-26.101846060000014</v>
      </c>
      <c r="T68" s="5">
        <f t="shared" si="4"/>
        <v>-66.467461400000005</v>
      </c>
      <c r="U68" s="5">
        <f t="shared" si="4"/>
        <v>-28.88891515000001</v>
      </c>
      <c r="V68" s="5">
        <f t="shared" si="4"/>
        <v>-3.1053092200000094</v>
      </c>
      <c r="W68" s="5">
        <f t="shared" si="4"/>
        <v>23.833181309999986</v>
      </c>
      <c r="X68" s="5">
        <f t="shared" si="4"/>
        <v>8.8246694499999876</v>
      </c>
      <c r="Y68" s="5">
        <f t="shared" si="4"/>
        <v>-1.0926584000000048</v>
      </c>
      <c r="Z68" s="5">
        <f t="shared" si="4"/>
        <v>-4.2061016799999891</v>
      </c>
      <c r="AA68" s="5">
        <f t="shared" si="4"/>
        <v>-10.293881580000019</v>
      </c>
      <c r="AB68" s="5">
        <f t="shared" si="4"/>
        <v>9.6579306500000257</v>
      </c>
      <c r="AC68" s="5">
        <f t="shared" si="4"/>
        <v>-26.40769745999998</v>
      </c>
      <c r="AD68" s="5">
        <f t="shared" si="4"/>
        <v>-219.9751771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-575.9331661299999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-37.560376640000001</v>
      </c>
      <c r="E69" s="5">
        <f t="shared" si="6"/>
        <v>-32.744009689999984</v>
      </c>
      <c r="F69" s="5">
        <f t="shared" si="6"/>
        <v>18.221904449999997</v>
      </c>
      <c r="G69" s="5">
        <f t="shared" si="6"/>
        <v>-18.395605090000004</v>
      </c>
      <c r="H69" s="5">
        <f t="shared" si="6"/>
        <v>-44.456131349999993</v>
      </c>
      <c r="I69" s="5">
        <f t="shared" si="6"/>
        <v>-44.544270980000007</v>
      </c>
      <c r="J69" s="5">
        <f t="shared" si="6"/>
        <v>-40.56671257</v>
      </c>
      <c r="K69" s="5">
        <f t="shared" si="6"/>
        <v>-8.9329722500000059</v>
      </c>
      <c r="L69" s="5">
        <f t="shared" si="6"/>
        <v>-23.706491120000038</v>
      </c>
      <c r="M69" s="5">
        <f t="shared" si="6"/>
        <v>12.31137927000001</v>
      </c>
      <c r="N69" s="5">
        <f t="shared" si="6"/>
        <v>-7.2097697699999941</v>
      </c>
      <c r="O69" s="5">
        <f t="shared" si="6"/>
        <v>31.969203290000003</v>
      </c>
      <c r="P69" s="5">
        <f t="shared" si="6"/>
        <v>-31.084680479999989</v>
      </c>
      <c r="Q69" s="5">
        <f t="shared" si="6"/>
        <v>30.546202489999985</v>
      </c>
      <c r="R69" s="5">
        <f t="shared" si="6"/>
        <v>-44.943793809999988</v>
      </c>
      <c r="S69" s="5">
        <f t="shared" si="6"/>
        <v>-47.252675520000025</v>
      </c>
      <c r="T69" s="5">
        <f t="shared" ref="E69:AW77" si="7">T13+T41</f>
        <v>-37.240439190000004</v>
      </c>
      <c r="U69" s="5">
        <f t="shared" si="7"/>
        <v>-111.92731966999997</v>
      </c>
      <c r="V69" s="5">
        <f t="shared" si="7"/>
        <v>3.9279260900000139</v>
      </c>
      <c r="W69" s="5">
        <f t="shared" si="7"/>
        <v>30.214638699999981</v>
      </c>
      <c r="X69" s="5">
        <f t="shared" si="7"/>
        <v>12.768532860000008</v>
      </c>
      <c r="Y69" s="5">
        <f t="shared" si="7"/>
        <v>-1.0990451000000121</v>
      </c>
      <c r="Z69" s="5">
        <f t="shared" si="7"/>
        <v>-4.2823871300000178</v>
      </c>
      <c r="AA69" s="5">
        <f t="shared" si="7"/>
        <v>-29.044133600000009</v>
      </c>
      <c r="AB69" s="5">
        <f t="shared" si="7"/>
        <v>-28.522046049999986</v>
      </c>
      <c r="AC69" s="5">
        <f t="shared" si="7"/>
        <v>-19.950755720000004</v>
      </c>
      <c r="AD69" s="5">
        <f t="shared" si="7"/>
        <v>-30.407430669999997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-503.91125925000006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-56.401590220000003</v>
      </c>
      <c r="E70" s="5">
        <f t="shared" si="7"/>
        <v>-61.118184460000023</v>
      </c>
      <c r="F70" s="5">
        <f t="shared" si="7"/>
        <v>39.522012939999975</v>
      </c>
      <c r="G70" s="5">
        <f t="shared" si="7"/>
        <v>-8.9352175800000211</v>
      </c>
      <c r="H70" s="5">
        <f t="shared" si="7"/>
        <v>-98.194515829999986</v>
      </c>
      <c r="I70" s="5">
        <f t="shared" si="7"/>
        <v>-59.440660560000012</v>
      </c>
      <c r="J70" s="5">
        <f t="shared" si="7"/>
        <v>-48.459874190000008</v>
      </c>
      <c r="K70" s="5">
        <f t="shared" si="7"/>
        <v>-21.7783765</v>
      </c>
      <c r="L70" s="5">
        <f t="shared" si="7"/>
        <v>-33.856357889999998</v>
      </c>
      <c r="M70" s="5">
        <f t="shared" si="7"/>
        <v>30.172773339999992</v>
      </c>
      <c r="N70" s="5">
        <f t="shared" si="7"/>
        <v>-14.267060100000002</v>
      </c>
      <c r="O70" s="5">
        <f t="shared" si="7"/>
        <v>7.1805984999999879</v>
      </c>
      <c r="P70" s="5">
        <f t="shared" si="7"/>
        <v>-24.852692079999997</v>
      </c>
      <c r="Q70" s="5">
        <f t="shared" si="7"/>
        <v>79.269066429999995</v>
      </c>
      <c r="R70" s="5">
        <f t="shared" si="7"/>
        <v>-36.441692590000002</v>
      </c>
      <c r="S70" s="5">
        <f t="shared" si="7"/>
        <v>-25.668997260000026</v>
      </c>
      <c r="T70" s="5">
        <f t="shared" si="7"/>
        <v>-21.094126099999997</v>
      </c>
      <c r="U70" s="5">
        <f t="shared" si="7"/>
        <v>-125.91803817999998</v>
      </c>
      <c r="V70" s="5">
        <f t="shared" si="7"/>
        <v>-40.492272149999991</v>
      </c>
      <c r="W70" s="5">
        <f t="shared" si="7"/>
        <v>7.3516737600000255</v>
      </c>
      <c r="X70" s="5">
        <f t="shared" si="7"/>
        <v>21.214083929999987</v>
      </c>
      <c r="Y70" s="5">
        <f t="shared" si="7"/>
        <v>-1.0784657700000082</v>
      </c>
      <c r="Z70" s="5">
        <f t="shared" si="7"/>
        <v>-4.3490925399999867</v>
      </c>
      <c r="AA70" s="5">
        <f t="shared" si="7"/>
        <v>-39.225933819999995</v>
      </c>
      <c r="AB70" s="5">
        <f t="shared" si="7"/>
        <v>-97.450837160000006</v>
      </c>
      <c r="AC70" s="5">
        <f t="shared" si="7"/>
        <v>-25.375892499999992</v>
      </c>
      <c r="AD70" s="5">
        <f t="shared" si="7"/>
        <v>-5.1246590900000015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-664.81432767000001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-38.424945040000004</v>
      </c>
      <c r="E71" s="5">
        <f t="shared" si="7"/>
        <v>-72.64142338000002</v>
      </c>
      <c r="F71" s="5">
        <f t="shared" si="7"/>
        <v>37.570588560000004</v>
      </c>
      <c r="G71" s="5">
        <f t="shared" si="7"/>
        <v>12.574865130000006</v>
      </c>
      <c r="H71" s="5">
        <f t="shared" si="7"/>
        <v>-137.88635811</v>
      </c>
      <c r="I71" s="5">
        <f t="shared" si="7"/>
        <v>-23.98579058</v>
      </c>
      <c r="J71" s="5">
        <f t="shared" si="7"/>
        <v>-65.688505880000008</v>
      </c>
      <c r="K71" s="5">
        <f t="shared" si="7"/>
        <v>-6.2064011500000333</v>
      </c>
      <c r="L71" s="5">
        <f t="shared" si="7"/>
        <v>16.708471629999991</v>
      </c>
      <c r="M71" s="5">
        <f t="shared" si="7"/>
        <v>55.967146799999959</v>
      </c>
      <c r="N71" s="5">
        <f t="shared" si="7"/>
        <v>-3.2523884800000147</v>
      </c>
      <c r="O71" s="5">
        <f t="shared" si="7"/>
        <v>18.352383060000001</v>
      </c>
      <c r="P71" s="5">
        <f t="shared" si="7"/>
        <v>-7.7452381899999949</v>
      </c>
      <c r="Q71" s="5">
        <f t="shared" si="7"/>
        <v>76.254382119999988</v>
      </c>
      <c r="R71" s="5">
        <f t="shared" si="7"/>
        <v>-43.207679069999998</v>
      </c>
      <c r="S71" s="5">
        <f t="shared" si="7"/>
        <v>-49.276546039999999</v>
      </c>
      <c r="T71" s="5">
        <f t="shared" si="7"/>
        <v>42.903284749999997</v>
      </c>
      <c r="U71" s="5">
        <f t="shared" si="7"/>
        <v>-140.32169171999999</v>
      </c>
      <c r="V71" s="5">
        <f t="shared" si="7"/>
        <v>-45</v>
      </c>
      <c r="W71" s="5">
        <f t="shared" si="7"/>
        <v>-15.170827629999991</v>
      </c>
      <c r="X71" s="5">
        <f t="shared" si="7"/>
        <v>41.317273809999975</v>
      </c>
      <c r="Y71" s="5">
        <f t="shared" si="7"/>
        <v>3.8174872900000025</v>
      </c>
      <c r="Z71" s="5">
        <f t="shared" si="7"/>
        <v>6.600899169999991</v>
      </c>
      <c r="AA71" s="5">
        <f t="shared" si="7"/>
        <v>-63.944696210000018</v>
      </c>
      <c r="AB71" s="5">
        <f t="shared" si="7"/>
        <v>-47.938971300000006</v>
      </c>
      <c r="AC71" s="5">
        <f t="shared" si="7"/>
        <v>-30</v>
      </c>
      <c r="AD71" s="5">
        <f t="shared" si="7"/>
        <v>3.3245316900000219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-475.30014877000019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-70.080788339999998</v>
      </c>
      <c r="E72" s="5">
        <f t="shared" si="7"/>
        <v>-78.610670830000018</v>
      </c>
      <c r="F72" s="5">
        <f t="shared" si="7"/>
        <v>37.160066440000008</v>
      </c>
      <c r="G72" s="5">
        <f t="shared" si="7"/>
        <v>-3.2275754799999987</v>
      </c>
      <c r="H72" s="5">
        <f t="shared" si="7"/>
        <v>-63.606624850000017</v>
      </c>
      <c r="I72" s="5">
        <f t="shared" si="7"/>
        <v>-24.481113739999998</v>
      </c>
      <c r="J72" s="5">
        <f t="shared" si="7"/>
        <v>-54.325022359999998</v>
      </c>
      <c r="K72" s="5">
        <f t="shared" si="7"/>
        <v>-5.1120033099999915</v>
      </c>
      <c r="L72" s="5">
        <f t="shared" si="7"/>
        <v>36.107327319999996</v>
      </c>
      <c r="M72" s="5">
        <f t="shared" si="7"/>
        <v>24.946848259999953</v>
      </c>
      <c r="N72" s="5">
        <f t="shared" si="7"/>
        <v>14.200064930000003</v>
      </c>
      <c r="O72" s="5">
        <f t="shared" si="7"/>
        <v>83.086966180000005</v>
      </c>
      <c r="P72" s="5">
        <f t="shared" si="7"/>
        <v>-10.170050800000013</v>
      </c>
      <c r="Q72" s="5">
        <f t="shared" si="7"/>
        <v>64.288685279999982</v>
      </c>
      <c r="R72" s="5">
        <f t="shared" si="7"/>
        <v>-45</v>
      </c>
      <c r="S72" s="5">
        <f t="shared" si="7"/>
        <v>-63.553845089999996</v>
      </c>
      <c r="T72" s="5">
        <f t="shared" si="7"/>
        <v>-11.460960260000022</v>
      </c>
      <c r="U72" s="5">
        <f t="shared" si="7"/>
        <v>-147.72341720999998</v>
      </c>
      <c r="V72" s="5">
        <f t="shared" si="7"/>
        <v>-71.417603179999986</v>
      </c>
      <c r="W72" s="5">
        <f t="shared" si="7"/>
        <v>-23.115512890000005</v>
      </c>
      <c r="X72" s="5">
        <f t="shared" si="7"/>
        <v>8.8246694599999955</v>
      </c>
      <c r="Y72" s="5">
        <f t="shared" si="7"/>
        <v>8.4700607499999734</v>
      </c>
      <c r="Z72" s="5">
        <f t="shared" si="7"/>
        <v>28.291892329999982</v>
      </c>
      <c r="AA72" s="5">
        <f t="shared" si="7"/>
        <v>-73.59226808999999</v>
      </c>
      <c r="AB72" s="5">
        <f t="shared" si="7"/>
        <v>-85.187886579999997</v>
      </c>
      <c r="AC72" s="5">
        <f t="shared" si="7"/>
        <v>-30</v>
      </c>
      <c r="AD72" s="5">
        <f t="shared" si="7"/>
        <v>-5.246876929999992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-560.53563899000017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-49.380859990000033</v>
      </c>
      <c r="E73" s="5">
        <f t="shared" si="7"/>
        <v>-35.370370650000012</v>
      </c>
      <c r="F73" s="5">
        <f t="shared" si="7"/>
        <v>46.511597160000008</v>
      </c>
      <c r="G73" s="5">
        <f t="shared" si="7"/>
        <v>-5.6864504299999936</v>
      </c>
      <c r="H73" s="5">
        <f t="shared" si="7"/>
        <v>-69.053592619999961</v>
      </c>
      <c r="I73" s="5">
        <f t="shared" si="7"/>
        <v>-12.423401279999993</v>
      </c>
      <c r="J73" s="5">
        <f t="shared" si="7"/>
        <v>-51.938017230000014</v>
      </c>
      <c r="K73" s="5">
        <f t="shared" si="7"/>
        <v>-22.082498240000007</v>
      </c>
      <c r="L73" s="5">
        <f t="shared" si="7"/>
        <v>24.763859499999995</v>
      </c>
      <c r="M73" s="5">
        <f t="shared" si="7"/>
        <v>28.058351590000001</v>
      </c>
      <c r="N73" s="5">
        <f t="shared" si="7"/>
        <v>15.470069729999992</v>
      </c>
      <c r="O73" s="5">
        <f t="shared" si="7"/>
        <v>77.693659889999978</v>
      </c>
      <c r="P73" s="5">
        <f t="shared" si="7"/>
        <v>3.1830949099999941</v>
      </c>
      <c r="Q73" s="5">
        <f t="shared" si="7"/>
        <v>82.561709779999973</v>
      </c>
      <c r="R73" s="5">
        <f t="shared" si="7"/>
        <v>-49.956593890000008</v>
      </c>
      <c r="S73" s="5">
        <f t="shared" si="7"/>
        <v>-37.559994590000002</v>
      </c>
      <c r="T73" s="5">
        <f t="shared" si="7"/>
        <v>-17.65915231000001</v>
      </c>
      <c r="U73" s="5">
        <f t="shared" si="7"/>
        <v>-171.04545147000005</v>
      </c>
      <c r="V73" s="5">
        <f t="shared" si="7"/>
        <v>-45</v>
      </c>
      <c r="W73" s="5">
        <f t="shared" si="7"/>
        <v>-23.753472080000009</v>
      </c>
      <c r="X73" s="5">
        <f t="shared" si="7"/>
        <v>-4.5487007600000027</v>
      </c>
      <c r="Y73" s="5">
        <f t="shared" si="7"/>
        <v>-1.0795302200000094</v>
      </c>
      <c r="Z73" s="5">
        <f t="shared" si="7"/>
        <v>-4.5105338300000142</v>
      </c>
      <c r="AA73" s="5">
        <f t="shared" si="7"/>
        <v>-72.454103310000008</v>
      </c>
      <c r="AB73" s="5">
        <f t="shared" si="7"/>
        <v>-106.70354896000003</v>
      </c>
      <c r="AC73" s="5">
        <f t="shared" si="7"/>
        <v>-49.846476999999965</v>
      </c>
      <c r="AD73" s="5">
        <f t="shared" si="7"/>
        <v>-11.764610470000001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-563.57501677000016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-38.763888850000001</v>
      </c>
      <c r="E74" s="5">
        <f t="shared" si="7"/>
        <v>-35.153210399999978</v>
      </c>
      <c r="F74" s="5">
        <f t="shared" si="7"/>
        <v>8.4284852500000085</v>
      </c>
      <c r="G74" s="5">
        <f t="shared" si="7"/>
        <v>-21.162105499999967</v>
      </c>
      <c r="H74" s="5">
        <f t="shared" si="7"/>
        <v>-49.536462470000018</v>
      </c>
      <c r="I74" s="5">
        <f t="shared" si="7"/>
        <v>5.4945867899999996</v>
      </c>
      <c r="J74" s="5">
        <f t="shared" si="7"/>
        <v>-36.120749449999998</v>
      </c>
      <c r="K74" s="5">
        <f t="shared" si="7"/>
        <v>-7.5790390399999836</v>
      </c>
      <c r="L74" s="5">
        <f t="shared" si="7"/>
        <v>28.621773959999999</v>
      </c>
      <c r="M74" s="5">
        <f t="shared" si="7"/>
        <v>-12.830315960000007</v>
      </c>
      <c r="N74" s="5">
        <f t="shared" si="7"/>
        <v>41.681070400000031</v>
      </c>
      <c r="O74" s="5">
        <f t="shared" si="7"/>
        <v>57.524845589999998</v>
      </c>
      <c r="P74" s="5">
        <f t="shared" si="7"/>
        <v>8.2566090299999928</v>
      </c>
      <c r="Q74" s="5">
        <f t="shared" si="7"/>
        <v>91.718328699999986</v>
      </c>
      <c r="R74" s="5">
        <f t="shared" si="7"/>
        <v>-43.183906399999998</v>
      </c>
      <c r="S74" s="5">
        <f t="shared" si="7"/>
        <v>-31.878680650000007</v>
      </c>
      <c r="T74" s="5">
        <f t="shared" si="7"/>
        <v>-81.075609499999942</v>
      </c>
      <c r="U74" s="5">
        <f t="shared" si="7"/>
        <v>-145.97450211</v>
      </c>
      <c r="V74" s="5">
        <f t="shared" si="7"/>
        <v>-63.957765379999984</v>
      </c>
      <c r="W74" s="5">
        <f t="shared" si="7"/>
        <v>-22.04148484000001</v>
      </c>
      <c r="X74" s="5">
        <f t="shared" si="7"/>
        <v>-7.9701915400000161</v>
      </c>
      <c r="Y74" s="5">
        <f t="shared" si="7"/>
        <v>-0.5313394900000219</v>
      </c>
      <c r="Z74" s="5">
        <f t="shared" si="7"/>
        <v>-4.6233653200000049</v>
      </c>
      <c r="AA74" s="5">
        <f t="shared" si="7"/>
        <v>-71.121059559999992</v>
      </c>
      <c r="AB74" s="5">
        <f t="shared" si="7"/>
        <v>-116.83012118000002</v>
      </c>
      <c r="AC74" s="5">
        <f t="shared" si="7"/>
        <v>-56.99637466999998</v>
      </c>
      <c r="AD74" s="5">
        <f t="shared" si="7"/>
        <v>-25.367336459999997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-630.97180905000005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-24.526040899999991</v>
      </c>
      <c r="E75" s="5">
        <f t="shared" si="7"/>
        <v>-30.571125209999984</v>
      </c>
      <c r="F75" s="5">
        <f t="shared" si="7"/>
        <v>14.45680925000002</v>
      </c>
      <c r="G75" s="5">
        <f t="shared" si="7"/>
        <v>-71.011902740000011</v>
      </c>
      <c r="H75" s="5">
        <f t="shared" si="7"/>
        <v>-16.823254290000015</v>
      </c>
      <c r="I75" s="5">
        <f t="shared" si="7"/>
        <v>10.146437160000005</v>
      </c>
      <c r="J75" s="5">
        <f t="shared" si="7"/>
        <v>-30.685204660000004</v>
      </c>
      <c r="K75" s="5">
        <f t="shared" si="7"/>
        <v>1.9321589200000062</v>
      </c>
      <c r="L75" s="5">
        <f t="shared" si="7"/>
        <v>34.575586609999988</v>
      </c>
      <c r="M75" s="5">
        <f t="shared" si="7"/>
        <v>-10.864280460000018</v>
      </c>
      <c r="N75" s="5">
        <f t="shared" si="7"/>
        <v>22.014143539999999</v>
      </c>
      <c r="O75" s="5">
        <f t="shared" si="7"/>
        <v>50.246089249999983</v>
      </c>
      <c r="P75" s="5">
        <f t="shared" si="7"/>
        <v>8.0415905300000077</v>
      </c>
      <c r="Q75" s="5">
        <f t="shared" si="7"/>
        <v>63.469078049999979</v>
      </c>
      <c r="R75" s="5">
        <f t="shared" si="7"/>
        <v>-21.347819540000003</v>
      </c>
      <c r="S75" s="5">
        <f t="shared" si="7"/>
        <v>-27.373151820000004</v>
      </c>
      <c r="T75" s="5">
        <f t="shared" si="7"/>
        <v>-119.57210134000002</v>
      </c>
      <c r="U75" s="5">
        <f t="shared" si="7"/>
        <v>-118.36246753000005</v>
      </c>
      <c r="V75" s="5">
        <f t="shared" si="7"/>
        <v>-59.66263137</v>
      </c>
      <c r="W75" s="5">
        <f t="shared" si="7"/>
        <v>-10.966257920000004</v>
      </c>
      <c r="X75" s="5">
        <f t="shared" si="7"/>
        <v>1.2355098299999838</v>
      </c>
      <c r="Y75" s="5">
        <f t="shared" si="7"/>
        <v>-3.9758261000000061</v>
      </c>
      <c r="Z75" s="5">
        <f t="shared" si="7"/>
        <v>-4.6258490200000324</v>
      </c>
      <c r="AA75" s="5">
        <f t="shared" si="7"/>
        <v>-22.97713465999999</v>
      </c>
      <c r="AB75" s="5">
        <f t="shared" si="7"/>
        <v>-110.61064982000001</v>
      </c>
      <c r="AC75" s="5">
        <f t="shared" si="7"/>
        <v>-27.37271478000001</v>
      </c>
      <c r="AD75" s="5">
        <f t="shared" si="7"/>
        <v>-219.74932476999999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-724.96033379000016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-20.360527630000021</v>
      </c>
      <c r="E76" s="5">
        <f t="shared" si="7"/>
        <v>-30.546634150000003</v>
      </c>
      <c r="F76" s="5">
        <f t="shared" si="7"/>
        <v>8.6406652200000025</v>
      </c>
      <c r="G76" s="5">
        <f t="shared" si="7"/>
        <v>-85.5388023</v>
      </c>
      <c r="H76" s="5">
        <f t="shared" si="7"/>
        <v>2.2706534100000084</v>
      </c>
      <c r="I76" s="5">
        <f t="shared" si="7"/>
        <v>-14.677200510000006</v>
      </c>
      <c r="J76" s="5">
        <f t="shared" si="7"/>
        <v>-28.695836930000013</v>
      </c>
      <c r="K76" s="5">
        <f t="shared" si="7"/>
        <v>-5.4930757200000073</v>
      </c>
      <c r="L76" s="5">
        <f t="shared" si="7"/>
        <v>38.444500379999994</v>
      </c>
      <c r="M76" s="5">
        <f t="shared" si="7"/>
        <v>-33.183271889999986</v>
      </c>
      <c r="N76" s="5">
        <f t="shared" si="7"/>
        <v>2.4522799999999734E-2</v>
      </c>
      <c r="O76" s="5">
        <f t="shared" si="7"/>
        <v>55.471701800000019</v>
      </c>
      <c r="P76" s="5">
        <f t="shared" si="7"/>
        <v>18.49538969999999</v>
      </c>
      <c r="Q76" s="5">
        <f t="shared" si="7"/>
        <v>51.511643149999998</v>
      </c>
      <c r="R76" s="5">
        <f t="shared" si="7"/>
        <v>-28.006651590000004</v>
      </c>
      <c r="S76" s="5">
        <f t="shared" si="7"/>
        <v>-28.066462299999998</v>
      </c>
      <c r="T76" s="5">
        <f t="shared" si="7"/>
        <v>-111.24168917000001</v>
      </c>
      <c r="U76" s="5">
        <f t="shared" si="7"/>
        <v>-106.30013687</v>
      </c>
      <c r="V76" s="5">
        <f t="shared" si="7"/>
        <v>-29.132837609999982</v>
      </c>
      <c r="W76" s="5">
        <f t="shared" si="7"/>
        <v>-3.8724214400000108</v>
      </c>
      <c r="X76" s="5">
        <f t="shared" si="7"/>
        <v>7.3223784699999896</v>
      </c>
      <c r="Y76" s="5">
        <f t="shared" si="7"/>
        <v>-15.40700068000001</v>
      </c>
      <c r="Z76" s="5">
        <f t="shared" si="7"/>
        <v>-4.7220041699999911</v>
      </c>
      <c r="AA76" s="5">
        <f t="shared" si="7"/>
        <v>-21.290907320000031</v>
      </c>
      <c r="AB76" s="5">
        <f t="shared" si="7"/>
        <v>-94.463445169999986</v>
      </c>
      <c r="AC76" s="5">
        <f t="shared" si="7"/>
        <v>-28.765131500000024</v>
      </c>
      <c r="AD76" s="5">
        <f t="shared" si="7"/>
        <v>-236.56162282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-744.14420484000004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-27.199816080000005</v>
      </c>
      <c r="E77" s="5">
        <f t="shared" si="7"/>
        <v>-34.777105419999998</v>
      </c>
      <c r="F77" s="5">
        <f t="shared" si="7"/>
        <v>-6.4443374300000187</v>
      </c>
      <c r="G77" s="5">
        <f t="shared" si="7"/>
        <v>-39.945000599999986</v>
      </c>
      <c r="H77" s="5">
        <f t="shared" si="7"/>
        <v>9.2828821800000014</v>
      </c>
      <c r="I77" s="5">
        <f t="shared" si="7"/>
        <v>-17.922635350000007</v>
      </c>
      <c r="J77" s="5">
        <f t="shared" si="7"/>
        <v>-1.5086838300000167</v>
      </c>
      <c r="K77" s="5">
        <f t="shared" si="7"/>
        <v>-10.793317259999981</v>
      </c>
      <c r="L77" s="5">
        <f t="shared" si="7"/>
        <v>20.79879059000001</v>
      </c>
      <c r="M77" s="5">
        <f t="shared" si="7"/>
        <v>-45</v>
      </c>
      <c r="N77" s="5">
        <f t="shared" si="7"/>
        <v>3.0044025499999876</v>
      </c>
      <c r="O77" s="5">
        <f t="shared" si="7"/>
        <v>-18.832088040000002</v>
      </c>
      <c r="P77" s="5">
        <f t="shared" si="7"/>
        <v>53.799138790000029</v>
      </c>
      <c r="Q77" s="5">
        <f t="shared" si="7"/>
        <v>-59.149781560000037</v>
      </c>
      <c r="R77" s="5">
        <f t="shared" si="7"/>
        <v>-45</v>
      </c>
      <c r="S77" s="5">
        <f t="shared" si="7"/>
        <v>-29.7706436</v>
      </c>
      <c r="T77" s="5">
        <f t="shared" si="7"/>
        <v>-51.211248699999999</v>
      </c>
      <c r="U77" s="5">
        <f t="shared" si="7"/>
        <v>-45</v>
      </c>
      <c r="V77" s="5">
        <f t="shared" si="7"/>
        <v>-4.4443848500000058</v>
      </c>
      <c r="W77" s="5">
        <f t="shared" si="7"/>
        <v>19.571810819999982</v>
      </c>
      <c r="X77" s="5">
        <f t="shared" si="7"/>
        <v>-2.2372948599999916</v>
      </c>
      <c r="Y77" s="5">
        <f t="shared" si="7"/>
        <v>-4.0372092600000258</v>
      </c>
      <c r="Z77" s="5">
        <f t="shared" si="7"/>
        <v>-4.782322889999989</v>
      </c>
      <c r="AA77" s="5">
        <f t="shared" si="7"/>
        <v>-30.910465820000013</v>
      </c>
      <c r="AB77" s="5">
        <f t="shared" si="7"/>
        <v>-71.985644139999991</v>
      </c>
      <c r="AC77" s="5">
        <f t="shared" si="7"/>
        <v>-43.309512499999997</v>
      </c>
      <c r="AD77" s="5">
        <f t="shared" si="7"/>
        <v>-24.028048380000008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-511.83251564000011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-27.583372329999996</v>
      </c>
      <c r="E78" s="5">
        <f t="shared" si="8"/>
        <v>-31.315165600000014</v>
      </c>
      <c r="F78" s="5">
        <f t="shared" si="8"/>
        <v>-11.693840299999991</v>
      </c>
      <c r="G78" s="5">
        <f t="shared" si="8"/>
        <v>-34.073505269999984</v>
      </c>
      <c r="H78" s="5">
        <f t="shared" si="8"/>
        <v>5.6013112899999982</v>
      </c>
      <c r="I78" s="5">
        <f t="shared" si="8"/>
        <v>-19.58920615000001</v>
      </c>
      <c r="J78" s="5">
        <f t="shared" si="8"/>
        <v>-2.4651494999999883</v>
      </c>
      <c r="K78" s="5">
        <f t="shared" si="8"/>
        <v>2.5726018300000106</v>
      </c>
      <c r="L78" s="5">
        <f t="shared" si="8"/>
        <v>3.1715312499999868</v>
      </c>
      <c r="M78" s="5">
        <f t="shared" si="8"/>
        <v>-58.563517269999991</v>
      </c>
      <c r="N78" s="5">
        <f t="shared" si="8"/>
        <v>-31.26812034999999</v>
      </c>
      <c r="O78" s="5">
        <f t="shared" si="8"/>
        <v>-22.354077750000002</v>
      </c>
      <c r="P78" s="5">
        <f t="shared" si="8"/>
        <v>79.766547059999965</v>
      </c>
      <c r="Q78" s="5">
        <f t="shared" si="8"/>
        <v>-62.908551390000014</v>
      </c>
      <c r="R78" s="5">
        <f t="shared" si="8"/>
        <v>-37.497979850000007</v>
      </c>
      <c r="S78" s="5">
        <f t="shared" si="8"/>
        <v>-36.226203639999994</v>
      </c>
      <c r="T78" s="5">
        <f t="shared" ref="E78:AW83" si="9">T22+T50</f>
        <v>-140.70480694</v>
      </c>
      <c r="U78" s="5">
        <f t="shared" si="9"/>
        <v>-66.726274459999985</v>
      </c>
      <c r="V78" s="5">
        <f t="shared" si="9"/>
        <v>-11.326396160000002</v>
      </c>
      <c r="W78" s="5">
        <f t="shared" si="9"/>
        <v>21.792026709999973</v>
      </c>
      <c r="X78" s="5">
        <f t="shared" si="9"/>
        <v>-1.1700083000000063</v>
      </c>
      <c r="Y78" s="5">
        <f t="shared" si="9"/>
        <v>0</v>
      </c>
      <c r="Z78" s="5">
        <f t="shared" si="9"/>
        <v>-4.8422868000000108</v>
      </c>
      <c r="AA78" s="5">
        <f t="shared" si="9"/>
        <v>-21.776082469999977</v>
      </c>
      <c r="AB78" s="5">
        <f t="shared" si="9"/>
        <v>-71.805542840000001</v>
      </c>
      <c r="AC78" s="5">
        <f t="shared" si="9"/>
        <v>-41.256901719999988</v>
      </c>
      <c r="AD78" s="5">
        <f t="shared" si="9"/>
        <v>-23.061056480000012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-645.30402743000013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-26.151098220000002</v>
      </c>
      <c r="E79" s="5">
        <f t="shared" si="9"/>
        <v>-32.425384899999983</v>
      </c>
      <c r="F79" s="5">
        <f t="shared" si="9"/>
        <v>-6.1097459200000088</v>
      </c>
      <c r="G79" s="5">
        <f t="shared" si="9"/>
        <v>-23.735940839999998</v>
      </c>
      <c r="H79" s="5">
        <f t="shared" si="9"/>
        <v>2.5977937700000098</v>
      </c>
      <c r="I79" s="5">
        <f t="shared" si="9"/>
        <v>-11.606555569999998</v>
      </c>
      <c r="J79" s="5">
        <f t="shared" si="9"/>
        <v>-15.9174072</v>
      </c>
      <c r="K79" s="5">
        <f t="shared" si="9"/>
        <v>0.87729091999997877</v>
      </c>
      <c r="L79" s="5">
        <f t="shared" si="9"/>
        <v>9.4566809999989232E-2</v>
      </c>
      <c r="M79" s="5">
        <f t="shared" si="9"/>
        <v>-66.962250150000003</v>
      </c>
      <c r="N79" s="5">
        <f t="shared" si="9"/>
        <v>-45</v>
      </c>
      <c r="O79" s="5">
        <f t="shared" si="9"/>
        <v>-42.021978789999991</v>
      </c>
      <c r="P79" s="5">
        <f t="shared" si="9"/>
        <v>34.715511059999983</v>
      </c>
      <c r="Q79" s="5">
        <f t="shared" si="9"/>
        <v>-60.757866309999997</v>
      </c>
      <c r="R79" s="5">
        <f t="shared" si="9"/>
        <v>-33.859341669999992</v>
      </c>
      <c r="S79" s="5">
        <f t="shared" si="9"/>
        <v>-54.954386939999992</v>
      </c>
      <c r="T79" s="5">
        <f t="shared" si="9"/>
        <v>-108.30652357</v>
      </c>
      <c r="U79" s="5">
        <f t="shared" si="9"/>
        <v>-75.086176880000011</v>
      </c>
      <c r="V79" s="5">
        <f t="shared" si="9"/>
        <v>-1.4685429899999747</v>
      </c>
      <c r="W79" s="5">
        <f t="shared" si="9"/>
        <v>17.156992739999957</v>
      </c>
      <c r="X79" s="5">
        <f t="shared" si="9"/>
        <v>11.863862530000034</v>
      </c>
      <c r="Y79" s="5">
        <f t="shared" si="9"/>
        <v>0</v>
      </c>
      <c r="Z79" s="5">
        <f t="shared" si="9"/>
        <v>-4.9317004199999985</v>
      </c>
      <c r="AA79" s="5">
        <f t="shared" si="9"/>
        <v>-17.489550250000008</v>
      </c>
      <c r="AB79" s="5">
        <f t="shared" si="9"/>
        <v>-80.197001410000041</v>
      </c>
      <c r="AC79" s="5">
        <f t="shared" si="9"/>
        <v>-40.18145457</v>
      </c>
      <c r="AD79" s="5">
        <f t="shared" si="9"/>
        <v>-246.43839953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-926.29528829999992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-30.42852385999997</v>
      </c>
      <c r="E80" s="5">
        <f t="shared" si="9"/>
        <v>-37.497904310000024</v>
      </c>
      <c r="F80" s="5">
        <f t="shared" si="9"/>
        <v>-13.54846357000001</v>
      </c>
      <c r="G80" s="5">
        <f t="shared" si="9"/>
        <v>9.5465104899999886</v>
      </c>
      <c r="H80" s="5">
        <f t="shared" si="9"/>
        <v>8.571830900000009</v>
      </c>
      <c r="I80" s="5">
        <f t="shared" si="9"/>
        <v>-5.1336470899999682</v>
      </c>
      <c r="J80" s="5">
        <f t="shared" si="9"/>
        <v>-23.235605869999993</v>
      </c>
      <c r="K80" s="5">
        <f t="shared" si="9"/>
        <v>-10.108522359999981</v>
      </c>
      <c r="L80" s="5">
        <f t="shared" si="9"/>
        <v>-1.7806357999999705</v>
      </c>
      <c r="M80" s="5">
        <f t="shared" si="9"/>
        <v>-63.280853280000002</v>
      </c>
      <c r="N80" s="5">
        <f t="shared" si="9"/>
        <v>-39.877817429999993</v>
      </c>
      <c r="O80" s="5">
        <f t="shared" si="9"/>
        <v>-9.4345973300000026</v>
      </c>
      <c r="P80" s="5">
        <f t="shared" si="9"/>
        <v>116.20359158999999</v>
      </c>
      <c r="Q80" s="5">
        <f t="shared" si="9"/>
        <v>-107.74460690000001</v>
      </c>
      <c r="R80" s="5">
        <f t="shared" si="9"/>
        <v>-16.337107860000003</v>
      </c>
      <c r="S80" s="5">
        <f t="shared" si="9"/>
        <v>-10</v>
      </c>
      <c r="T80" s="5">
        <f t="shared" si="9"/>
        <v>-83.768094669999996</v>
      </c>
      <c r="U80" s="5">
        <f t="shared" si="9"/>
        <v>-28.538875609999991</v>
      </c>
      <c r="V80" s="5">
        <f t="shared" si="9"/>
        <v>2.4401101900000128</v>
      </c>
      <c r="W80" s="5">
        <f t="shared" si="9"/>
        <v>20.075945899999965</v>
      </c>
      <c r="X80" s="5">
        <f t="shared" si="9"/>
        <v>-1.1696534900000017</v>
      </c>
      <c r="Y80" s="5">
        <f t="shared" si="9"/>
        <v>-11.450025350000004</v>
      </c>
      <c r="Z80" s="5">
        <f t="shared" si="9"/>
        <v>-5.0895935400000099</v>
      </c>
      <c r="AA80" s="5">
        <f t="shared" si="9"/>
        <v>13.84839371999999</v>
      </c>
      <c r="AB80" s="5">
        <f t="shared" si="9"/>
        <v>-64.575820310000026</v>
      </c>
      <c r="AC80" s="5">
        <f t="shared" si="9"/>
        <v>-34.965067329999997</v>
      </c>
      <c r="AD80" s="5">
        <f t="shared" si="9"/>
        <v>-0.39548520000000309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-427.67451837000004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-25.645335190000004</v>
      </c>
      <c r="E81" s="5">
        <f t="shared" si="9"/>
        <v>-35.065463160000022</v>
      </c>
      <c r="F81" s="5">
        <f t="shared" si="9"/>
        <v>-0.65267570999999691</v>
      </c>
      <c r="G81" s="5">
        <f t="shared" si="9"/>
        <v>26.355564110000003</v>
      </c>
      <c r="H81" s="5">
        <f t="shared" si="9"/>
        <v>17.313259340000016</v>
      </c>
      <c r="I81" s="5">
        <f t="shared" si="9"/>
        <v>-1.8711138700000021</v>
      </c>
      <c r="J81" s="5">
        <f t="shared" si="9"/>
        <v>-13.807198390000011</v>
      </c>
      <c r="K81" s="5">
        <f t="shared" si="9"/>
        <v>-20.207650439999995</v>
      </c>
      <c r="L81" s="5">
        <f t="shared" si="9"/>
        <v>18.562385279999987</v>
      </c>
      <c r="M81" s="5">
        <f t="shared" si="9"/>
        <v>-76.715949269999996</v>
      </c>
      <c r="N81" s="5">
        <f t="shared" si="9"/>
        <v>-28.873112290000009</v>
      </c>
      <c r="O81" s="5">
        <f t="shared" si="9"/>
        <v>-3.8794317700000107</v>
      </c>
      <c r="P81" s="5">
        <f t="shared" si="9"/>
        <v>26.86823420999999</v>
      </c>
      <c r="Q81" s="5">
        <f t="shared" si="9"/>
        <v>-80.800131819999976</v>
      </c>
      <c r="R81" s="5">
        <f t="shared" si="9"/>
        <v>8.8608606999999893</v>
      </c>
      <c r="S81" s="5">
        <f t="shared" si="9"/>
        <v>-27.170551869999997</v>
      </c>
      <c r="T81" s="5">
        <f t="shared" si="9"/>
        <v>-57.189029019999992</v>
      </c>
      <c r="U81" s="5">
        <f t="shared" si="9"/>
        <v>-10.618183410000015</v>
      </c>
      <c r="V81" s="5">
        <f t="shared" si="9"/>
        <v>-7.6657594000000131</v>
      </c>
      <c r="W81" s="5">
        <f t="shared" si="9"/>
        <v>23.690220520000004</v>
      </c>
      <c r="X81" s="5">
        <f t="shared" si="9"/>
        <v>-1.1707179300000234</v>
      </c>
      <c r="Y81" s="5">
        <f t="shared" si="9"/>
        <v>-4.1720393500000057</v>
      </c>
      <c r="Z81" s="5">
        <f t="shared" si="9"/>
        <v>-5.1605567599999915</v>
      </c>
      <c r="AA81" s="5">
        <f t="shared" si="9"/>
        <v>23.459996649999994</v>
      </c>
      <c r="AB81" s="5">
        <f t="shared" si="9"/>
        <v>-37.435704770000015</v>
      </c>
      <c r="AC81" s="5">
        <f t="shared" si="9"/>
        <v>-19.212028790000005</v>
      </c>
      <c r="AD81" s="5">
        <f t="shared" si="9"/>
        <v>-0.38838888000000082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-312.59050128000001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-16.54200008000003</v>
      </c>
      <c r="E82" s="5">
        <f t="shared" si="9"/>
        <v>-20.401726849999989</v>
      </c>
      <c r="F82" s="5">
        <f t="shared" si="9"/>
        <v>-2.0218865800000003</v>
      </c>
      <c r="G82" s="5">
        <f t="shared" si="9"/>
        <v>12.98708572999999</v>
      </c>
      <c r="H82" s="5">
        <f t="shared" si="9"/>
        <v>1.9255641100000034</v>
      </c>
      <c r="I82" s="5">
        <f t="shared" si="9"/>
        <v>-18.052498000000014</v>
      </c>
      <c r="J82" s="5">
        <f t="shared" si="9"/>
        <v>-24.743187290000016</v>
      </c>
      <c r="K82" s="5">
        <f t="shared" si="9"/>
        <v>-20.205521539999978</v>
      </c>
      <c r="L82" s="5">
        <f t="shared" si="9"/>
        <v>31.168998119999998</v>
      </c>
      <c r="M82" s="5">
        <f t="shared" si="9"/>
        <v>-35.066990100000027</v>
      </c>
      <c r="N82" s="5">
        <f t="shared" si="9"/>
        <v>-11.563413260000004</v>
      </c>
      <c r="O82" s="5">
        <f t="shared" si="9"/>
        <v>-16.267209100000002</v>
      </c>
      <c r="P82" s="5">
        <f t="shared" si="9"/>
        <v>-7.2811388500000049</v>
      </c>
      <c r="Q82" s="5">
        <f t="shared" si="9"/>
        <v>-32.124097710000015</v>
      </c>
      <c r="R82" s="5">
        <f t="shared" si="9"/>
        <v>8.8438295299999936</v>
      </c>
      <c r="S82" s="5">
        <f t="shared" si="9"/>
        <v>-8.0285829700000022</v>
      </c>
      <c r="T82" s="5">
        <f t="shared" si="9"/>
        <v>-28.151771339999996</v>
      </c>
      <c r="U82" s="5">
        <f t="shared" si="9"/>
        <v>42.673170860000027</v>
      </c>
      <c r="V82" s="5">
        <f t="shared" si="9"/>
        <v>-6.6509856200000002</v>
      </c>
      <c r="W82" s="5">
        <f t="shared" si="9"/>
        <v>33.773874559999982</v>
      </c>
      <c r="X82" s="5">
        <f t="shared" si="9"/>
        <v>21.466417979999925</v>
      </c>
      <c r="Y82" s="5">
        <f t="shared" si="9"/>
        <v>-22.108055830000012</v>
      </c>
      <c r="Z82" s="5">
        <f t="shared" si="9"/>
        <v>-0.19071610999998256</v>
      </c>
      <c r="AA82" s="5">
        <f t="shared" si="9"/>
        <v>38.477584279999988</v>
      </c>
      <c r="AB82" s="5">
        <f t="shared" si="9"/>
        <v>-35.872742849999995</v>
      </c>
      <c r="AC82" s="5">
        <f t="shared" si="9"/>
        <v>-11.601225380000002</v>
      </c>
      <c r="AD82" s="5">
        <f t="shared" si="9"/>
        <v>-8.1607947099999834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-133.71801900000014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-12.988776480000006</v>
      </c>
      <c r="E83" s="5">
        <f t="shared" si="9"/>
        <v>-4.3196912200000099</v>
      </c>
      <c r="F83" s="5">
        <f t="shared" si="9"/>
        <v>-14.050385949999999</v>
      </c>
      <c r="G83" s="5">
        <f t="shared" si="9"/>
        <v>-4.4580348900000004</v>
      </c>
      <c r="H83" s="5">
        <f t="shared" si="9"/>
        <v>6.5278825599999948</v>
      </c>
      <c r="I83" s="5">
        <f t="shared" si="9"/>
        <v>-4.56194919</v>
      </c>
      <c r="J83" s="5">
        <f t="shared" si="9"/>
        <v>-18.419570039999996</v>
      </c>
      <c r="K83" s="5">
        <f t="shared" si="9"/>
        <v>-33.870739069999985</v>
      </c>
      <c r="L83" s="5">
        <f t="shared" si="9"/>
        <v>42.956367620000016</v>
      </c>
      <c r="M83" s="5">
        <f t="shared" si="9"/>
        <v>16.141120829999991</v>
      </c>
      <c r="N83" s="5">
        <f t="shared" si="9"/>
        <v>-3.66307999</v>
      </c>
      <c r="O83" s="5">
        <f t="shared" si="9"/>
        <v>-29.438900050000022</v>
      </c>
      <c r="P83" s="5">
        <f t="shared" si="9"/>
        <v>-25.228087420000008</v>
      </c>
      <c r="Q83" s="5">
        <f t="shared" si="9"/>
        <v>-45</v>
      </c>
      <c r="R83" s="5">
        <f t="shared" si="9"/>
        <v>20.369733599999989</v>
      </c>
      <c r="S83" s="5">
        <f t="shared" si="9"/>
        <v>-3.4193698199999858</v>
      </c>
      <c r="T83" s="5">
        <f t="shared" si="9"/>
        <v>-21.393945619999997</v>
      </c>
      <c r="U83" s="5">
        <f t="shared" si="9"/>
        <v>44.493548979999986</v>
      </c>
      <c r="V83" s="5">
        <f t="shared" si="9"/>
        <v>120.36834705999999</v>
      </c>
      <c r="W83" s="5">
        <f t="shared" si="9"/>
        <v>53.498178580000001</v>
      </c>
      <c r="X83" s="5">
        <f t="shared" si="9"/>
        <v>22.28235764999998</v>
      </c>
      <c r="Y83" s="5">
        <f t="shared" si="9"/>
        <v>64.690507179999969</v>
      </c>
      <c r="Z83" s="5">
        <f t="shared" si="9"/>
        <v>0</v>
      </c>
      <c r="AA83" s="5">
        <f t="shared" si="9"/>
        <v>43.843821599999998</v>
      </c>
      <c r="AB83" s="5">
        <f t="shared" si="9"/>
        <v>-25.679449539999965</v>
      </c>
      <c r="AC83" s="5">
        <f t="shared" si="9"/>
        <v>-0.53096588999999028</v>
      </c>
      <c r="AD83" s="5">
        <f t="shared" si="9"/>
        <v>-14.907518999999994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173.24140148999999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-700.62294287999987</v>
      </c>
      <c r="E84" s="7">
        <f t="shared" ref="E84:AH84" si="10">SUM(E60:E83)</f>
        <v>-562.92548416000011</v>
      </c>
      <c r="F84" s="7">
        <f t="shared" si="10"/>
        <v>-67.550736210000082</v>
      </c>
      <c r="G84" s="7">
        <f t="shared" si="10"/>
        <v>-507.05762631999994</v>
      </c>
      <c r="H84" s="7">
        <f t="shared" si="10"/>
        <v>-495.19476322000003</v>
      </c>
      <c r="I84" s="7">
        <f t="shared" si="10"/>
        <v>-317.62309558000004</v>
      </c>
      <c r="J84" s="7">
        <f t="shared" si="10"/>
        <v>-612.48110131999988</v>
      </c>
      <c r="K84" s="7">
        <f t="shared" si="10"/>
        <v>-448.07138406999991</v>
      </c>
      <c r="L84" s="7">
        <f t="shared" si="10"/>
        <v>107.00592208999993</v>
      </c>
      <c r="M84" s="7">
        <f t="shared" si="10"/>
        <v>-207.99150247000011</v>
      </c>
      <c r="N84" s="7">
        <f t="shared" si="10"/>
        <v>-311.74075013000004</v>
      </c>
      <c r="O84" s="7">
        <f t="shared" si="10"/>
        <v>250.55710559999983</v>
      </c>
      <c r="P84" s="7">
        <f t="shared" si="10"/>
        <v>-366.2754062599999</v>
      </c>
      <c r="Q84" s="7">
        <f t="shared" si="10"/>
        <v>136.89481890999974</v>
      </c>
      <c r="R84" s="7">
        <f t="shared" si="10"/>
        <v>-357.47089417000007</v>
      </c>
      <c r="S84" s="7">
        <f t="shared" si="10"/>
        <v>-776.61273329999995</v>
      </c>
      <c r="T84" s="7">
        <f t="shared" si="10"/>
        <v>-1004.69472408</v>
      </c>
      <c r="U84" s="7">
        <f t="shared" si="10"/>
        <v>-1593.1495972</v>
      </c>
      <c r="V84" s="7">
        <f t="shared" si="10"/>
        <v>-570.80283998999982</v>
      </c>
      <c r="W84" s="7">
        <f t="shared" si="10"/>
        <v>64.263015499999824</v>
      </c>
      <c r="X84" s="7">
        <f t="shared" si="10"/>
        <v>212.24891445999981</v>
      </c>
      <c r="Y84" s="7">
        <f t="shared" si="10"/>
        <v>-179.47466000000014</v>
      </c>
      <c r="Z84" s="7">
        <f t="shared" si="10"/>
        <v>-165.00346236000007</v>
      </c>
      <c r="AA84" s="7">
        <f t="shared" si="10"/>
        <v>-424.15345436000001</v>
      </c>
      <c r="AB84" s="7">
        <f t="shared" si="10"/>
        <v>-1148.90246286</v>
      </c>
      <c r="AC84" s="7">
        <f t="shared" si="10"/>
        <v>-835.45913894</v>
      </c>
      <c r="AD84" s="7">
        <f t="shared" si="10"/>
        <v>-1365.6160456599998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-12247.90502898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7">
    <mergeCell ref="B84:C84"/>
    <mergeCell ref="B2:I2"/>
    <mergeCell ref="B28:C28"/>
    <mergeCell ref="B30:I30"/>
    <mergeCell ref="P30:S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7" workbookViewId="0">
      <selection activeCell="D63" sqref="D6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07" priority="19" operator="lessThan">
      <formula>0</formula>
    </cfRule>
    <cfRule type="cellIs" dxfId="206" priority="20" operator="greaterThan">
      <formula>0</formula>
    </cfRule>
  </conditionalFormatting>
  <conditionalFormatting sqref="N4:AH27">
    <cfRule type="cellIs" dxfId="205" priority="17" operator="lessThan">
      <formula>0</formula>
    </cfRule>
    <cfRule type="cellIs" dxfId="204" priority="18" operator="greaterThan">
      <formula>0</formula>
    </cfRule>
  </conditionalFormatting>
  <conditionalFormatting sqref="N4:AH27">
    <cfRule type="cellIs" dxfId="203" priority="16" operator="lessThan">
      <formula>-0.001</formula>
    </cfRule>
  </conditionalFormatting>
  <conditionalFormatting sqref="N32:AH55">
    <cfRule type="cellIs" dxfId="202" priority="14" operator="lessThan">
      <formula>0</formula>
    </cfRule>
    <cfRule type="cellIs" dxfId="201" priority="15" operator="greaterThan">
      <formula>0</formula>
    </cfRule>
  </conditionalFormatting>
  <conditionalFormatting sqref="N32:AH55">
    <cfRule type="cellIs" dxfId="200" priority="13" operator="lessThan">
      <formula>-0.001</formula>
    </cfRule>
  </conditionalFormatting>
  <conditionalFormatting sqref="N60:AH83">
    <cfRule type="cellIs" dxfId="199" priority="12" operator="lessThan">
      <formula>-0.001</formula>
    </cfRule>
  </conditionalFormatting>
  <conditionalFormatting sqref="N60:AH83">
    <cfRule type="cellIs" dxfId="198" priority="10" operator="lessThan">
      <formula>0</formula>
    </cfRule>
    <cfRule type="cellIs" dxfId="197" priority="11" operator="greaterThan">
      <formula>0</formula>
    </cfRule>
  </conditionalFormatting>
  <conditionalFormatting sqref="D4:M27">
    <cfRule type="cellIs" dxfId="196" priority="8" operator="lessThan">
      <formula>0</formula>
    </cfRule>
    <cfRule type="cellIs" dxfId="195" priority="9" operator="greaterThan">
      <formula>0</formula>
    </cfRule>
  </conditionalFormatting>
  <conditionalFormatting sqref="D4:M27">
    <cfRule type="cellIs" dxfId="194" priority="7" operator="lessThan">
      <formula>-0.001</formula>
    </cfRule>
  </conditionalFormatting>
  <conditionalFormatting sqref="D32:M55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D32:M55">
    <cfRule type="cellIs" dxfId="191" priority="4" operator="lessThan">
      <formula>-0.001</formula>
    </cfRule>
  </conditionalFormatting>
  <conditionalFormatting sqref="D60:M83">
    <cfRule type="cellIs" dxfId="190" priority="3" operator="lessThan">
      <formula>-0.001</formula>
    </cfRule>
  </conditionalFormatting>
  <conditionalFormatting sqref="D60:M83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87" priority="19" operator="lessThan">
      <formula>0</formula>
    </cfRule>
    <cfRule type="cellIs" dxfId="186" priority="20" operator="greaterThan">
      <formula>0</formula>
    </cfRule>
  </conditionalFormatting>
  <conditionalFormatting sqref="N4:AH27">
    <cfRule type="cellIs" dxfId="185" priority="17" operator="lessThan">
      <formula>0</formula>
    </cfRule>
    <cfRule type="cellIs" dxfId="184" priority="18" operator="greaterThan">
      <formula>0</formula>
    </cfRule>
  </conditionalFormatting>
  <conditionalFormatting sqref="N4:AH27">
    <cfRule type="cellIs" dxfId="183" priority="16" operator="lessThan">
      <formula>-0.001</formula>
    </cfRule>
  </conditionalFormatting>
  <conditionalFormatting sqref="N32:AH55">
    <cfRule type="cellIs" dxfId="182" priority="14" operator="lessThan">
      <formula>0</formula>
    </cfRule>
    <cfRule type="cellIs" dxfId="181" priority="15" operator="greaterThan">
      <formula>0</formula>
    </cfRule>
  </conditionalFormatting>
  <conditionalFormatting sqref="N32:AH55">
    <cfRule type="cellIs" dxfId="180" priority="13" operator="lessThan">
      <formula>-0.001</formula>
    </cfRule>
  </conditionalFormatting>
  <conditionalFormatting sqref="N60:AH83">
    <cfRule type="cellIs" dxfId="179" priority="12" operator="lessThan">
      <formula>-0.001</formula>
    </cfRule>
  </conditionalFormatting>
  <conditionalFormatting sqref="N60:AH83">
    <cfRule type="cellIs" dxfId="178" priority="10" operator="lessThan">
      <formula>0</formula>
    </cfRule>
    <cfRule type="cellIs" dxfId="177" priority="11" operator="greaterThan">
      <formula>0</formula>
    </cfRule>
  </conditionalFormatting>
  <conditionalFormatting sqref="D4:M27">
    <cfRule type="cellIs" dxfId="176" priority="8" operator="lessThan">
      <formula>0</formula>
    </cfRule>
    <cfRule type="cellIs" dxfId="175" priority="9" operator="greaterThan">
      <formula>0</formula>
    </cfRule>
  </conditionalFormatting>
  <conditionalFormatting sqref="D4:M27">
    <cfRule type="cellIs" dxfId="174" priority="7" operator="lessThan">
      <formula>-0.001</formula>
    </cfRule>
  </conditionalFormatting>
  <conditionalFormatting sqref="D32:M55">
    <cfRule type="cellIs" dxfId="173" priority="5" operator="lessThan">
      <formula>0</formula>
    </cfRule>
    <cfRule type="cellIs" dxfId="172" priority="6" operator="greaterThan">
      <formula>0</formula>
    </cfRule>
  </conditionalFormatting>
  <conditionalFormatting sqref="D32:M55">
    <cfRule type="cellIs" dxfId="171" priority="4" operator="lessThan">
      <formula>-0.001</formula>
    </cfRule>
  </conditionalFormatting>
  <conditionalFormatting sqref="D60:M83">
    <cfRule type="cellIs" dxfId="170" priority="3" operator="lessThan">
      <formula>-0.001</formula>
    </cfRule>
  </conditionalFormatting>
  <conditionalFormatting sqref="D60:M83">
    <cfRule type="cellIs" dxfId="169" priority="1" operator="lessThan">
      <formula>0</formula>
    </cfRule>
    <cfRule type="cellIs" dxfId="16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67" priority="19" operator="lessThan">
      <formula>0</formula>
    </cfRule>
    <cfRule type="cellIs" dxfId="166" priority="20" operator="greaterThan">
      <formula>0</formula>
    </cfRule>
  </conditionalFormatting>
  <conditionalFormatting sqref="N4:AH27">
    <cfRule type="cellIs" dxfId="165" priority="17" operator="lessThan">
      <formula>0</formula>
    </cfRule>
    <cfRule type="cellIs" dxfId="164" priority="18" operator="greaterThan">
      <formula>0</formula>
    </cfRule>
  </conditionalFormatting>
  <conditionalFormatting sqref="N4:AH27">
    <cfRule type="cellIs" dxfId="163" priority="16" operator="lessThan">
      <formula>-0.001</formula>
    </cfRule>
  </conditionalFormatting>
  <conditionalFormatting sqref="N32:AH55">
    <cfRule type="cellIs" dxfId="162" priority="14" operator="lessThan">
      <formula>0</formula>
    </cfRule>
    <cfRule type="cellIs" dxfId="161" priority="15" operator="greaterThan">
      <formula>0</formula>
    </cfRule>
  </conditionalFormatting>
  <conditionalFormatting sqref="N32:AH55">
    <cfRule type="cellIs" dxfId="160" priority="13" operator="lessThan">
      <formula>-0.001</formula>
    </cfRule>
  </conditionalFormatting>
  <conditionalFormatting sqref="N60:AH83">
    <cfRule type="cellIs" dxfId="159" priority="12" operator="lessThan">
      <formula>-0.001</formula>
    </cfRule>
  </conditionalFormatting>
  <conditionalFormatting sqref="N60:AH83">
    <cfRule type="cellIs" dxfId="158" priority="10" operator="lessThan">
      <formula>0</formula>
    </cfRule>
    <cfRule type="cellIs" dxfId="157" priority="11" operator="greaterThan">
      <formula>0</formula>
    </cfRule>
  </conditionalFormatting>
  <conditionalFormatting sqref="D4:M27">
    <cfRule type="cellIs" dxfId="156" priority="8" operator="lessThan">
      <formula>0</formula>
    </cfRule>
    <cfRule type="cellIs" dxfId="155" priority="9" operator="greaterThan">
      <formula>0</formula>
    </cfRule>
  </conditionalFormatting>
  <conditionalFormatting sqref="D4:M27">
    <cfRule type="cellIs" dxfId="154" priority="7" operator="lessThan">
      <formula>-0.001</formula>
    </cfRule>
  </conditionalFormatting>
  <conditionalFormatting sqref="D32:M55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D32:M55">
    <cfRule type="cellIs" dxfId="151" priority="4" operator="lessThan">
      <formula>-0.001</formula>
    </cfRule>
  </conditionalFormatting>
  <conditionalFormatting sqref="D60:M83">
    <cfRule type="cellIs" dxfId="150" priority="3" operator="lessThan">
      <formula>-0.001</formula>
    </cfRule>
  </conditionalFormatting>
  <conditionalFormatting sqref="D60:M83">
    <cfRule type="cellIs" dxfId="149" priority="1" operator="lessThan">
      <formula>0</formula>
    </cfRule>
    <cfRule type="cellIs" dxfId="14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N4:AH27">
    <cfRule type="cellIs" dxfId="145" priority="17" operator="lessThan">
      <formula>0</formula>
    </cfRule>
    <cfRule type="cellIs" dxfId="144" priority="18" operator="greaterThan">
      <formula>0</formula>
    </cfRule>
  </conditionalFormatting>
  <conditionalFormatting sqref="N4:AH27">
    <cfRule type="cellIs" dxfId="143" priority="16" operator="lessThan">
      <formula>-0.001</formula>
    </cfRule>
  </conditionalFormatting>
  <conditionalFormatting sqref="N32:AH55">
    <cfRule type="cellIs" dxfId="142" priority="14" operator="lessThan">
      <formula>0</formula>
    </cfRule>
    <cfRule type="cellIs" dxfId="141" priority="15" operator="greaterThan">
      <formula>0</formula>
    </cfRule>
  </conditionalFormatting>
  <conditionalFormatting sqref="N32:AH55">
    <cfRule type="cellIs" dxfId="140" priority="13" operator="lessThan">
      <formula>-0.001</formula>
    </cfRule>
  </conditionalFormatting>
  <conditionalFormatting sqref="N60:AH83">
    <cfRule type="cellIs" dxfId="139" priority="12" operator="lessThan">
      <formula>-0.001</formula>
    </cfRule>
  </conditionalFormatting>
  <conditionalFormatting sqref="N60:AH83">
    <cfRule type="cellIs" dxfId="138" priority="10" operator="lessThan">
      <formula>0</formula>
    </cfRule>
    <cfRule type="cellIs" dxfId="137" priority="11" operator="greaterThan">
      <formula>0</formula>
    </cfRule>
  </conditionalFormatting>
  <conditionalFormatting sqref="D4:M27">
    <cfRule type="cellIs" dxfId="136" priority="8" operator="lessThan">
      <formula>0</formula>
    </cfRule>
    <cfRule type="cellIs" dxfId="135" priority="9" operator="greaterThan">
      <formula>0</formula>
    </cfRule>
  </conditionalFormatting>
  <conditionalFormatting sqref="D4:M27">
    <cfRule type="cellIs" dxfId="134" priority="7" operator="lessThan">
      <formula>-0.001</formula>
    </cfRule>
  </conditionalFormatting>
  <conditionalFormatting sqref="D32:M55">
    <cfRule type="cellIs" dxfId="133" priority="5" operator="lessThan">
      <formula>0</formula>
    </cfRule>
    <cfRule type="cellIs" dxfId="132" priority="6" operator="greaterThan">
      <formula>0</formula>
    </cfRule>
  </conditionalFormatting>
  <conditionalFormatting sqref="D32:M55">
    <cfRule type="cellIs" dxfId="131" priority="4" operator="lessThan">
      <formula>-0.001</formula>
    </cfRule>
  </conditionalFormatting>
  <conditionalFormatting sqref="D60:M83">
    <cfRule type="cellIs" dxfId="130" priority="3" operator="lessThan">
      <formula>-0.001</formula>
    </cfRule>
  </conditionalFormatting>
  <conditionalFormatting sqref="D60:M83">
    <cfRule type="cellIs" dxfId="129" priority="1" operator="lessThan">
      <formula>0</formula>
    </cfRule>
    <cfRule type="cellIs" dxfId="12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27" priority="19" operator="lessThan">
      <formula>0</formula>
    </cfRule>
    <cfRule type="cellIs" dxfId="126" priority="20" operator="greaterThan">
      <formula>0</formula>
    </cfRule>
  </conditionalFormatting>
  <conditionalFormatting sqref="N4:AH27">
    <cfRule type="cellIs" dxfId="125" priority="17" operator="lessThan">
      <formula>0</formula>
    </cfRule>
    <cfRule type="cellIs" dxfId="124" priority="18" operator="greaterThan">
      <formula>0</formula>
    </cfRule>
  </conditionalFormatting>
  <conditionalFormatting sqref="N4:AH27">
    <cfRule type="cellIs" dxfId="123" priority="16" operator="lessThan">
      <formula>-0.001</formula>
    </cfRule>
  </conditionalFormatting>
  <conditionalFormatting sqref="N32:AH55">
    <cfRule type="cellIs" dxfId="122" priority="14" operator="lessThan">
      <formula>0</formula>
    </cfRule>
    <cfRule type="cellIs" dxfId="121" priority="15" operator="greaterThan">
      <formula>0</formula>
    </cfRule>
  </conditionalFormatting>
  <conditionalFormatting sqref="N32:AH55">
    <cfRule type="cellIs" dxfId="120" priority="13" operator="lessThan">
      <formula>-0.001</formula>
    </cfRule>
  </conditionalFormatting>
  <conditionalFormatting sqref="N60:AH83">
    <cfRule type="cellIs" dxfId="119" priority="12" operator="lessThan">
      <formula>-0.001</formula>
    </cfRule>
  </conditionalFormatting>
  <conditionalFormatting sqref="N60:AH83">
    <cfRule type="cellIs" dxfId="118" priority="10" operator="lessThan">
      <formula>0</formula>
    </cfRule>
    <cfRule type="cellIs" dxfId="117" priority="11" operator="greaterThan">
      <formula>0</formula>
    </cfRule>
  </conditionalFormatting>
  <conditionalFormatting sqref="D4:M27">
    <cfRule type="cellIs" dxfId="116" priority="8" operator="lessThan">
      <formula>0</formula>
    </cfRule>
    <cfRule type="cellIs" dxfId="115" priority="9" operator="greaterThan">
      <formula>0</formula>
    </cfRule>
  </conditionalFormatting>
  <conditionalFormatting sqref="D4:M27">
    <cfRule type="cellIs" dxfId="114" priority="7" operator="lessThan">
      <formula>-0.001</formula>
    </cfRule>
  </conditionalFormatting>
  <conditionalFormatting sqref="D32:M55">
    <cfRule type="cellIs" dxfId="113" priority="5" operator="lessThan">
      <formula>0</formula>
    </cfRule>
    <cfRule type="cellIs" dxfId="112" priority="6" operator="greaterThan">
      <formula>0</formula>
    </cfRule>
  </conditionalFormatting>
  <conditionalFormatting sqref="D32:M55">
    <cfRule type="cellIs" dxfId="111" priority="4" operator="lessThan">
      <formula>-0.001</formula>
    </cfRule>
  </conditionalFormatting>
  <conditionalFormatting sqref="D60:M83">
    <cfRule type="cellIs" dxfId="110" priority="3" operator="lessThan">
      <formula>-0.001</formula>
    </cfRule>
  </conditionalFormatting>
  <conditionalFormatting sqref="D60:M83">
    <cfRule type="cellIs" dxfId="109" priority="1" operator="lessThan">
      <formula>0</formula>
    </cfRule>
    <cfRule type="cellIs" dxfId="10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X75" sqref="X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7" priority="19" operator="lessThan">
      <formula>0</formula>
    </cfRule>
    <cfRule type="cellIs" dxfId="106" priority="20" operator="greaterThan">
      <formula>0</formula>
    </cfRule>
  </conditionalFormatting>
  <conditionalFormatting sqref="N4:AH27">
    <cfRule type="cellIs" dxfId="105" priority="17" operator="lessThan">
      <formula>0</formula>
    </cfRule>
    <cfRule type="cellIs" dxfId="104" priority="18" operator="greaterThan">
      <formula>0</formula>
    </cfRule>
  </conditionalFormatting>
  <conditionalFormatting sqref="N4:AH27">
    <cfRule type="cellIs" dxfId="103" priority="16" operator="lessThan">
      <formula>-0.001</formula>
    </cfRule>
  </conditionalFormatting>
  <conditionalFormatting sqref="N32:AH55">
    <cfRule type="cellIs" dxfId="102" priority="14" operator="lessThan">
      <formula>0</formula>
    </cfRule>
    <cfRule type="cellIs" dxfId="101" priority="15" operator="greaterThan">
      <formula>0</formula>
    </cfRule>
  </conditionalFormatting>
  <conditionalFormatting sqref="N32:AH55">
    <cfRule type="cellIs" dxfId="100" priority="13" operator="lessThan">
      <formula>-0.001</formula>
    </cfRule>
  </conditionalFormatting>
  <conditionalFormatting sqref="N60:AH83">
    <cfRule type="cellIs" dxfId="99" priority="12" operator="lessThan">
      <formula>-0.001</formula>
    </cfRule>
  </conditionalFormatting>
  <conditionalFormatting sqref="N60:AH83">
    <cfRule type="cellIs" dxfId="98" priority="10" operator="lessThan">
      <formula>0</formula>
    </cfRule>
    <cfRule type="cellIs" dxfId="97" priority="11" operator="greaterThan">
      <formula>0</formula>
    </cfRule>
  </conditionalFormatting>
  <conditionalFormatting sqref="D4:M27">
    <cfRule type="cellIs" dxfId="96" priority="8" operator="lessThan">
      <formula>0</formula>
    </cfRule>
    <cfRule type="cellIs" dxfId="95" priority="9" operator="greaterThan">
      <formula>0</formula>
    </cfRule>
  </conditionalFormatting>
  <conditionalFormatting sqref="D4:M27">
    <cfRule type="cellIs" dxfId="94" priority="7" operator="lessThan">
      <formula>-0.001</formula>
    </cfRule>
  </conditionalFormatting>
  <conditionalFormatting sqref="D32:M55">
    <cfRule type="cellIs" dxfId="93" priority="5" operator="lessThan">
      <formula>0</formula>
    </cfRule>
    <cfRule type="cellIs" dxfId="92" priority="6" operator="greaterThan">
      <formula>0</formula>
    </cfRule>
  </conditionalFormatting>
  <conditionalFormatting sqref="D32:M55">
    <cfRule type="cellIs" dxfId="91" priority="4" operator="lessThan">
      <formula>-0.001</formula>
    </cfRule>
  </conditionalFormatting>
  <conditionalFormatting sqref="D60:M83">
    <cfRule type="cellIs" dxfId="90" priority="3" operator="lessThan">
      <formula>-0.001</formula>
    </cfRule>
  </conditionalFormatting>
  <conditionalFormatting sqref="D60:M83">
    <cfRule type="cellIs" dxfId="89" priority="1" operator="lessThan">
      <formula>0</formula>
    </cfRule>
    <cfRule type="cellIs" dxfId="8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3" workbookViewId="0">
      <selection activeCell="F47" sqref="F4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33" width="7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1.9169285600000023</v>
      </c>
      <c r="AC4" s="5">
        <v>0</v>
      </c>
      <c r="AD4" s="5">
        <v>0</v>
      </c>
      <c r="AE4" s="5">
        <v>0</v>
      </c>
      <c r="AF4" s="5">
        <v>6.2711080599999889</v>
      </c>
      <c r="AG4" s="5">
        <v>0</v>
      </c>
      <c r="AH4" s="5">
        <v>0</v>
      </c>
      <c r="AI4" s="7">
        <f t="shared" ref="AI4:AI27" si="0">SUM(D4:AG4)</f>
        <v>34.251082099999991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13.202695779999999</v>
      </c>
      <c r="AE5" s="5">
        <v>0</v>
      </c>
      <c r="AF5" s="5">
        <v>0</v>
      </c>
      <c r="AG5" s="5">
        <v>0</v>
      </c>
      <c r="AH5" s="5">
        <v>0.52674064000001408</v>
      </c>
      <c r="AI5" s="7">
        <f t="shared" si="0"/>
        <v>13.202695779999999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10.87416522</v>
      </c>
      <c r="AD6" s="5">
        <v>0</v>
      </c>
      <c r="AE6" s="5">
        <v>0</v>
      </c>
      <c r="AF6" s="5">
        <v>5.8625497799999948</v>
      </c>
      <c r="AG6" s="5">
        <v>0</v>
      </c>
      <c r="AH6" s="5">
        <v>4.9371036500000116</v>
      </c>
      <c r="AI6" s="7">
        <f t="shared" si="0"/>
        <v>16.736714999999997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12.968315599999983</v>
      </c>
      <c r="AE7" s="5">
        <v>6.2281446900000077</v>
      </c>
      <c r="AF7" s="5">
        <v>6.0335523200000125</v>
      </c>
      <c r="AG7" s="5">
        <v>0</v>
      </c>
      <c r="AH7" s="5">
        <v>14.044288710000004</v>
      </c>
      <c r="AI7" s="7">
        <f t="shared" si="0"/>
        <v>25.230012610000003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9.0930151400000057</v>
      </c>
      <c r="AE8" s="5">
        <v>4.3339045800000235</v>
      </c>
      <c r="AF8" s="5">
        <v>4.0091925800000041</v>
      </c>
      <c r="AG8" s="5">
        <v>0</v>
      </c>
      <c r="AH8" s="5">
        <v>11.408592830000003</v>
      </c>
      <c r="AI8" s="7">
        <f t="shared" si="0"/>
        <v>17.436112300000033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11.794632650000011</v>
      </c>
      <c r="AE9" s="5">
        <v>2.9731970299999944</v>
      </c>
      <c r="AF9" s="5">
        <v>0</v>
      </c>
      <c r="AG9" s="5">
        <v>0</v>
      </c>
      <c r="AH9" s="5">
        <v>13.357597190000007</v>
      </c>
      <c r="AI9" s="7">
        <f t="shared" si="0"/>
        <v>14.767829680000006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3.3464269100000053</v>
      </c>
      <c r="AF10" s="5">
        <v>0</v>
      </c>
      <c r="AG10" s="5">
        <v>0</v>
      </c>
      <c r="AH10" s="5">
        <v>6.4684895400000073</v>
      </c>
      <c r="AI10" s="7">
        <f t="shared" si="0"/>
        <v>45.735344650000016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7.3367163900000065</v>
      </c>
      <c r="AG11" s="5">
        <v>0</v>
      </c>
      <c r="AH11" s="5">
        <v>92.133726199999984</v>
      </c>
      <c r="AI11" s="7">
        <f t="shared" si="0"/>
        <v>140.70775376999995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>
        <v>0</v>
      </c>
      <c r="AB12" s="5">
        <v>0</v>
      </c>
      <c r="AC12" s="5">
        <v>11.74778901000002</v>
      </c>
      <c r="AD12" s="5">
        <v>0</v>
      </c>
      <c r="AE12" s="5">
        <v>0</v>
      </c>
      <c r="AF12" s="5">
        <v>1.5598304500000069</v>
      </c>
      <c r="AG12" s="5">
        <v>0</v>
      </c>
      <c r="AH12" s="5">
        <v>39.260460440000003</v>
      </c>
      <c r="AI12" s="7">
        <f t="shared" si="0"/>
        <v>112.57271405000003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>
        <v>0</v>
      </c>
      <c r="AB13" s="5">
        <v>0</v>
      </c>
      <c r="AC13" s="5">
        <v>17.644831090000011</v>
      </c>
      <c r="AD13" s="5">
        <v>0</v>
      </c>
      <c r="AE13" s="5">
        <v>0</v>
      </c>
      <c r="AF13" s="5">
        <v>11.974161620000004</v>
      </c>
      <c r="AG13" s="5">
        <v>0</v>
      </c>
      <c r="AH13" s="5">
        <v>16.104929599999991</v>
      </c>
      <c r="AI13" s="7">
        <f t="shared" si="0"/>
        <v>211.13506853000013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>
        <v>0</v>
      </c>
      <c r="AB14" s="5">
        <v>12.753270369999996</v>
      </c>
      <c r="AC14" s="5">
        <v>25.305663559999971</v>
      </c>
      <c r="AD14" s="5">
        <v>1.1601544199999978</v>
      </c>
      <c r="AE14" s="5">
        <v>0</v>
      </c>
      <c r="AF14" s="5">
        <v>13.325655799999993</v>
      </c>
      <c r="AG14" s="5">
        <v>0</v>
      </c>
      <c r="AH14" s="5">
        <v>23.785276950000025</v>
      </c>
      <c r="AI14" s="7">
        <f t="shared" si="0"/>
        <v>282.02289680999996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>
        <v>0</v>
      </c>
      <c r="AB15" s="5">
        <v>0</v>
      </c>
      <c r="AC15" s="5">
        <v>14.646990640000013</v>
      </c>
      <c r="AD15" s="5">
        <v>7.3453070999999852</v>
      </c>
      <c r="AE15" s="5">
        <v>0</v>
      </c>
      <c r="AF15" s="5">
        <v>10.291978929999999</v>
      </c>
      <c r="AG15" s="5">
        <v>0</v>
      </c>
      <c r="AH15" s="5">
        <v>24.868175409999992</v>
      </c>
      <c r="AI15" s="7">
        <f t="shared" si="0"/>
        <v>201.58742475999998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>
        <v>0</v>
      </c>
      <c r="AB16" s="5">
        <v>0</v>
      </c>
      <c r="AC16" s="5">
        <v>9.4091967000000096</v>
      </c>
      <c r="AD16" s="5">
        <v>8.8727900300000044</v>
      </c>
      <c r="AE16" s="5">
        <v>0</v>
      </c>
      <c r="AF16" s="5">
        <v>7.7710111600000005</v>
      </c>
      <c r="AG16" s="5">
        <v>0</v>
      </c>
      <c r="AH16" s="5">
        <v>24.108869150000004</v>
      </c>
      <c r="AI16" s="7">
        <f t="shared" si="0"/>
        <v>166.29787418999999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>
        <v>0</v>
      </c>
      <c r="AB17" s="5">
        <v>0</v>
      </c>
      <c r="AC17" s="5">
        <v>0</v>
      </c>
      <c r="AD17" s="5">
        <v>23.612000260000002</v>
      </c>
      <c r="AE17" s="5">
        <v>14.765853969999981</v>
      </c>
      <c r="AF17" s="5">
        <v>13.482484469999974</v>
      </c>
      <c r="AG17" s="5">
        <v>7.4297533200000032</v>
      </c>
      <c r="AH17" s="5">
        <v>28.395401359999994</v>
      </c>
      <c r="AI17" s="7">
        <f t="shared" si="0"/>
        <v>182.20469066000001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>
        <v>0</v>
      </c>
      <c r="AB18" s="5">
        <v>0</v>
      </c>
      <c r="AC18" s="5">
        <v>27.729056889999995</v>
      </c>
      <c r="AD18" s="5">
        <v>55.329520350000024</v>
      </c>
      <c r="AE18" s="5">
        <v>27.186898030000009</v>
      </c>
      <c r="AF18" s="5">
        <v>13.793303290000011</v>
      </c>
      <c r="AG18" s="5">
        <v>7.5603255999999988</v>
      </c>
      <c r="AH18" s="5">
        <v>27.05703536999998</v>
      </c>
      <c r="AI18" s="7">
        <f t="shared" si="0"/>
        <v>281.66610657000007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>
        <v>0.92625553000002014</v>
      </c>
      <c r="AB19" s="5">
        <v>3.8690323000000006</v>
      </c>
      <c r="AC19" s="5">
        <v>16.446262610000005</v>
      </c>
      <c r="AD19" s="5">
        <v>42.659359749999993</v>
      </c>
      <c r="AE19" s="5">
        <v>40.786286040000022</v>
      </c>
      <c r="AF19" s="5">
        <v>0</v>
      </c>
      <c r="AG19" s="5">
        <v>0</v>
      </c>
      <c r="AH19" s="5">
        <v>29.304439979999984</v>
      </c>
      <c r="AI19" s="7">
        <f t="shared" si="0"/>
        <v>338.15039106000006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>
        <v>0</v>
      </c>
      <c r="AB20" s="5">
        <v>19.123991830000023</v>
      </c>
      <c r="AC20" s="5">
        <v>4.6169251900000035</v>
      </c>
      <c r="AD20" s="5">
        <v>16.342301519999992</v>
      </c>
      <c r="AE20" s="5">
        <v>36.135290580000031</v>
      </c>
      <c r="AF20" s="5">
        <v>0</v>
      </c>
      <c r="AG20" s="5">
        <v>0</v>
      </c>
      <c r="AH20" s="5">
        <v>38.095716250000009</v>
      </c>
      <c r="AI20" s="7">
        <f t="shared" si="0"/>
        <v>377.17016324000008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20.067160000000001</v>
      </c>
      <c r="AE21" s="5">
        <v>28.860852750000021</v>
      </c>
      <c r="AF21" s="5">
        <v>0</v>
      </c>
      <c r="AG21" s="5">
        <v>0</v>
      </c>
      <c r="AH21" s="5">
        <v>41.412181489999966</v>
      </c>
      <c r="AI21" s="7">
        <f t="shared" si="0"/>
        <v>322.12726955000005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9.8973563200000285</v>
      </c>
      <c r="AF22" s="5">
        <v>0</v>
      </c>
      <c r="AG22" s="5">
        <v>1.1536650800000103</v>
      </c>
      <c r="AH22" s="5">
        <v>21.334562779999999</v>
      </c>
      <c r="AI22" s="7">
        <f t="shared" si="0"/>
        <v>204.34484974999998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>
        <v>0</v>
      </c>
      <c r="AB23" s="5">
        <v>1.6254714199999967</v>
      </c>
      <c r="AC23" s="5">
        <v>1.5679912200000103</v>
      </c>
      <c r="AD23" s="5">
        <v>5.5899571600000115</v>
      </c>
      <c r="AE23" s="5">
        <v>19.192893330000018</v>
      </c>
      <c r="AF23" s="5">
        <v>0</v>
      </c>
      <c r="AG23" s="5">
        <v>0</v>
      </c>
      <c r="AH23" s="5">
        <v>65.711807190000016</v>
      </c>
      <c r="AI23" s="7">
        <f t="shared" si="0"/>
        <v>356.14308350000005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>
        <v>0</v>
      </c>
      <c r="AB24" s="5">
        <v>0</v>
      </c>
      <c r="AC24" s="5">
        <v>17.861268849999988</v>
      </c>
      <c r="AD24" s="5">
        <v>0</v>
      </c>
      <c r="AE24" s="5">
        <v>1.2319804500000089</v>
      </c>
      <c r="AF24" s="5">
        <v>0</v>
      </c>
      <c r="AG24" s="5">
        <v>0</v>
      </c>
      <c r="AH24" s="5">
        <v>61.345646909999999</v>
      </c>
      <c r="AI24" s="7">
        <f t="shared" si="0"/>
        <v>227.77240991999994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>
        <v>16.667339709999993</v>
      </c>
      <c r="AB25" s="5">
        <v>0</v>
      </c>
      <c r="AC25" s="5">
        <v>0</v>
      </c>
      <c r="AD25" s="5">
        <v>0</v>
      </c>
      <c r="AE25" s="5">
        <v>0.79910491999999067</v>
      </c>
      <c r="AF25" s="5">
        <v>0</v>
      </c>
      <c r="AG25" s="5">
        <v>0</v>
      </c>
      <c r="AH25" s="5">
        <v>35.976755039999972</v>
      </c>
      <c r="AI25" s="7">
        <f t="shared" si="0"/>
        <v>152.82556717999998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>
        <v>0</v>
      </c>
      <c r="AB26" s="5">
        <v>0</v>
      </c>
      <c r="AC26" s="5">
        <v>14.363327060000003</v>
      </c>
      <c r="AD26" s="5">
        <v>0</v>
      </c>
      <c r="AE26" s="5">
        <v>0</v>
      </c>
      <c r="AF26" s="5">
        <v>0.93300496999999893</v>
      </c>
      <c r="AG26" s="5">
        <v>0</v>
      </c>
      <c r="AH26" s="5">
        <v>29.776345259999985</v>
      </c>
      <c r="AI26" s="7">
        <f t="shared" si="0"/>
        <v>87.273564989999997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5.9200299799999954</v>
      </c>
      <c r="AH27" s="5">
        <v>14.526353180000029</v>
      </c>
      <c r="AI27" s="7">
        <f t="shared" si="0"/>
        <v>56.247990479999984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17.593595240000013</v>
      </c>
      <c r="AB28" s="7">
        <f t="shared" si="1"/>
        <v>39.288694480000018</v>
      </c>
      <c r="AC28" s="7">
        <f t="shared" si="1"/>
        <v>172.21346804000007</v>
      </c>
      <c r="AD28" s="7">
        <f t="shared" si="1"/>
        <v>228.03720976000002</v>
      </c>
      <c r="AE28" s="7">
        <f t="shared" si="1"/>
        <v>195.73818960000014</v>
      </c>
      <c r="AF28" s="7">
        <f t="shared" si="1"/>
        <v>102.64454981999999</v>
      </c>
      <c r="AG28" s="7">
        <f t="shared" si="1"/>
        <v>22.063773980000008</v>
      </c>
      <c r="AH28" s="7">
        <f t="shared" si="1"/>
        <v>663.94049511999992</v>
      </c>
      <c r="AI28" s="7">
        <f>SUM(D28:AH28)</f>
        <v>4531.5501062499998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>
        <v>-30.726872740000005</v>
      </c>
      <c r="AB32" s="5">
        <v>-62.942296919999997</v>
      </c>
      <c r="AC32" s="5">
        <v>-26.307994159999993</v>
      </c>
      <c r="AD32" s="5">
        <v>-47.038922810000017</v>
      </c>
      <c r="AE32" s="5">
        <v>-27.069795939999999</v>
      </c>
      <c r="AF32" s="5">
        <v>0</v>
      </c>
      <c r="AG32" s="5">
        <v>-20.542454400000011</v>
      </c>
      <c r="AH32" s="5">
        <v>-6.8200124399999851</v>
      </c>
      <c r="AI32" s="7">
        <f t="shared" ref="AI32:AI55" si="2">SUM(D32:AG32)</f>
        <v>-451.78557867000001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>
        <v>-21.029175989999999</v>
      </c>
      <c r="AB33" s="5">
        <v>0</v>
      </c>
      <c r="AC33" s="5">
        <v>0</v>
      </c>
      <c r="AD33" s="5">
        <v>-63.249331060000003</v>
      </c>
      <c r="AE33" s="5">
        <v>-10.673736319999989</v>
      </c>
      <c r="AF33" s="5">
        <v>-8.3406006700000006</v>
      </c>
      <c r="AG33" s="5">
        <v>0</v>
      </c>
      <c r="AH33" s="5">
        <v>0</v>
      </c>
      <c r="AI33" s="7">
        <f t="shared" si="2"/>
        <v>-229.28382048999998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-19.307681019999997</v>
      </c>
      <c r="AC34" s="5">
        <v>-39.005119489999998</v>
      </c>
      <c r="AD34" s="5">
        <v>-44.948526010000009</v>
      </c>
      <c r="AE34" s="5">
        <v>-5.9132371299999988</v>
      </c>
      <c r="AF34" s="5">
        <v>0</v>
      </c>
      <c r="AG34" s="5">
        <v>0</v>
      </c>
      <c r="AH34" s="5">
        <v>0</v>
      </c>
      <c r="AI34" s="7">
        <f t="shared" si="2"/>
        <v>-146.23055379000002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>
        <v>0</v>
      </c>
      <c r="AB35" s="5">
        <v>-28.854877510000001</v>
      </c>
      <c r="AC35" s="5">
        <v>-32.848726880000001</v>
      </c>
      <c r="AD35" s="5">
        <v>-31.90726776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-165.22517294999997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>
        <v>0</v>
      </c>
      <c r="AB36" s="5">
        <v>-28.849873990000006</v>
      </c>
      <c r="AC36" s="5">
        <v>-35</v>
      </c>
      <c r="AD36" s="5">
        <v>-30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-152.02289812000004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-35</v>
      </c>
      <c r="AD37" s="5">
        <v>-47.052831040000001</v>
      </c>
      <c r="AE37" s="5">
        <v>0</v>
      </c>
      <c r="AF37" s="5">
        <v>-22.137199179999982</v>
      </c>
      <c r="AG37" s="5">
        <v>0</v>
      </c>
      <c r="AH37" s="5">
        <v>0</v>
      </c>
      <c r="AI37" s="7">
        <f t="shared" si="2"/>
        <v>-144.19003021999998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-8.6473312299999918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>
        <v>-38.476186629999987</v>
      </c>
      <c r="AB38" s="5">
        <v>0</v>
      </c>
      <c r="AC38" s="5">
        <v>0</v>
      </c>
      <c r="AD38" s="5">
        <v>-26.162370399999997</v>
      </c>
      <c r="AE38" s="5">
        <v>0</v>
      </c>
      <c r="AF38" s="5">
        <v>-13.662004690000003</v>
      </c>
      <c r="AG38" s="5">
        <v>-14.331534570000002</v>
      </c>
      <c r="AH38" s="5">
        <v>0</v>
      </c>
      <c r="AI38" s="7">
        <f t="shared" si="2"/>
        <v>-283.36347179000006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>
        <v>-73.391405089999992</v>
      </c>
      <c r="AB39" s="5">
        <v>-6.0671600799999936</v>
      </c>
      <c r="AC39" s="5">
        <v>-10.823476619999994</v>
      </c>
      <c r="AD39" s="5">
        <v>-28.65877145000001</v>
      </c>
      <c r="AE39" s="5">
        <v>-11.66566748999999</v>
      </c>
      <c r="AF39" s="5">
        <v>0</v>
      </c>
      <c r="AG39" s="5">
        <v>-5.8344087100000053</v>
      </c>
      <c r="AH39" s="5">
        <v>-54.499675820000007</v>
      </c>
      <c r="AI39" s="7">
        <f t="shared" si="2"/>
        <v>-613.58918241000015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>
        <v>-46.667591989999984</v>
      </c>
      <c r="AB40" s="5">
        <v>-10.795158549999996</v>
      </c>
      <c r="AC40" s="5">
        <v>0</v>
      </c>
      <c r="AD40" s="5">
        <v>-8.7959828000000044</v>
      </c>
      <c r="AE40" s="5">
        <v>-17.080447389999989</v>
      </c>
      <c r="AF40" s="5">
        <v>-3.5895470899999964</v>
      </c>
      <c r="AG40" s="5">
        <v>-25.040244489999992</v>
      </c>
      <c r="AH40" s="5">
        <v>0</v>
      </c>
      <c r="AI40" s="7">
        <f t="shared" si="2"/>
        <v>-471.8418142999999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>
        <v>-47.410473979999978</v>
      </c>
      <c r="AB41" s="5">
        <v>-14.165910640000007</v>
      </c>
      <c r="AC41" s="5">
        <v>0</v>
      </c>
      <c r="AD41" s="5">
        <v>-5.7584029400000105</v>
      </c>
      <c r="AE41" s="5">
        <v>-36.143856690000007</v>
      </c>
      <c r="AF41" s="5">
        <v>0</v>
      </c>
      <c r="AG41" s="5">
        <v>-31.816520639999993</v>
      </c>
      <c r="AH41" s="5">
        <v>0</v>
      </c>
      <c r="AI41" s="7">
        <f t="shared" si="2"/>
        <v>-503.23240178000015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>
        <v>-33.693497329999985</v>
      </c>
      <c r="AB42" s="5">
        <v>0</v>
      </c>
      <c r="AC42" s="5">
        <v>0</v>
      </c>
      <c r="AD42" s="5">
        <v>0</v>
      </c>
      <c r="AE42" s="5">
        <v>-13.280222670000015</v>
      </c>
      <c r="AF42" s="5">
        <v>0</v>
      </c>
      <c r="AG42" s="5">
        <v>-28.728911729999993</v>
      </c>
      <c r="AH42" s="5">
        <v>0</v>
      </c>
      <c r="AI42" s="7">
        <f t="shared" si="2"/>
        <v>-471.42616515999998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>
        <v>-22.199587519999994</v>
      </c>
      <c r="AB43" s="5">
        <v>-4.2527061500000087</v>
      </c>
      <c r="AC43" s="5">
        <v>0</v>
      </c>
      <c r="AD43" s="5">
        <v>0</v>
      </c>
      <c r="AE43" s="5">
        <v>-14.866959869999988</v>
      </c>
      <c r="AF43" s="5">
        <v>0</v>
      </c>
      <c r="AG43" s="5">
        <v>-5.1336471000000188</v>
      </c>
      <c r="AH43" s="5">
        <v>0</v>
      </c>
      <c r="AI43" s="7">
        <f t="shared" si="2"/>
        <v>-432.09517067999997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>
        <v>-30.950414760000015</v>
      </c>
      <c r="AB44" s="5">
        <v>-55.771834280000022</v>
      </c>
      <c r="AC44" s="5">
        <v>0</v>
      </c>
      <c r="AD44" s="5">
        <v>0</v>
      </c>
      <c r="AE44" s="5">
        <v>-13.27809376999997</v>
      </c>
      <c r="AF44" s="5">
        <v>0</v>
      </c>
      <c r="AG44" s="5">
        <v>-3.352750400000005</v>
      </c>
      <c r="AH44" s="5">
        <v>0</v>
      </c>
      <c r="AI44" s="7">
        <f t="shared" si="2"/>
        <v>-424.37898153000003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>
        <v>-38.342651500000017</v>
      </c>
      <c r="AB45" s="5">
        <v>-41.054290490000042</v>
      </c>
      <c r="AC45" s="5">
        <v>-11.659068330000011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-474.46487939999986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>
        <v>-52.33509973999999</v>
      </c>
      <c r="AB46" s="5">
        <v>-29.98538241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-417.85657626999989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>
        <v>-33.859984100000005</v>
      </c>
      <c r="AB47" s="5">
        <v>0</v>
      </c>
      <c r="AC47" s="5">
        <v>0</v>
      </c>
      <c r="AD47" s="5">
        <v>0</v>
      </c>
      <c r="AE47" s="5">
        <v>0</v>
      </c>
      <c r="AF47" s="5">
        <v>-8.6055217499999799</v>
      </c>
      <c r="AG47" s="5">
        <v>-8.7218262600000003</v>
      </c>
      <c r="AH47" s="5">
        <v>0</v>
      </c>
      <c r="AI47" s="7">
        <f t="shared" si="2"/>
        <v>-454.89075816000008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>
        <v>-24.429606150000012</v>
      </c>
      <c r="AB48" s="5">
        <v>0</v>
      </c>
      <c r="AC48" s="5">
        <v>-0.27627520000001482</v>
      </c>
      <c r="AD48" s="5">
        <v>0</v>
      </c>
      <c r="AE48" s="5">
        <v>0</v>
      </c>
      <c r="AF48" s="5">
        <v>-15.580140040000018</v>
      </c>
      <c r="AG48" s="5">
        <v>-3.9956770000000006</v>
      </c>
      <c r="AH48" s="5">
        <v>0</v>
      </c>
      <c r="AI48" s="7">
        <f t="shared" si="2"/>
        <v>-432.12063277999999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>
        <v>-44.103753150000024</v>
      </c>
      <c r="AB49" s="5">
        <v>-7.8185398299999918</v>
      </c>
      <c r="AC49" s="5">
        <v>-25.581693709999996</v>
      </c>
      <c r="AD49" s="5">
        <v>0</v>
      </c>
      <c r="AE49" s="5">
        <v>0</v>
      </c>
      <c r="AF49" s="5">
        <v>-38.985223300000001</v>
      </c>
      <c r="AG49" s="5">
        <v>-23.876018019999989</v>
      </c>
      <c r="AH49" s="5">
        <v>0</v>
      </c>
      <c r="AI49" s="7">
        <f t="shared" si="2"/>
        <v>-615.00762033000001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>
        <v>-42.31836487999999</v>
      </c>
      <c r="AB50" s="5">
        <v>-31.927578050000008</v>
      </c>
      <c r="AC50" s="5">
        <v>-44.577123609999987</v>
      </c>
      <c r="AD50" s="5">
        <v>-2.9646568199999876</v>
      </c>
      <c r="AE50" s="5">
        <v>0</v>
      </c>
      <c r="AF50" s="5">
        <v>-61.673782969999962</v>
      </c>
      <c r="AG50" s="5">
        <v>-41.456976399999974</v>
      </c>
      <c r="AH50" s="5">
        <v>0</v>
      </c>
      <c r="AI50" s="7">
        <f t="shared" si="2"/>
        <v>-690.41118555999992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>
        <v>-25.61513238000002</v>
      </c>
      <c r="AB51" s="5">
        <v>-3.5721611100000104</v>
      </c>
      <c r="AC51" s="5">
        <v>-28.379537129999996</v>
      </c>
      <c r="AD51" s="5">
        <v>0</v>
      </c>
      <c r="AE51" s="5">
        <v>0</v>
      </c>
      <c r="AF51" s="5">
        <v>-53.86934042</v>
      </c>
      <c r="AG51" s="5">
        <v>-28.356104869999982</v>
      </c>
      <c r="AH51" s="5">
        <v>0</v>
      </c>
      <c r="AI51" s="7">
        <f t="shared" si="2"/>
        <v>-744.26713429999984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>
        <v>-15.566302230000005</v>
      </c>
      <c r="AB52" s="5">
        <v>-17.117203000000018</v>
      </c>
      <c r="AC52" s="5">
        <v>0</v>
      </c>
      <c r="AD52" s="5">
        <v>-19.316707440000016</v>
      </c>
      <c r="AE52" s="5">
        <v>-3.9085266799999943</v>
      </c>
      <c r="AF52" s="5">
        <v>-86.262863820000007</v>
      </c>
      <c r="AG52" s="5">
        <v>-32.256597260000007</v>
      </c>
      <c r="AH52" s="5">
        <v>0</v>
      </c>
      <c r="AI52" s="7">
        <f t="shared" si="2"/>
        <v>-464.65025295000009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>
        <v>-46.064615409999995</v>
      </c>
      <c r="AB53" s="5">
        <v>-36.143856679999999</v>
      </c>
      <c r="AC53" s="5">
        <v>-26.577307439999998</v>
      </c>
      <c r="AD53" s="5">
        <v>-21.256841390000019</v>
      </c>
      <c r="AE53" s="5">
        <v>-3.9528786799999978</v>
      </c>
      <c r="AF53" s="5">
        <v>-82.73637566000005</v>
      </c>
      <c r="AG53" s="5">
        <v>-22.691287369999998</v>
      </c>
      <c r="AH53" s="5">
        <v>0</v>
      </c>
      <c r="AI53" s="7">
        <f t="shared" si="2"/>
        <v>-849.84145563999982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>
        <v>-26.137928170000023</v>
      </c>
      <c r="AB54" s="5">
        <v>-35.613331980000012</v>
      </c>
      <c r="AC54" s="5">
        <v>-49.672905149999991</v>
      </c>
      <c r="AD54" s="5">
        <v>-28.602292540000008</v>
      </c>
      <c r="AE54" s="5">
        <v>-6.6844727300000102</v>
      </c>
      <c r="AF54" s="5">
        <v>-51.816102239999999</v>
      </c>
      <c r="AG54" s="5">
        <v>-13.134504839999998</v>
      </c>
      <c r="AH54" s="5">
        <v>0</v>
      </c>
      <c r="AI54" s="7">
        <f t="shared" si="2"/>
        <v>-778.37769809000008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-54.317267750000028</v>
      </c>
      <c r="AA55" s="5">
        <v>-14.378015479999988</v>
      </c>
      <c r="AB55" s="5">
        <v>-24.6437563</v>
      </c>
      <c r="AC55" s="5">
        <v>-39.300310769999996</v>
      </c>
      <c r="AD55" s="5">
        <v>-42.984212380000002</v>
      </c>
      <c r="AE55" s="5">
        <v>-4.5098053999999905</v>
      </c>
      <c r="AF55" s="5">
        <v>-29.846901309999986</v>
      </c>
      <c r="AG55" s="5">
        <v>-12.631985509999993</v>
      </c>
      <c r="AH55" s="5">
        <v>0</v>
      </c>
      <c r="AI55" s="7">
        <f t="shared" si="2"/>
        <v>-602.76174981000008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-654.85175451000009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-336.03509887000007</v>
      </c>
      <c r="AA56" s="7">
        <f t="shared" si="3"/>
        <v>-707.6966592199999</v>
      </c>
      <c r="AB56" s="7">
        <f t="shared" si="3"/>
        <v>-458.88359899000011</v>
      </c>
      <c r="AC56" s="7">
        <f t="shared" si="3"/>
        <v>-405.00953849000007</v>
      </c>
      <c r="AD56" s="7">
        <f t="shared" si="3"/>
        <v>-448.69711684000015</v>
      </c>
      <c r="AE56" s="7">
        <f t="shared" si="3"/>
        <v>-169.02770075999996</v>
      </c>
      <c r="AF56" s="7">
        <f t="shared" si="3"/>
        <v>-477.10560313999997</v>
      </c>
      <c r="AG56" s="7">
        <f t="shared" si="3"/>
        <v>-321.90144956999995</v>
      </c>
      <c r="AH56" s="7">
        <f t="shared" si="3"/>
        <v>-61.319688259999992</v>
      </c>
      <c r="AI56" s="7">
        <f>SUM(D56:AH56)</f>
        <v>-11074.63487344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-22.75570428</v>
      </c>
      <c r="E60" s="5">
        <f t="shared" ref="E60:AH68" si="4">E4+E32</f>
        <v>0</v>
      </c>
      <c r="F60" s="5">
        <f t="shared" si="4"/>
        <v>0</v>
      </c>
      <c r="G60" s="5">
        <f t="shared" si="4"/>
        <v>0</v>
      </c>
      <c r="H60" s="5">
        <f t="shared" si="4"/>
        <v>0</v>
      </c>
      <c r="I60" s="5">
        <f t="shared" si="4"/>
        <v>0</v>
      </c>
      <c r="J60" s="5">
        <f t="shared" si="4"/>
        <v>0</v>
      </c>
      <c r="K60" s="5">
        <f t="shared" si="4"/>
        <v>10.13254006999999</v>
      </c>
      <c r="L60" s="5">
        <f t="shared" si="4"/>
        <v>9.0475127000000128</v>
      </c>
      <c r="M60" s="5">
        <f t="shared" si="4"/>
        <v>0</v>
      </c>
      <c r="N60" s="5">
        <f t="shared" si="4"/>
        <v>-3.1394872000000049</v>
      </c>
      <c r="O60" s="5">
        <f t="shared" si="4"/>
        <v>-14.639936890000001</v>
      </c>
      <c r="P60" s="5">
        <f t="shared" si="4"/>
        <v>-29.890371080000001</v>
      </c>
      <c r="Q60" s="5">
        <f t="shared" si="4"/>
        <v>-1.9683307599999864</v>
      </c>
      <c r="R60" s="5">
        <f t="shared" si="4"/>
        <v>-47.164530529999993</v>
      </c>
      <c r="S60" s="5">
        <f t="shared" si="4"/>
        <v>-11.512741769999991</v>
      </c>
      <c r="T60" s="5">
        <f t="shared" si="4"/>
        <v>-7.3288687299999822</v>
      </c>
      <c r="U60" s="5">
        <f t="shared" si="4"/>
        <v>4.1992395500000015</v>
      </c>
      <c r="V60" s="5">
        <f t="shared" si="4"/>
        <v>-6.7423749400000048</v>
      </c>
      <c r="W60" s="5">
        <f t="shared" si="4"/>
        <v>0</v>
      </c>
      <c r="X60" s="5">
        <f t="shared" si="4"/>
        <v>-38.022512670000005</v>
      </c>
      <c r="Y60" s="5">
        <f t="shared" si="4"/>
        <v>0</v>
      </c>
      <c r="Z60" s="5">
        <f t="shared" si="4"/>
        <v>-51.308629689999997</v>
      </c>
      <c r="AA60" s="5">
        <f t="shared" si="4"/>
        <v>-30.726872740000005</v>
      </c>
      <c r="AB60" s="5">
        <f t="shared" si="4"/>
        <v>-61.025368359999995</v>
      </c>
      <c r="AC60" s="5">
        <f t="shared" si="4"/>
        <v>-26.307994159999993</v>
      </c>
      <c r="AD60" s="5">
        <f t="shared" si="4"/>
        <v>-47.038922810000017</v>
      </c>
      <c r="AE60" s="5">
        <f t="shared" si="4"/>
        <v>-27.069795939999999</v>
      </c>
      <c r="AF60" s="5">
        <f t="shared" si="4"/>
        <v>6.2711080599999889</v>
      </c>
      <c r="AG60" s="5">
        <f t="shared" si="4"/>
        <v>-20.542454400000011</v>
      </c>
      <c r="AH60" s="5">
        <f t="shared" si="4"/>
        <v>-6.8200124399999851</v>
      </c>
      <c r="AI60" s="7">
        <f t="shared" ref="AI60:AI83" si="5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0</v>
      </c>
      <c r="E61" s="5">
        <f t="shared" si="6"/>
        <v>0</v>
      </c>
      <c r="F61" s="5">
        <f t="shared" si="6"/>
        <v>0</v>
      </c>
      <c r="G61" s="5">
        <f t="shared" si="6"/>
        <v>0</v>
      </c>
      <c r="H61" s="5">
        <f t="shared" si="6"/>
        <v>0</v>
      </c>
      <c r="I61" s="5">
        <f t="shared" si="6"/>
        <v>0</v>
      </c>
      <c r="J61" s="5">
        <f t="shared" si="6"/>
        <v>0</v>
      </c>
      <c r="K61" s="5">
        <f t="shared" si="6"/>
        <v>0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-29.610159560000007</v>
      </c>
      <c r="S61" s="5">
        <f t="shared" si="6"/>
        <v>-18.438462669999993</v>
      </c>
      <c r="T61" s="5">
        <f t="shared" si="4"/>
        <v>-16.731246130000002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-44.745566840000002</v>
      </c>
      <c r="Y61" s="5">
        <f t="shared" si="4"/>
        <v>0</v>
      </c>
      <c r="Z61" s="5">
        <f t="shared" si="4"/>
        <v>-16.465541249999987</v>
      </c>
      <c r="AA61" s="5">
        <f t="shared" si="4"/>
        <v>-21.029175989999999</v>
      </c>
      <c r="AB61" s="5">
        <f t="shared" si="4"/>
        <v>0</v>
      </c>
      <c r="AC61" s="5">
        <f t="shared" si="4"/>
        <v>0</v>
      </c>
      <c r="AD61" s="5">
        <f t="shared" si="4"/>
        <v>-50.046635280000004</v>
      </c>
      <c r="AE61" s="5">
        <f t="shared" si="4"/>
        <v>-10.673736319999989</v>
      </c>
      <c r="AF61" s="5">
        <f t="shared" si="4"/>
        <v>-8.3406006700000006</v>
      </c>
      <c r="AG61" s="5">
        <f t="shared" si="4"/>
        <v>0</v>
      </c>
      <c r="AH61" s="5">
        <f t="shared" si="4"/>
        <v>0.52674064000001408</v>
      </c>
      <c r="AI61" s="7">
        <f t="shared" si="5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-16.896667979999997</v>
      </c>
      <c r="Q62" s="5">
        <f t="shared" si="4"/>
        <v>0</v>
      </c>
      <c r="R62" s="5">
        <f t="shared" si="4"/>
        <v>-20.159322160000013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-19.307681019999997</v>
      </c>
      <c r="AC62" s="5">
        <f t="shared" si="4"/>
        <v>-28.130954269999997</v>
      </c>
      <c r="AD62" s="5">
        <f t="shared" si="4"/>
        <v>-44.948526010000009</v>
      </c>
      <c r="AE62" s="5">
        <f t="shared" si="4"/>
        <v>-5.9132371299999988</v>
      </c>
      <c r="AF62" s="5">
        <f t="shared" si="4"/>
        <v>5.8625497799999948</v>
      </c>
      <c r="AG62" s="5">
        <f t="shared" si="4"/>
        <v>0</v>
      </c>
      <c r="AH62" s="5">
        <f t="shared" si="4"/>
        <v>4.9371036500000116</v>
      </c>
      <c r="AI62" s="7">
        <f t="shared" si="5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-37</v>
      </c>
      <c r="Q63" s="5">
        <f t="shared" si="4"/>
        <v>0</v>
      </c>
      <c r="R63" s="5">
        <f t="shared" si="4"/>
        <v>-17.686079449999994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-16.928221350000001</v>
      </c>
      <c r="AA63" s="5">
        <f t="shared" si="4"/>
        <v>0</v>
      </c>
      <c r="AB63" s="5">
        <f t="shared" si="4"/>
        <v>-28.854877510000001</v>
      </c>
      <c r="AC63" s="5">
        <f t="shared" si="4"/>
        <v>-32.848726880000001</v>
      </c>
      <c r="AD63" s="5">
        <f t="shared" si="4"/>
        <v>-18.938952160000017</v>
      </c>
      <c r="AE63" s="5">
        <f t="shared" si="4"/>
        <v>6.2281446900000077</v>
      </c>
      <c r="AF63" s="5">
        <f t="shared" si="4"/>
        <v>6.0335523200000125</v>
      </c>
      <c r="AG63" s="5">
        <f t="shared" si="4"/>
        <v>0</v>
      </c>
      <c r="AH63" s="5">
        <f t="shared" si="4"/>
        <v>14.044288710000004</v>
      </c>
      <c r="AI63" s="7">
        <f t="shared" si="5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-39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-19.17302413000003</v>
      </c>
      <c r="AA64" s="5">
        <f t="shared" si="4"/>
        <v>0</v>
      </c>
      <c r="AB64" s="5">
        <f t="shared" si="4"/>
        <v>-28.849873990000006</v>
      </c>
      <c r="AC64" s="5">
        <f t="shared" si="4"/>
        <v>-35</v>
      </c>
      <c r="AD64" s="5">
        <f t="shared" si="4"/>
        <v>-20.906984859999994</v>
      </c>
      <c r="AE64" s="5">
        <f t="shared" si="4"/>
        <v>4.3339045800000235</v>
      </c>
      <c r="AF64" s="5">
        <f t="shared" si="4"/>
        <v>4.0091925800000041</v>
      </c>
      <c r="AG64" s="5">
        <f t="shared" si="4"/>
        <v>0</v>
      </c>
      <c r="AH64" s="5">
        <f t="shared" si="4"/>
        <v>11.408592830000003</v>
      </c>
      <c r="AI64" s="7">
        <f t="shared" si="5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0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-40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-35</v>
      </c>
      <c r="AD65" s="5">
        <f t="shared" si="4"/>
        <v>-35.25819838999999</v>
      </c>
      <c r="AE65" s="5">
        <f t="shared" si="4"/>
        <v>2.9731970299999944</v>
      </c>
      <c r="AF65" s="5">
        <f t="shared" si="4"/>
        <v>-22.137199179999982</v>
      </c>
      <c r="AG65" s="5">
        <f t="shared" si="4"/>
        <v>0</v>
      </c>
      <c r="AH65" s="5">
        <f t="shared" si="4"/>
        <v>13.357597190000007</v>
      </c>
      <c r="AI65" s="7">
        <f t="shared" si="5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-24.223522680000006</v>
      </c>
      <c r="E66" s="5">
        <f t="shared" si="4"/>
        <v>0</v>
      </c>
      <c r="F66" s="5">
        <f t="shared" si="4"/>
        <v>0</v>
      </c>
      <c r="G66" s="5">
        <f t="shared" si="4"/>
        <v>0</v>
      </c>
      <c r="H66" s="5">
        <f t="shared" si="4"/>
        <v>0</v>
      </c>
      <c r="I66" s="5">
        <f t="shared" si="4"/>
        <v>6.718500419999998</v>
      </c>
      <c r="J66" s="5">
        <f t="shared" si="4"/>
        <v>0</v>
      </c>
      <c r="K66" s="5">
        <f t="shared" si="4"/>
        <v>-1.99081335999999</v>
      </c>
      <c r="L66" s="5">
        <f t="shared" si="4"/>
        <v>1.6378899700000034</v>
      </c>
      <c r="M66" s="5">
        <f t="shared" si="4"/>
        <v>-33.251751389999981</v>
      </c>
      <c r="N66" s="5">
        <f t="shared" si="4"/>
        <v>18.695400809999995</v>
      </c>
      <c r="O66" s="5">
        <f t="shared" si="4"/>
        <v>-8.6473312299999918</v>
      </c>
      <c r="P66" s="5">
        <f t="shared" si="4"/>
        <v>-35</v>
      </c>
      <c r="Q66" s="5">
        <f t="shared" si="4"/>
        <v>0</v>
      </c>
      <c r="R66" s="5">
        <f t="shared" si="4"/>
        <v>-44.928013590000035</v>
      </c>
      <c r="S66" s="5">
        <f t="shared" si="4"/>
        <v>-15.604192400000017</v>
      </c>
      <c r="T66" s="5">
        <f t="shared" si="4"/>
        <v>8.7929752000000008</v>
      </c>
      <c r="U66" s="5">
        <f t="shared" si="4"/>
        <v>0</v>
      </c>
      <c r="V66" s="5">
        <f t="shared" si="4"/>
        <v>6.5441513400000133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-27.085750850000011</v>
      </c>
      <c r="AA66" s="5">
        <f t="shared" si="4"/>
        <v>-38.476186629999987</v>
      </c>
      <c r="AB66" s="5">
        <f t="shared" si="4"/>
        <v>0</v>
      </c>
      <c r="AC66" s="5">
        <f t="shared" si="4"/>
        <v>0</v>
      </c>
      <c r="AD66" s="5">
        <f t="shared" si="4"/>
        <v>-26.162370399999997</v>
      </c>
      <c r="AE66" s="5">
        <f t="shared" si="4"/>
        <v>3.3464269100000053</v>
      </c>
      <c r="AF66" s="5">
        <f t="shared" si="4"/>
        <v>-13.662004690000003</v>
      </c>
      <c r="AG66" s="5">
        <f t="shared" si="4"/>
        <v>-14.331534570000002</v>
      </c>
      <c r="AH66" s="5">
        <f t="shared" si="4"/>
        <v>6.4684895400000073</v>
      </c>
      <c r="AI66" s="7">
        <f t="shared" si="5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-27.897475670000009</v>
      </c>
      <c r="E67" s="5">
        <f t="shared" si="4"/>
        <v>-23.730247079999998</v>
      </c>
      <c r="F67" s="5">
        <f t="shared" si="4"/>
        <v>14.143025410000007</v>
      </c>
      <c r="G67" s="5">
        <f t="shared" si="4"/>
        <v>13.978641820000007</v>
      </c>
      <c r="H67" s="5">
        <f t="shared" si="4"/>
        <v>-24.209220280000011</v>
      </c>
      <c r="I67" s="5">
        <f t="shared" si="4"/>
        <v>1.8504247699999894</v>
      </c>
      <c r="J67" s="5">
        <f t="shared" si="4"/>
        <v>0</v>
      </c>
      <c r="K67" s="5">
        <f t="shared" si="4"/>
        <v>-5.8411502000000013</v>
      </c>
      <c r="L67" s="5">
        <f t="shared" si="4"/>
        <v>3.3103868500000004</v>
      </c>
      <c r="M67" s="5">
        <f t="shared" si="4"/>
        <v>-47.299184980000028</v>
      </c>
      <c r="N67" s="5">
        <f t="shared" si="4"/>
        <v>25.405165239999988</v>
      </c>
      <c r="O67" s="5">
        <f t="shared" si="4"/>
        <v>-3.794571469999994</v>
      </c>
      <c r="P67" s="5">
        <f t="shared" si="4"/>
        <v>-45.74426200000002</v>
      </c>
      <c r="Q67" s="5">
        <f t="shared" si="4"/>
        <v>-51.698934190000003</v>
      </c>
      <c r="R67" s="5">
        <f t="shared" si="4"/>
        <v>-57.357407510000016</v>
      </c>
      <c r="S67" s="5">
        <f t="shared" si="4"/>
        <v>-4.9279802799999857</v>
      </c>
      <c r="T67" s="5">
        <f t="shared" si="4"/>
        <v>6.1793065499999784</v>
      </c>
      <c r="U67" s="5">
        <f t="shared" si="4"/>
        <v>-12.724572869999989</v>
      </c>
      <c r="V67" s="5">
        <f t="shared" si="4"/>
        <v>-3.3213061900000014</v>
      </c>
      <c r="W67" s="5">
        <f t="shared" si="4"/>
        <v>-17.14487072</v>
      </c>
      <c r="X67" s="5">
        <f t="shared" si="4"/>
        <v>-34.802328719999998</v>
      </c>
      <c r="Y67" s="5">
        <f t="shared" si="4"/>
        <v>-37.072459570000021</v>
      </c>
      <c r="Z67" s="5">
        <f t="shared" si="4"/>
        <v>-11.078234499999994</v>
      </c>
      <c r="AA67" s="5">
        <f t="shared" si="4"/>
        <v>-73.391405089999992</v>
      </c>
      <c r="AB67" s="5">
        <f t="shared" si="4"/>
        <v>-6.0671600799999936</v>
      </c>
      <c r="AC67" s="5">
        <f t="shared" si="4"/>
        <v>-10.823476619999994</v>
      </c>
      <c r="AD67" s="5">
        <f t="shared" si="4"/>
        <v>-28.65877145000001</v>
      </c>
      <c r="AE67" s="5">
        <f t="shared" si="4"/>
        <v>-11.66566748999999</v>
      </c>
      <c r="AF67" s="5">
        <f t="shared" si="4"/>
        <v>7.3367163900000065</v>
      </c>
      <c r="AG67" s="5">
        <f t="shared" si="4"/>
        <v>-5.8344087100000053</v>
      </c>
      <c r="AH67" s="5">
        <f t="shared" si="4"/>
        <v>37.634050379999977</v>
      </c>
      <c r="AI67" s="7">
        <f t="shared" si="5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-42.047470129999994</v>
      </c>
      <c r="E68" s="5">
        <f t="shared" si="4"/>
        <v>-36.139207839999983</v>
      </c>
      <c r="F68" s="5">
        <f t="shared" si="4"/>
        <v>9.579027080000003</v>
      </c>
      <c r="G68" s="5">
        <f t="shared" si="4"/>
        <v>18.414427000000003</v>
      </c>
      <c r="H68" s="5">
        <f t="shared" si="4"/>
        <v>-14.438113790000003</v>
      </c>
      <c r="I68" s="5">
        <f t="shared" si="4"/>
        <v>5.8385567199999997</v>
      </c>
      <c r="J68" s="5">
        <f t="shared" si="4"/>
        <v>7.1647551800000144</v>
      </c>
      <c r="K68" s="5">
        <f t="shared" si="4"/>
        <v>9.2246923599999775</v>
      </c>
      <c r="L68" s="5">
        <f t="shared" si="4"/>
        <v>6.2156203499999947</v>
      </c>
      <c r="M68" s="5">
        <f t="shared" si="4"/>
        <v>-34.508919410000019</v>
      </c>
      <c r="N68" s="5">
        <f t="shared" si="4"/>
        <v>2.4555125400000009</v>
      </c>
      <c r="O68" s="5">
        <f t="shared" si="4"/>
        <v>-1.4832999800000124</v>
      </c>
      <c r="P68" s="5">
        <f t="shared" si="4"/>
        <v>-34.040765820000004</v>
      </c>
      <c r="Q68" s="5">
        <f t="shared" si="4"/>
        <v>-57.772432359999996</v>
      </c>
      <c r="R68" s="5">
        <f t="shared" si="4"/>
        <v>-63.410416319999996</v>
      </c>
      <c r="S68" s="5">
        <f t="shared" si="4"/>
        <v>-3.3385577600000005</v>
      </c>
      <c r="T68" s="5">
        <f t="shared" si="4"/>
        <v>25.900335179999985</v>
      </c>
      <c r="U68" s="5">
        <f t="shared" si="4"/>
        <v>-12.049712819999982</v>
      </c>
      <c r="V68" s="5">
        <f t="shared" si="4"/>
        <v>-2.9962947200000087</v>
      </c>
      <c r="W68" s="5">
        <f t="shared" si="4"/>
        <v>-1.2814689400000105</v>
      </c>
      <c r="X68" s="5">
        <f t="shared" si="4"/>
        <v>-27.250815459999998</v>
      </c>
      <c r="Y68" s="5">
        <f t="shared" si="4"/>
        <v>-12.606385490000008</v>
      </c>
      <c r="Z68" s="5">
        <f t="shared" si="4"/>
        <v>-2.0368129699999855</v>
      </c>
      <c r="AA68" s="5">
        <f t="shared" si="4"/>
        <v>-46.667591989999984</v>
      </c>
      <c r="AB68" s="5">
        <f t="shared" si="4"/>
        <v>-10.795158549999996</v>
      </c>
      <c r="AC68" s="5">
        <f t="shared" si="4"/>
        <v>11.74778901000002</v>
      </c>
      <c r="AD68" s="5">
        <f t="shared" si="4"/>
        <v>-8.7959828000000044</v>
      </c>
      <c r="AE68" s="5">
        <f t="shared" si="4"/>
        <v>-17.080447389999989</v>
      </c>
      <c r="AF68" s="5">
        <f t="shared" si="4"/>
        <v>-2.0297166399999895</v>
      </c>
      <c r="AG68" s="5">
        <f t="shared" si="4"/>
        <v>-25.040244489999992</v>
      </c>
      <c r="AH68" s="5">
        <f t="shared" si="4"/>
        <v>39.260460440000003</v>
      </c>
      <c r="AI68" s="7">
        <f t="shared" si="5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-64.264578060000019</v>
      </c>
      <c r="E69" s="5">
        <f t="shared" ref="E69:AH77" si="7">E13+E41</f>
        <v>-44.863814939999997</v>
      </c>
      <c r="F69" s="5">
        <f t="shared" si="7"/>
        <v>1.4364809600000115</v>
      </c>
      <c r="G69" s="5">
        <f t="shared" si="7"/>
        <v>-6.8449247100000008</v>
      </c>
      <c r="H69" s="5">
        <f t="shared" si="7"/>
        <v>-36.185724989999997</v>
      </c>
      <c r="I69" s="5">
        <f t="shared" si="7"/>
        <v>-4.2480935399999993</v>
      </c>
      <c r="J69" s="5">
        <f t="shared" si="7"/>
        <v>1.4294479200000012</v>
      </c>
      <c r="K69" s="5">
        <f t="shared" si="7"/>
        <v>37.575910790000023</v>
      </c>
      <c r="L69" s="5">
        <f t="shared" si="7"/>
        <v>31.53126524000001</v>
      </c>
      <c r="M69" s="5">
        <f t="shared" si="7"/>
        <v>-42.335832749999994</v>
      </c>
      <c r="N69" s="5">
        <f t="shared" si="7"/>
        <v>5.688596000000004</v>
      </c>
      <c r="O69" s="5">
        <f t="shared" si="7"/>
        <v>12.973323519999994</v>
      </c>
      <c r="P69" s="5">
        <f t="shared" si="7"/>
        <v>-33.235730430000011</v>
      </c>
      <c r="Q69" s="5">
        <f t="shared" si="7"/>
        <v>-27.784603969999992</v>
      </c>
      <c r="R69" s="5">
        <f t="shared" si="7"/>
        <v>-50.609824279999998</v>
      </c>
      <c r="S69" s="5">
        <f t="shared" si="7"/>
        <v>8.3416304500000251</v>
      </c>
      <c r="T69" s="5">
        <f t="shared" si="7"/>
        <v>26.989265520000018</v>
      </c>
      <c r="U69" s="5">
        <f t="shared" si="7"/>
        <v>5.5814415900000114</v>
      </c>
      <c r="V69" s="5">
        <f t="shared" si="7"/>
        <v>40.597523929999994</v>
      </c>
      <c r="W69" s="5">
        <f t="shared" si="7"/>
        <v>2.8763905399999885</v>
      </c>
      <c r="X69" s="5">
        <f t="shared" si="7"/>
        <v>-35.163212449999989</v>
      </c>
      <c r="Y69" s="5">
        <f t="shared" si="7"/>
        <v>-16.891962040000024</v>
      </c>
      <c r="Z69" s="5">
        <f t="shared" si="7"/>
        <v>0.98586462999999469</v>
      </c>
      <c r="AA69" s="5">
        <f t="shared" si="7"/>
        <v>-47.410473979999978</v>
      </c>
      <c r="AB69" s="5">
        <f t="shared" si="7"/>
        <v>-14.165910640000007</v>
      </c>
      <c r="AC69" s="5">
        <f t="shared" si="7"/>
        <v>17.644831090000011</v>
      </c>
      <c r="AD69" s="5">
        <f t="shared" si="7"/>
        <v>-5.7584029400000105</v>
      </c>
      <c r="AE69" s="5">
        <f t="shared" si="7"/>
        <v>-36.143856690000007</v>
      </c>
      <c r="AF69" s="5">
        <f t="shared" si="7"/>
        <v>11.974161620000004</v>
      </c>
      <c r="AG69" s="5">
        <f t="shared" si="7"/>
        <v>-31.816520639999993</v>
      </c>
      <c r="AH69" s="5">
        <f t="shared" si="7"/>
        <v>16.104929599999991</v>
      </c>
      <c r="AI69" s="7">
        <f t="shared" si="5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-43.199373049999991</v>
      </c>
      <c r="E70" s="5">
        <f t="shared" si="7"/>
        <v>-44.478484739999999</v>
      </c>
      <c r="F70" s="5">
        <f t="shared" si="7"/>
        <v>-5.7559943600000025</v>
      </c>
      <c r="G70" s="5">
        <f t="shared" si="7"/>
        <v>-26.273584929999998</v>
      </c>
      <c r="H70" s="5">
        <f t="shared" si="7"/>
        <v>-60.450744599999979</v>
      </c>
      <c r="I70" s="5">
        <f t="shared" si="7"/>
        <v>-15.178200700000005</v>
      </c>
      <c r="J70" s="5">
        <f t="shared" si="7"/>
        <v>4.8738119800000135</v>
      </c>
      <c r="K70" s="5">
        <f t="shared" si="7"/>
        <v>40.77599637000003</v>
      </c>
      <c r="L70" s="5">
        <f t="shared" si="7"/>
        <v>35.513720149999983</v>
      </c>
      <c r="M70" s="5">
        <f t="shared" si="7"/>
        <v>-43.908650250000022</v>
      </c>
      <c r="N70" s="5">
        <f t="shared" si="7"/>
        <v>10.443130539999999</v>
      </c>
      <c r="O70" s="5">
        <f t="shared" si="7"/>
        <v>9.5458008600000142</v>
      </c>
      <c r="P70" s="5">
        <f t="shared" si="7"/>
        <v>-36.302948670000006</v>
      </c>
      <c r="Q70" s="5">
        <f t="shared" si="7"/>
        <v>13.37214462999998</v>
      </c>
      <c r="R70" s="5">
        <f t="shared" si="7"/>
        <v>-60.847163300000034</v>
      </c>
      <c r="S70" s="5">
        <f t="shared" si="7"/>
        <v>-7.5324829899999912</v>
      </c>
      <c r="T70" s="5">
        <f t="shared" si="7"/>
        <v>23.831048199999998</v>
      </c>
      <c r="U70" s="5">
        <f t="shared" si="7"/>
        <v>4.0944076900000113</v>
      </c>
      <c r="V70" s="5">
        <f t="shared" si="7"/>
        <v>42.461727240000016</v>
      </c>
      <c r="W70" s="5">
        <f t="shared" si="7"/>
        <v>43.511564209999975</v>
      </c>
      <c r="X70" s="5">
        <f t="shared" si="7"/>
        <v>-39.935487770000009</v>
      </c>
      <c r="Y70" s="5">
        <f t="shared" si="7"/>
        <v>-6.7534493899999859</v>
      </c>
      <c r="Z70" s="5">
        <f t="shared" si="7"/>
        <v>-4.0521678900000069</v>
      </c>
      <c r="AA70" s="5">
        <f t="shared" si="7"/>
        <v>-33.693497329999985</v>
      </c>
      <c r="AB70" s="5">
        <f t="shared" si="7"/>
        <v>12.753270369999996</v>
      </c>
      <c r="AC70" s="5">
        <f t="shared" si="7"/>
        <v>25.305663559999971</v>
      </c>
      <c r="AD70" s="5">
        <f t="shared" si="7"/>
        <v>1.1601544199999978</v>
      </c>
      <c r="AE70" s="5">
        <f t="shared" si="7"/>
        <v>-13.280222670000015</v>
      </c>
      <c r="AF70" s="5">
        <f t="shared" si="7"/>
        <v>13.325655799999993</v>
      </c>
      <c r="AG70" s="5">
        <f t="shared" si="7"/>
        <v>-28.728911729999993</v>
      </c>
      <c r="AH70" s="5">
        <f t="shared" si="7"/>
        <v>23.785276950000025</v>
      </c>
      <c r="AI70" s="7">
        <f t="shared" si="5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-46.174505279999977</v>
      </c>
      <c r="E71" s="5">
        <f t="shared" si="7"/>
        <v>-41.663019730000016</v>
      </c>
      <c r="F71" s="5">
        <f t="shared" si="7"/>
        <v>-7.6808712200000002</v>
      </c>
      <c r="G71" s="5">
        <f t="shared" si="7"/>
        <v>-33.391548910000012</v>
      </c>
      <c r="H71" s="5">
        <f t="shared" si="7"/>
        <v>-41.181534389999996</v>
      </c>
      <c r="I71" s="5">
        <f t="shared" si="7"/>
        <v>-20.635203730000015</v>
      </c>
      <c r="J71" s="5">
        <f t="shared" si="7"/>
        <v>2.8324022799999824</v>
      </c>
      <c r="K71" s="5">
        <f t="shared" si="7"/>
        <v>42.180003329999977</v>
      </c>
      <c r="L71" s="5">
        <f t="shared" si="7"/>
        <v>22.606578160000012</v>
      </c>
      <c r="M71" s="5">
        <f t="shared" si="7"/>
        <v>-4.7940881700000233</v>
      </c>
      <c r="N71" s="5">
        <f t="shared" si="7"/>
        <v>-5.4189191599999873</v>
      </c>
      <c r="O71" s="5">
        <f t="shared" si="7"/>
        <v>18.705021310000021</v>
      </c>
      <c r="P71" s="5">
        <f t="shared" si="7"/>
        <v>-45.997452079999988</v>
      </c>
      <c r="Q71" s="5">
        <f t="shared" si="7"/>
        <v>13.88059598000001</v>
      </c>
      <c r="R71" s="5">
        <f t="shared" si="7"/>
        <v>-66.250876719999994</v>
      </c>
      <c r="S71" s="5">
        <f t="shared" si="7"/>
        <v>-11.975134240000003</v>
      </c>
      <c r="T71" s="5">
        <f t="shared" si="7"/>
        <v>-12.150133670000002</v>
      </c>
      <c r="U71" s="5">
        <f t="shared" si="7"/>
        <v>7.1674691399999944</v>
      </c>
      <c r="V71" s="5">
        <f t="shared" si="7"/>
        <v>19.821560100000013</v>
      </c>
      <c r="W71" s="5">
        <f t="shared" si="7"/>
        <v>38.11962763999999</v>
      </c>
      <c r="X71" s="5">
        <f t="shared" si="7"/>
        <v>-39.129988220000001</v>
      </c>
      <c r="Y71" s="5">
        <f t="shared" si="7"/>
        <v>3.6525945400000097</v>
      </c>
      <c r="Z71" s="5">
        <f t="shared" si="7"/>
        <v>-8.8616989100000012</v>
      </c>
      <c r="AA71" s="5">
        <f t="shared" si="7"/>
        <v>-22.199587519999994</v>
      </c>
      <c r="AB71" s="5">
        <f t="shared" si="7"/>
        <v>-4.2527061500000087</v>
      </c>
      <c r="AC71" s="5">
        <f t="shared" si="7"/>
        <v>14.646990640000013</v>
      </c>
      <c r="AD71" s="5">
        <f t="shared" si="7"/>
        <v>7.3453070999999852</v>
      </c>
      <c r="AE71" s="5">
        <f t="shared" si="7"/>
        <v>-14.866959869999988</v>
      </c>
      <c r="AF71" s="5">
        <f t="shared" si="7"/>
        <v>10.291978929999999</v>
      </c>
      <c r="AG71" s="5">
        <f t="shared" si="7"/>
        <v>-5.1336471000000188</v>
      </c>
      <c r="AH71" s="5">
        <f t="shared" si="7"/>
        <v>24.868175409999992</v>
      </c>
      <c r="AI71" s="7">
        <f t="shared" si="5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-46.228082499999971</v>
      </c>
      <c r="E72" s="5">
        <f t="shared" si="7"/>
        <v>-36.754495030000015</v>
      </c>
      <c r="F72" s="5">
        <f t="shared" si="7"/>
        <v>2.5956648699999789</v>
      </c>
      <c r="G72" s="5">
        <f t="shared" si="7"/>
        <v>-31.142725040000002</v>
      </c>
      <c r="H72" s="5">
        <f t="shared" si="7"/>
        <v>-20.239229059999985</v>
      </c>
      <c r="I72" s="5">
        <f t="shared" si="7"/>
        <v>-29.083727730000007</v>
      </c>
      <c r="J72" s="5">
        <f t="shared" si="7"/>
        <v>12.40633545</v>
      </c>
      <c r="K72" s="5">
        <f t="shared" si="7"/>
        <v>42.540141599999998</v>
      </c>
      <c r="L72" s="5">
        <f t="shared" si="7"/>
        <v>22.800662520000003</v>
      </c>
      <c r="M72" s="5">
        <f t="shared" si="7"/>
        <v>5.8762936999999908</v>
      </c>
      <c r="N72" s="5">
        <f t="shared" si="7"/>
        <v>-26.411253549999984</v>
      </c>
      <c r="O72" s="5">
        <f t="shared" si="7"/>
        <v>0.76942684999998789</v>
      </c>
      <c r="P72" s="5">
        <f t="shared" si="7"/>
        <v>-45.705793330000006</v>
      </c>
      <c r="Q72" s="5">
        <f t="shared" si="7"/>
        <v>3.8958530699999869</v>
      </c>
      <c r="R72" s="5">
        <f t="shared" si="7"/>
        <v>-26.680128929999995</v>
      </c>
      <c r="S72" s="5">
        <f t="shared" si="7"/>
        <v>-3.835654990000009</v>
      </c>
      <c r="T72" s="5">
        <f t="shared" si="7"/>
        <v>-13.24332179999999</v>
      </c>
      <c r="U72" s="5">
        <f t="shared" si="7"/>
        <v>11.034963650000009</v>
      </c>
      <c r="V72" s="5">
        <f t="shared" si="7"/>
        <v>23.118155640000012</v>
      </c>
      <c r="W72" s="5">
        <f t="shared" si="7"/>
        <v>2.0134596500000157</v>
      </c>
      <c r="X72" s="5">
        <f t="shared" si="7"/>
        <v>-33.572150260000001</v>
      </c>
      <c r="Y72" s="5">
        <f t="shared" si="7"/>
        <v>6.1050827999999768</v>
      </c>
      <c r="Z72" s="5">
        <f t="shared" si="7"/>
        <v>-1.0404895999999866</v>
      </c>
      <c r="AA72" s="5">
        <f t="shared" si="7"/>
        <v>-30.950414760000015</v>
      </c>
      <c r="AB72" s="5">
        <f t="shared" si="7"/>
        <v>-55.771834280000022</v>
      </c>
      <c r="AC72" s="5">
        <f t="shared" si="7"/>
        <v>9.4091967000000096</v>
      </c>
      <c r="AD72" s="5">
        <f t="shared" si="7"/>
        <v>8.8727900300000044</v>
      </c>
      <c r="AE72" s="5">
        <f t="shared" si="7"/>
        <v>-13.27809376999997</v>
      </c>
      <c r="AF72" s="5">
        <f t="shared" si="7"/>
        <v>7.7710111600000005</v>
      </c>
      <c r="AG72" s="5">
        <f t="shared" si="7"/>
        <v>-3.352750400000005</v>
      </c>
      <c r="AH72" s="5">
        <f t="shared" si="7"/>
        <v>24.108869150000004</v>
      </c>
      <c r="AI72" s="7">
        <f t="shared" si="5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-46.25575815000002</v>
      </c>
      <c r="E73" s="5">
        <f t="shared" si="7"/>
        <v>-27.613725020000004</v>
      </c>
      <c r="F73" s="5">
        <f t="shared" si="7"/>
        <v>-22.720457419999988</v>
      </c>
      <c r="G73" s="5">
        <f t="shared" si="7"/>
        <v>-32.756073429999972</v>
      </c>
      <c r="H73" s="5">
        <f t="shared" si="7"/>
        <v>-34.59756852999999</v>
      </c>
      <c r="I73" s="5">
        <f t="shared" si="7"/>
        <v>-22.588820670000004</v>
      </c>
      <c r="J73" s="5">
        <f t="shared" si="7"/>
        <v>21.870948740000017</v>
      </c>
      <c r="K73" s="5">
        <f t="shared" si="7"/>
        <v>42.547592690000016</v>
      </c>
      <c r="L73" s="5">
        <f t="shared" si="7"/>
        <v>-25.98015211000002</v>
      </c>
      <c r="M73" s="5">
        <f t="shared" si="7"/>
        <v>3.6814018500000145</v>
      </c>
      <c r="N73" s="5">
        <f t="shared" si="7"/>
        <v>-26.713556789999998</v>
      </c>
      <c r="O73" s="5">
        <f t="shared" si="7"/>
        <v>-10.617328510000007</v>
      </c>
      <c r="P73" s="5">
        <f t="shared" si="7"/>
        <v>-20.667406009999993</v>
      </c>
      <c r="Q73" s="5">
        <f t="shared" si="7"/>
        <v>9.0281322300000113</v>
      </c>
      <c r="R73" s="5">
        <f t="shared" si="7"/>
        <v>-26.128035239999988</v>
      </c>
      <c r="S73" s="5">
        <f t="shared" si="7"/>
        <v>-8.3063367099999965</v>
      </c>
      <c r="T73" s="5">
        <f t="shared" si="7"/>
        <v>-8.432016699999977</v>
      </c>
      <c r="U73" s="5">
        <f t="shared" si="7"/>
        <v>10.215693480000013</v>
      </c>
      <c r="V73" s="5">
        <f t="shared" si="7"/>
        <v>26.663122389999998</v>
      </c>
      <c r="W73" s="5">
        <f t="shared" si="7"/>
        <v>-26.244161570000017</v>
      </c>
      <c r="X73" s="5">
        <f t="shared" si="7"/>
        <v>-38.926745849999975</v>
      </c>
      <c r="Y73" s="5">
        <f t="shared" si="7"/>
        <v>7.2440422000000098</v>
      </c>
      <c r="Z73" s="5">
        <f t="shared" si="7"/>
        <v>-3.1970613100000094</v>
      </c>
      <c r="AA73" s="5">
        <f t="shared" si="7"/>
        <v>-38.342651500000017</v>
      </c>
      <c r="AB73" s="5">
        <f t="shared" si="7"/>
        <v>-41.054290490000042</v>
      </c>
      <c r="AC73" s="5">
        <f t="shared" si="7"/>
        <v>-11.659068330000011</v>
      </c>
      <c r="AD73" s="5">
        <f t="shared" si="7"/>
        <v>23.612000260000002</v>
      </c>
      <c r="AE73" s="5">
        <f t="shared" si="7"/>
        <v>14.765853969999981</v>
      </c>
      <c r="AF73" s="5">
        <f t="shared" si="7"/>
        <v>13.482484469999974</v>
      </c>
      <c r="AG73" s="5">
        <f t="shared" si="7"/>
        <v>7.4297533200000032</v>
      </c>
      <c r="AH73" s="5">
        <f t="shared" si="7"/>
        <v>28.395401359999994</v>
      </c>
      <c r="AI73" s="7">
        <f t="shared" si="5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-46.209986880000017</v>
      </c>
      <c r="E74" s="5">
        <f t="shared" si="7"/>
        <v>-24.584305919999991</v>
      </c>
      <c r="F74" s="5">
        <f t="shared" si="7"/>
        <v>-7.680161609999999</v>
      </c>
      <c r="G74" s="5">
        <f t="shared" si="7"/>
        <v>-25.081048339999981</v>
      </c>
      <c r="H74" s="5">
        <f t="shared" si="7"/>
        <v>-17.474857540000002</v>
      </c>
      <c r="I74" s="5">
        <f t="shared" si="7"/>
        <v>-6.0937792100000081</v>
      </c>
      <c r="J74" s="5">
        <f t="shared" si="7"/>
        <v>19.191892179999996</v>
      </c>
      <c r="K74" s="5">
        <f t="shared" si="7"/>
        <v>41.795027970000035</v>
      </c>
      <c r="L74" s="5">
        <f t="shared" si="7"/>
        <v>-42.119313099999999</v>
      </c>
      <c r="M74" s="5">
        <f t="shared" si="7"/>
        <v>11.729338579999975</v>
      </c>
      <c r="N74" s="5">
        <f t="shared" si="7"/>
        <v>-18.773484119999992</v>
      </c>
      <c r="O74" s="5">
        <f t="shared" si="7"/>
        <v>-40.058186920000011</v>
      </c>
      <c r="P74" s="5">
        <f t="shared" si="7"/>
        <v>-11.079011359999981</v>
      </c>
      <c r="Q74" s="5">
        <f t="shared" si="7"/>
        <v>-5.5450725400000067</v>
      </c>
      <c r="R74" s="5">
        <f t="shared" si="7"/>
        <v>-37.939225689999986</v>
      </c>
      <c r="S74" s="5">
        <f t="shared" si="7"/>
        <v>9.0696377600000062</v>
      </c>
      <c r="T74" s="5">
        <f t="shared" si="7"/>
        <v>14.568931110000008</v>
      </c>
      <c r="U74" s="5">
        <f t="shared" si="7"/>
        <v>21.907945439999978</v>
      </c>
      <c r="V74" s="5">
        <f t="shared" si="7"/>
        <v>24.42104003</v>
      </c>
      <c r="W74" s="5">
        <f t="shared" si="7"/>
        <v>-26.10042679</v>
      </c>
      <c r="X74" s="5">
        <f t="shared" si="7"/>
        <v>-24.227783039999991</v>
      </c>
      <c r="Y74" s="5">
        <f t="shared" si="7"/>
        <v>4.8408733599999749</v>
      </c>
      <c r="Z74" s="5">
        <f t="shared" si="7"/>
        <v>-2.713507999999365E-2</v>
      </c>
      <c r="AA74" s="5">
        <f t="shared" si="7"/>
        <v>-52.33509973999999</v>
      </c>
      <c r="AB74" s="5">
        <f t="shared" si="7"/>
        <v>-29.98538241</v>
      </c>
      <c r="AC74" s="5">
        <f t="shared" si="7"/>
        <v>27.729056889999995</v>
      </c>
      <c r="AD74" s="5">
        <f t="shared" si="7"/>
        <v>55.329520350000024</v>
      </c>
      <c r="AE74" s="5">
        <f t="shared" si="7"/>
        <v>27.186898030000009</v>
      </c>
      <c r="AF74" s="5">
        <f t="shared" si="7"/>
        <v>13.793303290000011</v>
      </c>
      <c r="AG74" s="5">
        <f t="shared" si="7"/>
        <v>7.5603255999999988</v>
      </c>
      <c r="AH74" s="5">
        <f t="shared" si="7"/>
        <v>27.05703536999998</v>
      </c>
      <c r="AI74" s="7">
        <f t="shared" si="5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-82.897039130000024</v>
      </c>
      <c r="E75" s="5">
        <f t="shared" si="7"/>
        <v>-2.9529479000000123</v>
      </c>
      <c r="F75" s="5">
        <f t="shared" si="7"/>
        <v>-34.943514130000011</v>
      </c>
      <c r="G75" s="5">
        <f t="shared" si="7"/>
        <v>-31.409901489999982</v>
      </c>
      <c r="H75" s="5">
        <f t="shared" si="7"/>
        <v>-35.744333859999983</v>
      </c>
      <c r="I75" s="5">
        <f t="shared" si="7"/>
        <v>27.294052460000017</v>
      </c>
      <c r="J75" s="5">
        <f t="shared" si="7"/>
        <v>24.75920640999999</v>
      </c>
      <c r="K75" s="5">
        <f t="shared" si="7"/>
        <v>42.356346890000026</v>
      </c>
      <c r="L75" s="5">
        <f t="shared" si="7"/>
        <v>-63.19099666000001</v>
      </c>
      <c r="M75" s="5">
        <f t="shared" si="7"/>
        <v>20.22256938999999</v>
      </c>
      <c r="N75" s="5">
        <f t="shared" si="7"/>
        <v>2.5942455999999936</v>
      </c>
      <c r="O75" s="5">
        <f t="shared" si="7"/>
        <v>-43.663827190000006</v>
      </c>
      <c r="P75" s="5">
        <f t="shared" si="7"/>
        <v>14.476342900000006</v>
      </c>
      <c r="Q75" s="5">
        <f t="shared" si="7"/>
        <v>-15.487371920000001</v>
      </c>
      <c r="R75" s="5">
        <f t="shared" si="7"/>
        <v>-33.664402400000029</v>
      </c>
      <c r="S75" s="5">
        <f t="shared" si="7"/>
        <v>21.02161507000001</v>
      </c>
      <c r="T75" s="5">
        <f t="shared" si="7"/>
        <v>19.724052909999983</v>
      </c>
      <c r="U75" s="5">
        <f t="shared" si="7"/>
        <v>28.555374409999999</v>
      </c>
      <c r="V75" s="5">
        <f t="shared" si="7"/>
        <v>22.364526440000006</v>
      </c>
      <c r="W75" s="5">
        <f t="shared" si="7"/>
        <v>-42.223030550000004</v>
      </c>
      <c r="X75" s="5">
        <f t="shared" si="7"/>
        <v>4.9718004800000131</v>
      </c>
      <c r="Y75" s="5">
        <f t="shared" si="7"/>
        <v>-2.5627174899999972</v>
      </c>
      <c r="Z75" s="5">
        <f t="shared" si="7"/>
        <v>-9.8402814599999857</v>
      </c>
      <c r="AA75" s="5">
        <f t="shared" si="7"/>
        <v>-32.933728569999985</v>
      </c>
      <c r="AB75" s="5">
        <f t="shared" si="7"/>
        <v>3.8690323000000006</v>
      </c>
      <c r="AC75" s="5">
        <f t="shared" si="7"/>
        <v>16.446262610000005</v>
      </c>
      <c r="AD75" s="5">
        <f t="shared" si="7"/>
        <v>42.659359749999993</v>
      </c>
      <c r="AE75" s="5">
        <f t="shared" si="7"/>
        <v>40.786286040000022</v>
      </c>
      <c r="AF75" s="5">
        <f t="shared" si="7"/>
        <v>-8.6055217499999799</v>
      </c>
      <c r="AG75" s="5">
        <f t="shared" si="7"/>
        <v>-8.7218262600000003</v>
      </c>
      <c r="AH75" s="5">
        <f t="shared" si="7"/>
        <v>29.304439979999984</v>
      </c>
      <c r="AI75" s="7">
        <f t="shared" si="5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-46.258596669999989</v>
      </c>
      <c r="E76" s="5">
        <f t="shared" si="7"/>
        <v>-0.79034432999998216</v>
      </c>
      <c r="F76" s="5">
        <f t="shared" si="7"/>
        <v>-20.723552920000003</v>
      </c>
      <c r="G76" s="5">
        <f t="shared" si="7"/>
        <v>-19.844673659999984</v>
      </c>
      <c r="H76" s="5">
        <f t="shared" si="7"/>
        <v>-2.5651339899999925</v>
      </c>
      <c r="I76" s="5">
        <f t="shared" si="7"/>
        <v>36.319862120000039</v>
      </c>
      <c r="J76" s="5">
        <f t="shared" si="7"/>
        <v>32.741695860000021</v>
      </c>
      <c r="K76" s="5">
        <f t="shared" si="7"/>
        <v>77.373458409999984</v>
      </c>
      <c r="L76" s="5">
        <f t="shared" si="7"/>
        <v>-55.27833081</v>
      </c>
      <c r="M76" s="5">
        <f t="shared" si="7"/>
        <v>-2.7989577500000138</v>
      </c>
      <c r="N76" s="5">
        <f t="shared" si="7"/>
        <v>-18.500630619999995</v>
      </c>
      <c r="O76" s="5">
        <f t="shared" si="7"/>
        <v>-71.878395090000041</v>
      </c>
      <c r="P76" s="5">
        <f t="shared" si="7"/>
        <v>43.042915849999986</v>
      </c>
      <c r="Q76" s="5">
        <f t="shared" si="7"/>
        <v>-39.823865990000016</v>
      </c>
      <c r="R76" s="5">
        <f t="shared" si="7"/>
        <v>-12.130973619999992</v>
      </c>
      <c r="S76" s="5">
        <f t="shared" si="7"/>
        <v>10.616990390000012</v>
      </c>
      <c r="T76" s="5">
        <f t="shared" si="7"/>
        <v>31.162611410000011</v>
      </c>
      <c r="U76" s="5">
        <f t="shared" si="7"/>
        <v>45.430736059999958</v>
      </c>
      <c r="V76" s="5">
        <f t="shared" si="7"/>
        <v>17.725307130000004</v>
      </c>
      <c r="W76" s="5">
        <f t="shared" si="7"/>
        <v>-45.802310729999988</v>
      </c>
      <c r="X76" s="5">
        <f t="shared" si="7"/>
        <v>-16.853287099999989</v>
      </c>
      <c r="Y76" s="5">
        <f t="shared" si="7"/>
        <v>-26.708656550000001</v>
      </c>
      <c r="Z76" s="5">
        <f t="shared" si="7"/>
        <v>-1.3431476699999791</v>
      </c>
      <c r="AA76" s="5">
        <f t="shared" si="7"/>
        <v>-24.429606150000012</v>
      </c>
      <c r="AB76" s="5">
        <f t="shared" si="7"/>
        <v>19.123991830000023</v>
      </c>
      <c r="AC76" s="5">
        <f t="shared" si="7"/>
        <v>4.3406499899999886</v>
      </c>
      <c r="AD76" s="5">
        <f t="shared" si="7"/>
        <v>16.342301519999992</v>
      </c>
      <c r="AE76" s="5">
        <f t="shared" si="7"/>
        <v>36.135290580000031</v>
      </c>
      <c r="AF76" s="5">
        <f t="shared" si="7"/>
        <v>-15.580140040000018</v>
      </c>
      <c r="AG76" s="5">
        <f t="shared" si="7"/>
        <v>-3.9956770000000006</v>
      </c>
      <c r="AH76" s="5">
        <f t="shared" si="7"/>
        <v>38.095716250000009</v>
      </c>
      <c r="AI76" s="7">
        <f t="shared" si="5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-67.494341779999985</v>
      </c>
      <c r="E77" s="5">
        <f t="shared" si="7"/>
        <v>-7.1000374099999988</v>
      </c>
      <c r="F77" s="5">
        <f t="shared" si="7"/>
        <v>-18.522274400000029</v>
      </c>
      <c r="G77" s="5">
        <f t="shared" si="7"/>
        <v>-19.323803749999982</v>
      </c>
      <c r="H77" s="5">
        <f t="shared" si="7"/>
        <v>18.411588499999979</v>
      </c>
      <c r="I77" s="5">
        <f t="shared" si="7"/>
        <v>5.1666616699999963</v>
      </c>
      <c r="J77" s="5">
        <f t="shared" si="7"/>
        <v>34.988880049999992</v>
      </c>
      <c r="K77" s="5">
        <f t="shared" si="7"/>
        <v>64.087747090000008</v>
      </c>
      <c r="L77" s="5">
        <f t="shared" si="7"/>
        <v>-57.427210010000017</v>
      </c>
      <c r="M77" s="5">
        <f t="shared" si="7"/>
        <v>-40.380714670000003</v>
      </c>
      <c r="N77" s="5">
        <f t="shared" si="7"/>
        <v>-4.9271441799999991</v>
      </c>
      <c r="O77" s="5">
        <f t="shared" si="7"/>
        <v>-68.595331239999993</v>
      </c>
      <c r="P77" s="5">
        <f t="shared" si="7"/>
        <v>43.035109899999981</v>
      </c>
      <c r="Q77" s="5">
        <f t="shared" si="7"/>
        <v>-44.509757080000014</v>
      </c>
      <c r="R77" s="5">
        <f t="shared" si="7"/>
        <v>-1.3183105399999988</v>
      </c>
      <c r="S77" s="5">
        <f t="shared" si="7"/>
        <v>-12.989273539999999</v>
      </c>
      <c r="T77" s="5">
        <f t="shared" ref="E77:AH83" si="8">T21+T49</f>
        <v>31.087390420000006</v>
      </c>
      <c r="U77" s="5">
        <f t="shared" si="8"/>
        <v>30.925179729999968</v>
      </c>
      <c r="V77" s="5">
        <f t="shared" si="8"/>
        <v>8.4954782600000271</v>
      </c>
      <c r="W77" s="5">
        <f t="shared" si="8"/>
        <v>-55.083439100000007</v>
      </c>
      <c r="X77" s="5">
        <f t="shared" si="8"/>
        <v>-5.517203209999991</v>
      </c>
      <c r="Y77" s="5">
        <f t="shared" si="8"/>
        <v>-31.164081210000006</v>
      </c>
      <c r="Z77" s="5">
        <f t="shared" si="8"/>
        <v>-3.2882490200000092</v>
      </c>
      <c r="AA77" s="5">
        <f t="shared" si="8"/>
        <v>-44.103753150000024</v>
      </c>
      <c r="AB77" s="5">
        <f t="shared" si="8"/>
        <v>-7.8185398299999918</v>
      </c>
      <c r="AC77" s="5">
        <f t="shared" si="8"/>
        <v>-25.581693709999996</v>
      </c>
      <c r="AD77" s="5">
        <f t="shared" si="8"/>
        <v>20.067160000000001</v>
      </c>
      <c r="AE77" s="5">
        <f t="shared" si="8"/>
        <v>28.860852750000021</v>
      </c>
      <c r="AF77" s="5">
        <f t="shared" si="8"/>
        <v>-38.985223300000001</v>
      </c>
      <c r="AG77" s="5">
        <f t="shared" si="8"/>
        <v>-23.876018019999989</v>
      </c>
      <c r="AH77" s="5">
        <f t="shared" si="8"/>
        <v>41.412181489999966</v>
      </c>
      <c r="AI77" s="7">
        <f t="shared" si="5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-46.008806209999989</v>
      </c>
      <c r="E78" s="5">
        <f t="shared" si="8"/>
        <v>-8.3422482699999989</v>
      </c>
      <c r="F78" s="5">
        <f t="shared" si="8"/>
        <v>-28.119337829999978</v>
      </c>
      <c r="G78" s="5">
        <f t="shared" si="8"/>
        <v>-16.472857129999994</v>
      </c>
      <c r="H78" s="5">
        <f t="shared" si="8"/>
        <v>-1.3449217499999975</v>
      </c>
      <c r="I78" s="5">
        <f t="shared" si="8"/>
        <v>8.4888039500000048</v>
      </c>
      <c r="J78" s="5">
        <f t="shared" si="8"/>
        <v>5.6292073499999873</v>
      </c>
      <c r="K78" s="5">
        <f t="shared" si="8"/>
        <v>42.747708959999983</v>
      </c>
      <c r="L78" s="5">
        <f t="shared" si="8"/>
        <v>-25.417111540000004</v>
      </c>
      <c r="M78" s="5">
        <f t="shared" si="8"/>
        <v>-33.398290410000001</v>
      </c>
      <c r="N78" s="5">
        <f t="shared" si="8"/>
        <v>-6.1807091500000126</v>
      </c>
      <c r="O78" s="5">
        <f t="shared" si="8"/>
        <v>-67.81277111</v>
      </c>
      <c r="P78" s="5">
        <f t="shared" si="8"/>
        <v>30.777990870000011</v>
      </c>
      <c r="Q78" s="5">
        <f t="shared" si="8"/>
        <v>-28.063765119999999</v>
      </c>
      <c r="R78" s="5">
        <f t="shared" si="8"/>
        <v>-11.20277492999999</v>
      </c>
      <c r="S78" s="5">
        <f t="shared" si="8"/>
        <v>-32.39558036999999</v>
      </c>
      <c r="T78" s="5">
        <f t="shared" si="8"/>
        <v>37.436822909999989</v>
      </c>
      <c r="U78" s="5">
        <f t="shared" si="8"/>
        <v>37.312324649999994</v>
      </c>
      <c r="V78" s="5">
        <f t="shared" si="8"/>
        <v>-0.96249729999999545</v>
      </c>
      <c r="W78" s="5">
        <f t="shared" si="8"/>
        <v>-43.480906180000005</v>
      </c>
      <c r="X78" s="5">
        <f t="shared" si="8"/>
        <v>-49.950437140000012</v>
      </c>
      <c r="Y78" s="5">
        <f t="shared" si="8"/>
        <v>-19.901156609999987</v>
      </c>
      <c r="Z78" s="5">
        <f t="shared" si="8"/>
        <v>-15.537562120000004</v>
      </c>
      <c r="AA78" s="5">
        <f t="shared" si="8"/>
        <v>-42.31836487999999</v>
      </c>
      <c r="AB78" s="5">
        <f t="shared" si="8"/>
        <v>-31.927578050000008</v>
      </c>
      <c r="AC78" s="5">
        <f t="shared" si="8"/>
        <v>-44.577123609999987</v>
      </c>
      <c r="AD78" s="5">
        <f t="shared" si="8"/>
        <v>-2.9646568199999876</v>
      </c>
      <c r="AE78" s="5">
        <f t="shared" si="8"/>
        <v>9.8973563200000285</v>
      </c>
      <c r="AF78" s="5">
        <f t="shared" si="8"/>
        <v>-61.673782969999962</v>
      </c>
      <c r="AG78" s="5">
        <f t="shared" si="8"/>
        <v>-40.303311319999963</v>
      </c>
      <c r="AH78" s="5">
        <f t="shared" si="8"/>
        <v>21.334562779999999</v>
      </c>
      <c r="AI78" s="7">
        <f t="shared" si="5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-62.663133930000008</v>
      </c>
      <c r="E79" s="5">
        <f t="shared" si="8"/>
        <v>-10.737611150000006</v>
      </c>
      <c r="F79" s="5">
        <f t="shared" si="8"/>
        <v>-24.074080489999986</v>
      </c>
      <c r="G79" s="5">
        <f t="shared" si="8"/>
        <v>-22.776518360000011</v>
      </c>
      <c r="H79" s="5">
        <f t="shared" si="8"/>
        <v>-0.15522364999998217</v>
      </c>
      <c r="I79" s="5">
        <f t="shared" si="8"/>
        <v>-1.5258779100000197</v>
      </c>
      <c r="J79" s="5">
        <f t="shared" si="8"/>
        <v>-15.415676400000009</v>
      </c>
      <c r="K79" s="5">
        <f t="shared" si="8"/>
        <v>41.648134139999996</v>
      </c>
      <c r="L79" s="5">
        <f t="shared" si="8"/>
        <v>2.0130569799999876</v>
      </c>
      <c r="M79" s="5">
        <f t="shared" si="8"/>
        <v>-9.43613809</v>
      </c>
      <c r="N79" s="5">
        <f t="shared" si="8"/>
        <v>-30.705236900000003</v>
      </c>
      <c r="O79" s="5">
        <f t="shared" si="8"/>
        <v>-64.113240829999995</v>
      </c>
      <c r="P79" s="5">
        <f t="shared" si="8"/>
        <v>30.940851410000022</v>
      </c>
      <c r="Q79" s="5">
        <f t="shared" si="8"/>
        <v>-25.676776479999987</v>
      </c>
      <c r="R79" s="5">
        <f t="shared" si="8"/>
        <v>-12.886022079999989</v>
      </c>
      <c r="S79" s="5">
        <f t="shared" si="8"/>
        <v>-41.823751360000003</v>
      </c>
      <c r="T79" s="5">
        <f t="shared" si="8"/>
        <v>36.298632220000016</v>
      </c>
      <c r="U79" s="5">
        <f t="shared" si="8"/>
        <v>13.480363519999997</v>
      </c>
      <c r="V79" s="5">
        <f t="shared" si="8"/>
        <v>3.5592779300000075</v>
      </c>
      <c r="W79" s="5">
        <f t="shared" si="8"/>
        <v>-35.264054179999988</v>
      </c>
      <c r="X79" s="5">
        <f t="shared" si="8"/>
        <v>-36.840532500000009</v>
      </c>
      <c r="Y79" s="5">
        <f t="shared" si="8"/>
        <v>-20.783229219999996</v>
      </c>
      <c r="Z79" s="5">
        <f t="shared" si="8"/>
        <v>10.628699310000002</v>
      </c>
      <c r="AA79" s="5">
        <f t="shared" si="8"/>
        <v>-25.61513238000002</v>
      </c>
      <c r="AB79" s="5">
        <f t="shared" si="8"/>
        <v>-1.9466896900000137</v>
      </c>
      <c r="AC79" s="5">
        <f t="shared" si="8"/>
        <v>-26.811545909999985</v>
      </c>
      <c r="AD79" s="5">
        <f t="shared" si="8"/>
        <v>5.5899571600000115</v>
      </c>
      <c r="AE79" s="5">
        <f t="shared" si="8"/>
        <v>19.192893330000018</v>
      </c>
      <c r="AF79" s="5">
        <f t="shared" si="8"/>
        <v>-53.86934042</v>
      </c>
      <c r="AG79" s="5">
        <f t="shared" si="8"/>
        <v>-28.356104869999982</v>
      </c>
      <c r="AH79" s="5">
        <f t="shared" si="8"/>
        <v>65.711807190000016</v>
      </c>
      <c r="AI79" s="7">
        <f t="shared" si="5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-45.914779960000004</v>
      </c>
      <c r="E80" s="5">
        <f t="shared" si="8"/>
        <v>3.5440880400000054</v>
      </c>
      <c r="F80" s="5">
        <f t="shared" si="8"/>
        <v>-2.1837067900000164</v>
      </c>
      <c r="G80" s="5">
        <f t="shared" si="8"/>
        <v>-21.132300950000015</v>
      </c>
      <c r="H80" s="5">
        <f t="shared" si="8"/>
        <v>-5.6130035099999702</v>
      </c>
      <c r="I80" s="5">
        <f t="shared" si="8"/>
        <v>8.6942424300000027</v>
      </c>
      <c r="J80" s="5">
        <f t="shared" si="8"/>
        <v>12.969775350000006</v>
      </c>
      <c r="K80" s="5">
        <f t="shared" si="8"/>
        <v>23.62903141999999</v>
      </c>
      <c r="L80" s="5">
        <f t="shared" si="8"/>
        <v>16.431360339999983</v>
      </c>
      <c r="M80" s="5">
        <f t="shared" si="8"/>
        <v>-15.486815490000012</v>
      </c>
      <c r="N80" s="5">
        <f t="shared" si="8"/>
        <v>-29.859000709999975</v>
      </c>
      <c r="O80" s="5">
        <f t="shared" si="8"/>
        <v>-72.328302100000016</v>
      </c>
      <c r="P80" s="5">
        <f t="shared" si="8"/>
        <v>14.573188889999997</v>
      </c>
      <c r="Q80" s="5">
        <f t="shared" si="8"/>
        <v>-9.0046818100000081</v>
      </c>
      <c r="R80" s="5">
        <f t="shared" si="8"/>
        <v>23.787760670000011</v>
      </c>
      <c r="S80" s="5">
        <f t="shared" si="8"/>
        <v>-11.41211638999998</v>
      </c>
      <c r="T80" s="5">
        <f t="shared" si="8"/>
        <v>47.329281950000009</v>
      </c>
      <c r="U80" s="5">
        <f t="shared" si="8"/>
        <v>27.317884409999976</v>
      </c>
      <c r="V80" s="5">
        <f t="shared" si="8"/>
        <v>9.8657776899999874</v>
      </c>
      <c r="W80" s="5">
        <f t="shared" si="8"/>
        <v>-10.672115450000007</v>
      </c>
      <c r="X80" s="5">
        <f t="shared" si="8"/>
        <v>-22.84931490000001</v>
      </c>
      <c r="Y80" s="5">
        <f t="shared" si="8"/>
        <v>-34.623892109999986</v>
      </c>
      <c r="Z80" s="5">
        <f t="shared" si="8"/>
        <v>11.394747079999988</v>
      </c>
      <c r="AA80" s="5">
        <f t="shared" si="8"/>
        <v>-15.566302230000005</v>
      </c>
      <c r="AB80" s="5">
        <f t="shared" si="8"/>
        <v>-17.117203000000018</v>
      </c>
      <c r="AC80" s="5">
        <f t="shared" si="8"/>
        <v>17.861268849999988</v>
      </c>
      <c r="AD80" s="5">
        <f t="shared" si="8"/>
        <v>-19.316707440000016</v>
      </c>
      <c r="AE80" s="5">
        <f t="shared" si="8"/>
        <v>-2.6765462299999854</v>
      </c>
      <c r="AF80" s="5">
        <f t="shared" si="8"/>
        <v>-86.262863820000007</v>
      </c>
      <c r="AG80" s="5">
        <f t="shared" si="8"/>
        <v>-32.256597260000007</v>
      </c>
      <c r="AH80" s="5">
        <f t="shared" si="8"/>
        <v>61.345646909999999</v>
      </c>
      <c r="AI80" s="7">
        <f t="shared" si="5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-57.422157279999993</v>
      </c>
      <c r="E81" s="5">
        <f t="shared" si="8"/>
        <v>-26.581565239999989</v>
      </c>
      <c r="F81" s="5">
        <f t="shared" si="8"/>
        <v>-23.335708370000006</v>
      </c>
      <c r="G81" s="5">
        <f t="shared" si="8"/>
        <v>-8.033558339999999</v>
      </c>
      <c r="H81" s="5">
        <f t="shared" si="8"/>
        <v>5.762626080000004</v>
      </c>
      <c r="I81" s="5">
        <f t="shared" si="8"/>
        <v>-20.681811109999998</v>
      </c>
      <c r="J81" s="5">
        <f t="shared" si="8"/>
        <v>-12.545043880000037</v>
      </c>
      <c r="K81" s="5">
        <f t="shared" si="8"/>
        <v>40.507267540000022</v>
      </c>
      <c r="L81" s="5">
        <f t="shared" si="8"/>
        <v>-9.8239599099999992</v>
      </c>
      <c r="M81" s="5">
        <f t="shared" si="8"/>
        <v>-12.651125950000008</v>
      </c>
      <c r="N81" s="5">
        <f t="shared" si="8"/>
        <v>-21.204683429999989</v>
      </c>
      <c r="O81" s="5">
        <f t="shared" si="8"/>
        <v>-69.207943389999997</v>
      </c>
      <c r="P81" s="5">
        <f t="shared" si="8"/>
        <v>-19.611559549999996</v>
      </c>
      <c r="Q81" s="5">
        <f t="shared" si="8"/>
        <v>-56.621229549999988</v>
      </c>
      <c r="R81" s="5">
        <f t="shared" si="8"/>
        <v>-34.78278247999998</v>
      </c>
      <c r="S81" s="5">
        <f t="shared" si="8"/>
        <v>-20.514211479999986</v>
      </c>
      <c r="T81" s="5">
        <f t="shared" si="8"/>
        <v>24.950499239999971</v>
      </c>
      <c r="U81" s="5">
        <f t="shared" si="8"/>
        <v>22.323367540000021</v>
      </c>
      <c r="V81" s="5">
        <f t="shared" si="8"/>
        <v>-11.703132709999991</v>
      </c>
      <c r="W81" s="5">
        <f t="shared" si="8"/>
        <v>-17.624380340000002</v>
      </c>
      <c r="X81" s="5">
        <f t="shared" si="8"/>
        <v>-46.841381119999994</v>
      </c>
      <c r="Y81" s="5">
        <f t="shared" si="8"/>
        <v>-72.866179210000027</v>
      </c>
      <c r="Z81" s="5">
        <f t="shared" si="8"/>
        <v>-26.55051752</v>
      </c>
      <c r="AA81" s="5">
        <f t="shared" si="8"/>
        <v>-29.397275700000002</v>
      </c>
      <c r="AB81" s="5">
        <f t="shared" si="8"/>
        <v>-36.143856679999999</v>
      </c>
      <c r="AC81" s="5">
        <f t="shared" si="8"/>
        <v>-26.577307439999998</v>
      </c>
      <c r="AD81" s="5">
        <f t="shared" si="8"/>
        <v>-21.256841390000019</v>
      </c>
      <c r="AE81" s="5">
        <f t="shared" si="8"/>
        <v>-3.1537737600000071</v>
      </c>
      <c r="AF81" s="5">
        <f t="shared" si="8"/>
        <v>-82.73637566000005</v>
      </c>
      <c r="AG81" s="5">
        <f t="shared" si="8"/>
        <v>-22.691287369999998</v>
      </c>
      <c r="AH81" s="5">
        <f t="shared" si="8"/>
        <v>35.976755039999972</v>
      </c>
      <c r="AI81" s="7">
        <f t="shared" si="5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-73.800771889999993</v>
      </c>
      <c r="E82" s="5">
        <f t="shared" si="8"/>
        <v>-5.4563013300000023</v>
      </c>
      <c r="F82" s="5">
        <f t="shared" si="8"/>
        <v>-6.4387868499999996</v>
      </c>
      <c r="G82" s="5">
        <f t="shared" si="8"/>
        <v>8.5518347300000102</v>
      </c>
      <c r="H82" s="5">
        <f t="shared" si="8"/>
        <v>0.39638874999999985</v>
      </c>
      <c r="I82" s="5">
        <f t="shared" si="8"/>
        <v>-8.6446779999999848</v>
      </c>
      <c r="J82" s="5">
        <f t="shared" si="8"/>
        <v>-2.1625443100000155</v>
      </c>
      <c r="K82" s="5">
        <f t="shared" si="8"/>
        <v>31.745712549999993</v>
      </c>
      <c r="L82" s="5">
        <f t="shared" si="8"/>
        <v>-25.917349670000007</v>
      </c>
      <c r="M82" s="5">
        <f t="shared" si="8"/>
        <v>-18.371824469999993</v>
      </c>
      <c r="N82" s="5">
        <f t="shared" si="8"/>
        <v>-27.319582530000019</v>
      </c>
      <c r="O82" s="5">
        <f t="shared" si="8"/>
        <v>-63.969814779999993</v>
      </c>
      <c r="P82" s="5">
        <f t="shared" si="8"/>
        <v>-6.2450573000000134</v>
      </c>
      <c r="Q82" s="5">
        <f t="shared" si="8"/>
        <v>-53.733272010000007</v>
      </c>
      <c r="R82" s="5">
        <f t="shared" si="8"/>
        <v>-32.427513799999986</v>
      </c>
      <c r="S82" s="5">
        <f t="shared" si="8"/>
        <v>-2.6234690800000067</v>
      </c>
      <c r="T82" s="5">
        <f t="shared" si="8"/>
        <v>0.2726844299999982</v>
      </c>
      <c r="U82" s="5">
        <f t="shared" si="8"/>
        <v>-9.6575432799999845</v>
      </c>
      <c r="V82" s="5">
        <f t="shared" si="8"/>
        <v>-33.435420510000014</v>
      </c>
      <c r="W82" s="5">
        <f t="shared" si="8"/>
        <v>-36.865473399999985</v>
      </c>
      <c r="X82" s="5">
        <f t="shared" si="8"/>
        <v>-17.728610259999982</v>
      </c>
      <c r="Y82" s="5">
        <f t="shared" si="8"/>
        <v>-57.078334700000013</v>
      </c>
      <c r="Z82" s="5">
        <f t="shared" si="8"/>
        <v>-53.829199770000031</v>
      </c>
      <c r="AA82" s="5">
        <f t="shared" si="8"/>
        <v>-26.137928170000023</v>
      </c>
      <c r="AB82" s="5">
        <f t="shared" si="8"/>
        <v>-35.613331980000012</v>
      </c>
      <c r="AC82" s="5">
        <f t="shared" si="8"/>
        <v>-35.309578089999988</v>
      </c>
      <c r="AD82" s="5">
        <f t="shared" si="8"/>
        <v>-28.602292540000008</v>
      </c>
      <c r="AE82" s="5">
        <f t="shared" si="8"/>
        <v>-6.6844727300000102</v>
      </c>
      <c r="AF82" s="5">
        <f t="shared" si="8"/>
        <v>-50.88309727</v>
      </c>
      <c r="AG82" s="5">
        <f t="shared" si="8"/>
        <v>-13.134504839999998</v>
      </c>
      <c r="AH82" s="5">
        <f t="shared" si="8"/>
        <v>29.776345259999985</v>
      </c>
      <c r="AI82" s="7">
        <f t="shared" si="5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-21.76031737000001</v>
      </c>
      <c r="E83" s="5">
        <f t="shared" si="8"/>
        <v>-5.4261419600000096</v>
      </c>
      <c r="F83" s="5">
        <f t="shared" si="8"/>
        <v>-15.317347869999992</v>
      </c>
      <c r="G83" s="5">
        <f t="shared" si="8"/>
        <v>5.0746378499999878</v>
      </c>
      <c r="H83" s="5">
        <f t="shared" si="8"/>
        <v>-3.7312437599999981</v>
      </c>
      <c r="I83" s="5">
        <f t="shared" si="8"/>
        <v>-11.638260650000007</v>
      </c>
      <c r="J83" s="5">
        <f t="shared" si="8"/>
        <v>0.58692494000000295</v>
      </c>
      <c r="K83" s="5">
        <f t="shared" si="8"/>
        <v>14.109317879999978</v>
      </c>
      <c r="L83" s="5">
        <f t="shared" si="8"/>
        <v>-32.45554426999999</v>
      </c>
      <c r="M83" s="5">
        <f t="shared" si="8"/>
        <v>-13.456913110000002</v>
      </c>
      <c r="N83" s="5">
        <f t="shared" si="8"/>
        <v>-30.496605080000009</v>
      </c>
      <c r="O83" s="5">
        <f t="shared" si="8"/>
        <v>-51.972668099999993</v>
      </c>
      <c r="P83" s="5">
        <f t="shared" si="8"/>
        <v>-4.0320698500000134</v>
      </c>
      <c r="Q83" s="5">
        <f t="shared" si="8"/>
        <v>-14.054270070000001</v>
      </c>
      <c r="R83" s="5">
        <f t="shared" si="8"/>
        <v>-22.377705150000011</v>
      </c>
      <c r="S83" s="5">
        <f t="shared" si="8"/>
        <v>12.690763490000009</v>
      </c>
      <c r="T83" s="5">
        <f t="shared" si="8"/>
        <v>-7.3107229800000084</v>
      </c>
      <c r="U83" s="5">
        <f t="shared" si="8"/>
        <v>9.8691321600000066</v>
      </c>
      <c r="V83" s="5">
        <f t="shared" si="8"/>
        <v>-38.160479170000002</v>
      </c>
      <c r="W83" s="5">
        <f t="shared" si="8"/>
        <v>-38.291449229999969</v>
      </c>
      <c r="X83" s="5">
        <f t="shared" si="8"/>
        <v>-19.624392200000003</v>
      </c>
      <c r="Y83" s="5">
        <f t="shared" si="8"/>
        <v>-42.046179910000021</v>
      </c>
      <c r="Z83" s="5">
        <f t="shared" si="8"/>
        <v>-54.317267750000028</v>
      </c>
      <c r="AA83" s="5">
        <f t="shared" si="8"/>
        <v>-14.378015479999988</v>
      </c>
      <c r="AB83" s="5">
        <f t="shared" si="8"/>
        <v>-24.6437563</v>
      </c>
      <c r="AC83" s="5">
        <f t="shared" si="8"/>
        <v>-39.300310769999996</v>
      </c>
      <c r="AD83" s="5">
        <f t="shared" si="8"/>
        <v>-42.984212380000002</v>
      </c>
      <c r="AE83" s="5">
        <f t="shared" si="8"/>
        <v>-4.5098053999999905</v>
      </c>
      <c r="AF83" s="5">
        <f t="shared" si="8"/>
        <v>-29.846901309999986</v>
      </c>
      <c r="AG83" s="5">
        <f t="shared" si="8"/>
        <v>-6.7119555299999973</v>
      </c>
      <c r="AH83" s="5">
        <f t="shared" si="8"/>
        <v>14.526353180000029</v>
      </c>
      <c r="AI83" s="7">
        <f t="shared" si="5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9">SUM(E60:E83)</f>
        <v>-343.67040985000006</v>
      </c>
      <c r="F84" s="7">
        <f t="shared" si="9"/>
        <v>-189.74159594000002</v>
      </c>
      <c r="G84" s="7">
        <f t="shared" si="9"/>
        <v>-248.46397764</v>
      </c>
      <c r="H84" s="7">
        <f t="shared" si="9"/>
        <v>-273.36025036999979</v>
      </c>
      <c r="I84" s="7">
        <f t="shared" si="9"/>
        <v>-39.94734871</v>
      </c>
      <c r="J84" s="7">
        <f t="shared" si="9"/>
        <v>151.32201909999998</v>
      </c>
      <c r="K84" s="7">
        <f t="shared" si="9"/>
        <v>637.14466649999997</v>
      </c>
      <c r="L84" s="7">
        <f t="shared" si="9"/>
        <v>-186.50191482000005</v>
      </c>
      <c r="M84" s="7">
        <f t="shared" si="9"/>
        <v>-310.5696033700001</v>
      </c>
      <c r="N84" s="7">
        <f t="shared" si="9"/>
        <v>-184.36824268999999</v>
      </c>
      <c r="O84" s="7">
        <f t="shared" si="9"/>
        <v>-610.78937629000006</v>
      </c>
      <c r="P84" s="7">
        <f t="shared" si="9"/>
        <v>-323.60269564000015</v>
      </c>
      <c r="Q84" s="7">
        <f t="shared" si="9"/>
        <v>-391.56763794000005</v>
      </c>
      <c r="R84" s="7">
        <f t="shared" si="9"/>
        <v>-685.77390761000004</v>
      </c>
      <c r="S84" s="7">
        <f t="shared" si="9"/>
        <v>-145.48930886999989</v>
      </c>
      <c r="T84" s="7">
        <f t="shared" si="9"/>
        <v>269.32752723999999</v>
      </c>
      <c r="U84" s="7">
        <f t="shared" si="9"/>
        <v>244.98369405</v>
      </c>
      <c r="V84" s="7">
        <f t="shared" si="9"/>
        <v>148.31614258000005</v>
      </c>
      <c r="W84" s="7">
        <f t="shared" si="9"/>
        <v>-309.55704514000001</v>
      </c>
      <c r="X84" s="7">
        <f t="shared" si="9"/>
        <v>-567.00994923000007</v>
      </c>
      <c r="Y84" s="7">
        <f t="shared" si="9"/>
        <v>-359.21609060000014</v>
      </c>
      <c r="Z84" s="7">
        <f t="shared" si="9"/>
        <v>-302.95168182000009</v>
      </c>
      <c r="AA84" s="7">
        <f t="shared" si="9"/>
        <v>-690.10306397999989</v>
      </c>
      <c r="AB84" s="7">
        <f t="shared" si="9"/>
        <v>-419.59490451000005</v>
      </c>
      <c r="AC84" s="7">
        <f t="shared" si="9"/>
        <v>-232.79607044999995</v>
      </c>
      <c r="AD84" s="7">
        <f t="shared" si="9"/>
        <v>-220.65990708000001</v>
      </c>
      <c r="AE84" s="7">
        <f t="shared" si="9"/>
        <v>26.710488840000224</v>
      </c>
      <c r="AF84" s="7">
        <f t="shared" si="9"/>
        <v>-374.46105331999996</v>
      </c>
      <c r="AG84" s="7">
        <f t="shared" si="9"/>
        <v>-299.83767558999989</v>
      </c>
      <c r="AH84" s="7">
        <f t="shared" si="9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87" priority="16" operator="lessThan">
      <formula>0</formula>
    </cfRule>
    <cfRule type="cellIs" dxfId="86" priority="17" operator="greaterThan">
      <formula>0</formula>
    </cfRule>
  </conditionalFormatting>
  <conditionalFormatting sqref="N4:AH27">
    <cfRule type="cellIs" dxfId="85" priority="14" operator="lessThan">
      <formula>0</formula>
    </cfRule>
    <cfRule type="cellIs" dxfId="84" priority="15" operator="greaterThan">
      <formula>0</formula>
    </cfRule>
  </conditionalFormatting>
  <conditionalFormatting sqref="N4:AH27">
    <cfRule type="cellIs" dxfId="83" priority="13" operator="lessThan">
      <formula>-0.001</formula>
    </cfRule>
  </conditionalFormatting>
  <conditionalFormatting sqref="N32:AH55">
    <cfRule type="cellIs" dxfId="82" priority="11" operator="lessThan">
      <formula>0</formula>
    </cfRule>
    <cfRule type="cellIs" dxfId="81" priority="12" operator="greaterThan">
      <formula>0</formula>
    </cfRule>
  </conditionalFormatting>
  <conditionalFormatting sqref="N32:AH55">
    <cfRule type="cellIs" dxfId="80" priority="10" operator="lessThan">
      <formula>-0.001</formula>
    </cfRule>
  </conditionalFormatting>
  <conditionalFormatting sqref="D4:M27">
    <cfRule type="cellIs" dxfId="79" priority="8" operator="lessThan">
      <formula>0</formula>
    </cfRule>
    <cfRule type="cellIs" dxfId="78" priority="9" operator="greaterThan">
      <formula>0</formula>
    </cfRule>
  </conditionalFormatting>
  <conditionalFormatting sqref="D4:M27">
    <cfRule type="cellIs" dxfId="77" priority="7" operator="lessThan">
      <formula>-0.001</formula>
    </cfRule>
  </conditionalFormatting>
  <conditionalFormatting sqref="D32:M55">
    <cfRule type="cellIs" dxfId="76" priority="5" operator="lessThan">
      <formula>0</formula>
    </cfRule>
    <cfRule type="cellIs" dxfId="75" priority="6" operator="greaterThan">
      <formula>0</formula>
    </cfRule>
  </conditionalFormatting>
  <conditionalFormatting sqref="D32:M55">
    <cfRule type="cellIs" dxfId="74" priority="4" operator="lessThan">
      <formula>-0.001</formula>
    </cfRule>
  </conditionalFormatting>
  <conditionalFormatting sqref="D60:AH83">
    <cfRule type="cellIs" dxfId="73" priority="3" operator="lessThan">
      <formula>-0.001</formula>
    </cfRule>
  </conditionalFormatting>
  <conditionalFormatting sqref="D60:AH83">
    <cfRule type="cellIs" dxfId="72" priority="1" operator="lessThan">
      <formula>0</formula>
    </cfRule>
    <cfRule type="cellIs" dxfId="71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F14" sqref="F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7.28515625" style="1" bestFit="1" customWidth="1"/>
    <col min="13" max="13" width="8.28515625" style="1" bestFit="1" customWidth="1"/>
    <col min="1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5.1440473600000018</v>
      </c>
      <c r="E4" s="5">
        <v>0</v>
      </c>
      <c r="F4" s="5">
        <v>0</v>
      </c>
      <c r="G4" s="5">
        <v>0</v>
      </c>
      <c r="H4" s="5">
        <v>0</v>
      </c>
      <c r="I4" s="5">
        <v>27.320377329999996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7.5003888399999994</v>
      </c>
      <c r="U4" s="5">
        <v>0</v>
      </c>
      <c r="V4" s="5">
        <v>9.6914571099999876</v>
      </c>
      <c r="W4" s="5">
        <v>0</v>
      </c>
      <c r="X4" s="5">
        <v>0</v>
      </c>
      <c r="Y4" s="5">
        <v>14.220205919999996</v>
      </c>
      <c r="Z4" s="5">
        <v>0</v>
      </c>
      <c r="AA4" s="5">
        <v>0</v>
      </c>
      <c r="AB4" s="5">
        <v>2.6108706399999946</v>
      </c>
      <c r="AC4" s="5">
        <v>0</v>
      </c>
      <c r="AD4" s="5">
        <v>0</v>
      </c>
      <c r="AE4" s="5">
        <v>0</v>
      </c>
      <c r="AF4" s="5">
        <v>21.770591160000009</v>
      </c>
      <c r="AG4" s="5">
        <v>0</v>
      </c>
      <c r="AH4" s="5">
        <v>0</v>
      </c>
      <c r="AI4" s="7">
        <f t="shared" ref="AI4:AI27" si="0">SUM(D4:AG4)</f>
        <v>88.257938359999997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3.9229722799999962</v>
      </c>
      <c r="E5" s="5">
        <v>0</v>
      </c>
      <c r="F5" s="5">
        <v>35.765219520000002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4.5447631200000131</v>
      </c>
      <c r="W5" s="5">
        <v>0</v>
      </c>
      <c r="X5" s="5">
        <v>0</v>
      </c>
      <c r="Y5" s="5">
        <v>7.2006307000000049</v>
      </c>
      <c r="Z5" s="5">
        <v>0</v>
      </c>
      <c r="AA5" s="5">
        <v>0</v>
      </c>
      <c r="AB5" s="5">
        <v>0</v>
      </c>
      <c r="AC5" s="5">
        <v>0</v>
      </c>
      <c r="AD5" s="5">
        <v>2.4095960099999729</v>
      </c>
      <c r="AE5" s="5">
        <v>0</v>
      </c>
      <c r="AF5" s="5">
        <v>35.654321210000006</v>
      </c>
      <c r="AG5" s="5">
        <v>4.5093058200000016</v>
      </c>
      <c r="AH5" s="5">
        <v>0</v>
      </c>
      <c r="AI5" s="7">
        <f t="shared" si="0"/>
        <v>94.00680865999999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32.669804459999995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4.278914369999999</v>
      </c>
      <c r="T6" s="5">
        <v>0</v>
      </c>
      <c r="U6" s="5">
        <v>0</v>
      </c>
      <c r="V6" s="5">
        <v>11.667339699999999</v>
      </c>
      <c r="W6" s="5">
        <v>0</v>
      </c>
      <c r="X6" s="5">
        <v>0</v>
      </c>
      <c r="Y6" s="5">
        <v>14.898632249999991</v>
      </c>
      <c r="Z6" s="5">
        <v>8.1612921899999975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14.728961059999989</v>
      </c>
      <c r="AG6" s="5">
        <v>11.98343801</v>
      </c>
      <c r="AH6" s="5">
        <v>0</v>
      </c>
      <c r="AI6" s="7">
        <f t="shared" si="0"/>
        <v>98.388382039999968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11.546635060000014</v>
      </c>
      <c r="E7" s="5">
        <v>0</v>
      </c>
      <c r="F7" s="5">
        <v>30.198274250000001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4.285419319999999</v>
      </c>
      <c r="T7" s="5">
        <v>0</v>
      </c>
      <c r="U7" s="5">
        <v>0</v>
      </c>
      <c r="V7" s="5">
        <v>0</v>
      </c>
      <c r="W7" s="5">
        <v>0</v>
      </c>
      <c r="X7" s="5">
        <v>5.5288114499999992</v>
      </c>
      <c r="Y7" s="5">
        <v>13.459971159999998</v>
      </c>
      <c r="Z7" s="5">
        <v>9.4625208499999971</v>
      </c>
      <c r="AA7" s="5">
        <v>0</v>
      </c>
      <c r="AB7" s="5">
        <v>0.8306403400000022</v>
      </c>
      <c r="AC7" s="5">
        <v>0.49645476999999261</v>
      </c>
      <c r="AD7" s="5">
        <v>0</v>
      </c>
      <c r="AE7" s="5">
        <v>0</v>
      </c>
      <c r="AF7" s="5">
        <v>16.364662849999974</v>
      </c>
      <c r="AG7" s="5">
        <v>11.870133419999995</v>
      </c>
      <c r="AH7" s="5">
        <v>0</v>
      </c>
      <c r="AI7" s="7">
        <f t="shared" si="0"/>
        <v>104.04352346999997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12.255912259999988</v>
      </c>
      <c r="E8" s="5">
        <v>0</v>
      </c>
      <c r="F8" s="5">
        <v>30.19602707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5.1814430899999948</v>
      </c>
      <c r="T8" s="5">
        <v>0</v>
      </c>
      <c r="U8" s="5">
        <v>0</v>
      </c>
      <c r="V8" s="5">
        <v>11.06341221000001</v>
      </c>
      <c r="W8" s="5">
        <v>0</v>
      </c>
      <c r="X8" s="5">
        <v>4.6329989599999948</v>
      </c>
      <c r="Y8" s="5">
        <v>15.269318920000003</v>
      </c>
      <c r="Z8" s="5">
        <v>12.650610050000004</v>
      </c>
      <c r="AA8" s="5">
        <v>0</v>
      </c>
      <c r="AB8" s="5">
        <v>6.1466124099999888</v>
      </c>
      <c r="AC8" s="5">
        <v>3.1062879699999968</v>
      </c>
      <c r="AD8" s="5">
        <v>0</v>
      </c>
      <c r="AE8" s="5">
        <v>25.955645989999994</v>
      </c>
      <c r="AF8" s="5">
        <v>17.043071080000004</v>
      </c>
      <c r="AG8" s="5">
        <v>0</v>
      </c>
      <c r="AH8" s="5">
        <v>0</v>
      </c>
      <c r="AI8" s="7">
        <f t="shared" si="0"/>
        <v>143.50134000999998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7.0670641499999931</v>
      </c>
      <c r="E9" s="5">
        <v>0</v>
      </c>
      <c r="F9" s="5">
        <v>30.192715459999999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1.1656900899999982</v>
      </c>
      <c r="S9" s="5">
        <v>12.221333770000001</v>
      </c>
      <c r="T9" s="5">
        <v>20.313454400000001</v>
      </c>
      <c r="U9" s="5">
        <v>0</v>
      </c>
      <c r="V9" s="5">
        <v>10.987560650000006</v>
      </c>
      <c r="W9" s="5">
        <v>0.57792012999999542</v>
      </c>
      <c r="X9" s="5">
        <v>4.2698279300000053</v>
      </c>
      <c r="Y9" s="5">
        <v>12.635543059999996</v>
      </c>
      <c r="Z9" s="5">
        <v>5.0512785400000055</v>
      </c>
      <c r="AA9" s="5">
        <v>0</v>
      </c>
      <c r="AB9" s="5">
        <v>2.8857347900000008</v>
      </c>
      <c r="AC9" s="5">
        <v>3.4713506599999988</v>
      </c>
      <c r="AD9" s="5">
        <v>0</v>
      </c>
      <c r="AE9" s="5">
        <v>45.797312059999996</v>
      </c>
      <c r="AF9" s="5">
        <v>13.167060979999974</v>
      </c>
      <c r="AG9" s="5">
        <v>4.8027304000000157</v>
      </c>
      <c r="AH9" s="5">
        <v>0</v>
      </c>
      <c r="AI9" s="7">
        <f t="shared" si="0"/>
        <v>174.60657706999996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17.54051517000002</v>
      </c>
      <c r="E10" s="5">
        <v>72.048706989999999</v>
      </c>
      <c r="F10" s="5">
        <v>0</v>
      </c>
      <c r="G10" s="5">
        <v>0</v>
      </c>
      <c r="H10" s="5">
        <v>0</v>
      </c>
      <c r="I10" s="5">
        <v>0</v>
      </c>
      <c r="J10" s="5">
        <v>2.1276032699999945</v>
      </c>
      <c r="K10" s="5">
        <v>10.510131489999992</v>
      </c>
      <c r="L10" s="5">
        <v>0</v>
      </c>
      <c r="M10" s="5">
        <v>0</v>
      </c>
      <c r="N10" s="5">
        <v>0</v>
      </c>
      <c r="O10" s="5">
        <v>0</v>
      </c>
      <c r="P10" s="5">
        <v>10.655715929999992</v>
      </c>
      <c r="Q10" s="5">
        <v>0</v>
      </c>
      <c r="R10" s="5">
        <v>0</v>
      </c>
      <c r="S10" s="5">
        <v>4.4498740400000116</v>
      </c>
      <c r="T10" s="5">
        <v>19.209198539999992</v>
      </c>
      <c r="U10" s="5">
        <v>0</v>
      </c>
      <c r="V10" s="5">
        <v>52.226856959999992</v>
      </c>
      <c r="W10" s="5">
        <v>2.6201244599999995</v>
      </c>
      <c r="X10" s="5">
        <v>8.2584060999999949</v>
      </c>
      <c r="Y10" s="5">
        <v>24.429056839999987</v>
      </c>
      <c r="Z10" s="5">
        <v>0</v>
      </c>
      <c r="AA10" s="5">
        <v>6.639406649999998</v>
      </c>
      <c r="AB10" s="5">
        <v>27.23142129</v>
      </c>
      <c r="AC10" s="5">
        <v>0</v>
      </c>
      <c r="AD10" s="5">
        <v>0</v>
      </c>
      <c r="AE10" s="5">
        <v>26.445035439999984</v>
      </c>
      <c r="AF10" s="5">
        <v>22.742472679999992</v>
      </c>
      <c r="AG10" s="5">
        <v>0</v>
      </c>
      <c r="AH10" s="5">
        <v>0</v>
      </c>
      <c r="AI10" s="7">
        <f t="shared" si="0"/>
        <v>307.13452584999999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30.376354910000011</v>
      </c>
      <c r="E11" s="5">
        <v>7.6686304699999823</v>
      </c>
      <c r="F11" s="5">
        <v>36.914121710000003</v>
      </c>
      <c r="G11" s="5">
        <v>0</v>
      </c>
      <c r="H11" s="5">
        <v>14.895455750000025</v>
      </c>
      <c r="I11" s="5">
        <v>15.182762800000006</v>
      </c>
      <c r="J11" s="5">
        <v>2.1386618399999833</v>
      </c>
      <c r="K11" s="5">
        <v>7.5538637800000146</v>
      </c>
      <c r="L11" s="5">
        <v>0</v>
      </c>
      <c r="M11" s="5">
        <v>0</v>
      </c>
      <c r="N11" s="5">
        <v>0</v>
      </c>
      <c r="O11" s="5">
        <v>0</v>
      </c>
      <c r="P11" s="5">
        <v>43.796597090000006</v>
      </c>
      <c r="Q11" s="5">
        <v>30.437181750000001</v>
      </c>
      <c r="R11" s="5">
        <v>3.0925130499999938</v>
      </c>
      <c r="S11" s="5">
        <v>0</v>
      </c>
      <c r="T11" s="5">
        <v>21.033079260000001</v>
      </c>
      <c r="U11" s="5">
        <v>13.62279792999999</v>
      </c>
      <c r="V11" s="5">
        <v>70.331457809999989</v>
      </c>
      <c r="W11" s="5">
        <v>0</v>
      </c>
      <c r="X11" s="5">
        <v>0</v>
      </c>
      <c r="Y11" s="5">
        <v>20.796791029999987</v>
      </c>
      <c r="Z11" s="5">
        <v>9.8346555200000054</v>
      </c>
      <c r="AA11" s="5">
        <v>26.498222660000003</v>
      </c>
      <c r="AB11" s="5">
        <v>26.098653050000003</v>
      </c>
      <c r="AC11" s="5">
        <v>0</v>
      </c>
      <c r="AD11" s="5">
        <v>0</v>
      </c>
      <c r="AE11" s="5">
        <v>36.239311190000009</v>
      </c>
      <c r="AF11" s="5">
        <v>25.990458459999999</v>
      </c>
      <c r="AG11" s="5">
        <v>0</v>
      </c>
      <c r="AH11" s="5">
        <v>0</v>
      </c>
      <c r="AI11" s="7">
        <f t="shared" si="0"/>
        <v>442.50157006000006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9.5968943699999869</v>
      </c>
      <c r="E12" s="5">
        <v>0</v>
      </c>
      <c r="F12" s="5">
        <v>0</v>
      </c>
      <c r="G12" s="5">
        <v>0</v>
      </c>
      <c r="H12" s="5">
        <v>0</v>
      </c>
      <c r="I12" s="5">
        <v>6.3861642899999964</v>
      </c>
      <c r="J12" s="5">
        <v>2.3248137599999978</v>
      </c>
      <c r="K12" s="5">
        <v>10.706049209999989</v>
      </c>
      <c r="L12" s="5">
        <v>10.156439200000023</v>
      </c>
      <c r="M12" s="5">
        <v>134.97320142999999</v>
      </c>
      <c r="N12" s="5">
        <v>0</v>
      </c>
      <c r="O12" s="5">
        <v>0</v>
      </c>
      <c r="P12" s="5">
        <v>23.126966780000004</v>
      </c>
      <c r="Q12" s="5">
        <v>10.997226679999983</v>
      </c>
      <c r="R12" s="5">
        <v>2.5802811599999913</v>
      </c>
      <c r="S12" s="5">
        <v>15.184174030000015</v>
      </c>
      <c r="T12" s="5">
        <v>21.380244050000002</v>
      </c>
      <c r="U12" s="5">
        <v>5.8074920299999917</v>
      </c>
      <c r="V12" s="5">
        <v>40.534011860000021</v>
      </c>
      <c r="W12" s="5">
        <v>0</v>
      </c>
      <c r="X12" s="5">
        <v>0</v>
      </c>
      <c r="Y12" s="5">
        <v>35.502257979999989</v>
      </c>
      <c r="Z12" s="5">
        <v>3.7790027000000066</v>
      </c>
      <c r="AA12" s="5">
        <v>53.471481120000007</v>
      </c>
      <c r="AB12" s="5">
        <v>18.29973008000001</v>
      </c>
      <c r="AC12" s="5">
        <v>6.5869901399999975</v>
      </c>
      <c r="AD12" s="5">
        <v>0</v>
      </c>
      <c r="AE12" s="5">
        <v>49.385393709999988</v>
      </c>
      <c r="AF12" s="5">
        <v>36.843925369999994</v>
      </c>
      <c r="AG12" s="5">
        <v>0</v>
      </c>
      <c r="AH12" s="5">
        <v>0</v>
      </c>
      <c r="AI12" s="7">
        <f t="shared" si="0"/>
        <v>497.62273994999998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13.241564429999983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5.2365604200000035</v>
      </c>
      <c r="L13" s="5">
        <v>6.8573599600000108</v>
      </c>
      <c r="M13" s="5">
        <v>0</v>
      </c>
      <c r="N13" s="5">
        <v>0</v>
      </c>
      <c r="O13" s="5">
        <v>0</v>
      </c>
      <c r="P13" s="5">
        <v>5.9474852200000043</v>
      </c>
      <c r="Q13" s="5">
        <v>0</v>
      </c>
      <c r="R13" s="5">
        <v>0</v>
      </c>
      <c r="S13" s="5">
        <v>3.2371801299999987</v>
      </c>
      <c r="T13" s="5">
        <v>5.9045850200000132</v>
      </c>
      <c r="U13" s="5">
        <v>0</v>
      </c>
      <c r="V13" s="5">
        <v>28.684221600000001</v>
      </c>
      <c r="W13" s="5">
        <v>0</v>
      </c>
      <c r="X13" s="5">
        <v>2.1186656699999844</v>
      </c>
      <c r="Y13" s="5">
        <v>46.753485949999998</v>
      </c>
      <c r="Z13" s="5">
        <v>13.547226050000006</v>
      </c>
      <c r="AA13" s="5">
        <v>48.923036480000022</v>
      </c>
      <c r="AB13" s="5">
        <v>23.570790669999987</v>
      </c>
      <c r="AC13" s="5">
        <v>44.425988669999981</v>
      </c>
      <c r="AD13" s="5">
        <v>0</v>
      </c>
      <c r="AE13" s="5">
        <v>46.325850199999977</v>
      </c>
      <c r="AF13" s="5">
        <v>20.168992170000024</v>
      </c>
      <c r="AG13" s="5">
        <v>0</v>
      </c>
      <c r="AH13" s="5">
        <v>0</v>
      </c>
      <c r="AI13" s="7">
        <f t="shared" si="0"/>
        <v>314.94299263999994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20.018905010000026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9.6912754199999824</v>
      </c>
      <c r="L14" s="5">
        <v>20.761534910000009</v>
      </c>
      <c r="M14" s="5">
        <v>0</v>
      </c>
      <c r="N14" s="5">
        <v>0</v>
      </c>
      <c r="O14" s="5">
        <v>0</v>
      </c>
      <c r="P14" s="5">
        <v>7.1837986099999824</v>
      </c>
      <c r="Q14" s="5">
        <v>0</v>
      </c>
      <c r="R14" s="5">
        <v>6.2890547199999958</v>
      </c>
      <c r="S14" s="5">
        <v>1.7008268099999952</v>
      </c>
      <c r="T14" s="5">
        <v>22.689629449999998</v>
      </c>
      <c r="U14" s="5">
        <v>3.2402390700000012</v>
      </c>
      <c r="V14" s="5">
        <v>16.728341330000006</v>
      </c>
      <c r="W14" s="5">
        <v>0</v>
      </c>
      <c r="X14" s="5">
        <v>3.0074797600000096</v>
      </c>
      <c r="Y14" s="5">
        <v>40</v>
      </c>
      <c r="Z14" s="5">
        <v>15.799298610000008</v>
      </c>
      <c r="AA14" s="5">
        <v>3.4802598499999959</v>
      </c>
      <c r="AB14" s="5">
        <v>6.5262573999999987</v>
      </c>
      <c r="AC14" s="5">
        <v>56.034654759999995</v>
      </c>
      <c r="AD14" s="5">
        <v>0</v>
      </c>
      <c r="AE14" s="5">
        <v>39.922155940000025</v>
      </c>
      <c r="AF14" s="5">
        <v>22.589546999999982</v>
      </c>
      <c r="AG14" s="5">
        <v>0</v>
      </c>
      <c r="AH14" s="5">
        <v>0</v>
      </c>
      <c r="AI14" s="7">
        <f t="shared" si="0"/>
        <v>295.66325864999999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18.823884689999986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21.162477009999961</v>
      </c>
      <c r="L15" s="5">
        <v>0</v>
      </c>
      <c r="M15" s="5">
        <v>44.184294339999994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12.331130780000017</v>
      </c>
      <c r="T15" s="5">
        <v>34.076260319999989</v>
      </c>
      <c r="U15" s="5">
        <v>12.242757349999991</v>
      </c>
      <c r="V15" s="5">
        <v>0</v>
      </c>
      <c r="W15" s="5">
        <v>0</v>
      </c>
      <c r="X15" s="5">
        <v>0</v>
      </c>
      <c r="Y15" s="5">
        <v>10.668110570000003</v>
      </c>
      <c r="Z15" s="5">
        <v>0</v>
      </c>
      <c r="AA15" s="5">
        <v>0</v>
      </c>
      <c r="AB15" s="5">
        <v>10.243901370000017</v>
      </c>
      <c r="AC15" s="5">
        <v>72.073947689999983</v>
      </c>
      <c r="AD15" s="5">
        <v>0</v>
      </c>
      <c r="AE15" s="5">
        <v>43.958568519999986</v>
      </c>
      <c r="AF15" s="5">
        <v>41.148198379999997</v>
      </c>
      <c r="AG15" s="5">
        <v>0</v>
      </c>
      <c r="AH15" s="5">
        <v>0</v>
      </c>
      <c r="AI15" s="7">
        <f t="shared" si="0"/>
        <v>320.91353101999994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17.649798520000004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27.793988219999989</v>
      </c>
      <c r="L16" s="5">
        <v>0</v>
      </c>
      <c r="M16" s="5">
        <v>69.855470830000002</v>
      </c>
      <c r="N16" s="5">
        <v>0</v>
      </c>
      <c r="O16" s="5">
        <v>0</v>
      </c>
      <c r="P16" s="5">
        <v>0</v>
      </c>
      <c r="Q16" s="5">
        <v>0</v>
      </c>
      <c r="R16" s="5">
        <v>0.54931397000000715</v>
      </c>
      <c r="S16" s="5">
        <v>17.671230040000012</v>
      </c>
      <c r="T16" s="5">
        <v>30.256109259999999</v>
      </c>
      <c r="U16" s="5">
        <v>14.793529619999987</v>
      </c>
      <c r="V16" s="5">
        <v>0</v>
      </c>
      <c r="W16" s="5">
        <v>0</v>
      </c>
      <c r="X16" s="5">
        <v>2.2350453200000118</v>
      </c>
      <c r="Y16" s="5">
        <v>6.9576374800000025</v>
      </c>
      <c r="Z16" s="5">
        <v>14.02643621</v>
      </c>
      <c r="AA16" s="5">
        <v>0</v>
      </c>
      <c r="AB16" s="5">
        <v>22.863287599999992</v>
      </c>
      <c r="AC16" s="5">
        <v>78.567975950000019</v>
      </c>
      <c r="AD16" s="5">
        <v>0</v>
      </c>
      <c r="AE16" s="5">
        <v>27.264999249999988</v>
      </c>
      <c r="AF16" s="5">
        <v>34.010009920000016</v>
      </c>
      <c r="AG16" s="5">
        <v>0</v>
      </c>
      <c r="AH16" s="5">
        <v>0</v>
      </c>
      <c r="AI16" s="7">
        <f t="shared" si="0"/>
        <v>364.49483219000001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25.839661629999995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34.533363510000015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10.259714850000023</v>
      </c>
      <c r="T17" s="5">
        <v>0</v>
      </c>
      <c r="U17" s="5">
        <v>0.76823593000000301</v>
      </c>
      <c r="V17" s="5">
        <v>0</v>
      </c>
      <c r="W17" s="5">
        <v>0</v>
      </c>
      <c r="X17" s="5">
        <v>0</v>
      </c>
      <c r="Y17" s="5">
        <v>5.4933796999999984</v>
      </c>
      <c r="Z17" s="5">
        <v>5.2965431100000018</v>
      </c>
      <c r="AA17" s="5">
        <v>3.5293427099999803</v>
      </c>
      <c r="AB17" s="5">
        <v>25.933206749999997</v>
      </c>
      <c r="AC17" s="5">
        <v>79.726484740000018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191.37993293000002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31.502879980000017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40.251933130000026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3.2907494199999832</v>
      </c>
      <c r="Y18" s="5">
        <v>5.6692501799999988</v>
      </c>
      <c r="Z18" s="5">
        <v>0.72296475000000271</v>
      </c>
      <c r="AA18" s="5">
        <v>0</v>
      </c>
      <c r="AB18" s="5">
        <v>22.056672530000014</v>
      </c>
      <c r="AC18" s="5">
        <v>41.013328410000014</v>
      </c>
      <c r="AD18" s="5">
        <v>43.838372870000001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188.34615127000006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2.3780361700000014</v>
      </c>
      <c r="I19" s="5">
        <v>7.7969127500000042</v>
      </c>
      <c r="J19" s="5">
        <v>0</v>
      </c>
      <c r="K19" s="5">
        <v>43.93137514999998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8.4302672499999858</v>
      </c>
      <c r="T19" s="5">
        <v>0</v>
      </c>
      <c r="U19" s="5">
        <v>0</v>
      </c>
      <c r="V19" s="5">
        <v>0</v>
      </c>
      <c r="W19" s="5">
        <v>0</v>
      </c>
      <c r="X19" s="5">
        <v>3.3161696900000095</v>
      </c>
      <c r="Y19" s="5">
        <v>4.6008991100000003</v>
      </c>
      <c r="Z19" s="5">
        <v>23.290682220000022</v>
      </c>
      <c r="AA19" s="5">
        <v>1.8783208200000132</v>
      </c>
      <c r="AB19" s="5">
        <v>10.90232146999999</v>
      </c>
      <c r="AC19" s="5">
        <v>34.393301019999974</v>
      </c>
      <c r="AD19" s="5">
        <v>38.52584718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179.44413282999997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6.547250749999975</v>
      </c>
      <c r="G20" s="5">
        <v>22.647744759999995</v>
      </c>
      <c r="H20" s="5">
        <v>23.558904319999982</v>
      </c>
      <c r="I20" s="5">
        <v>17.138863459999996</v>
      </c>
      <c r="J20" s="5">
        <v>2.0058341700000142</v>
      </c>
      <c r="K20" s="5">
        <v>23.99852138</v>
      </c>
      <c r="L20" s="5">
        <v>0</v>
      </c>
      <c r="M20" s="5">
        <v>0</v>
      </c>
      <c r="N20" s="5">
        <v>16.283985209999997</v>
      </c>
      <c r="O20" s="5">
        <v>0</v>
      </c>
      <c r="P20" s="5">
        <v>3.006896619999992</v>
      </c>
      <c r="Q20" s="5">
        <v>0</v>
      </c>
      <c r="R20" s="5">
        <v>0</v>
      </c>
      <c r="S20" s="5">
        <v>0</v>
      </c>
      <c r="T20" s="5">
        <v>0</v>
      </c>
      <c r="U20" s="5">
        <v>0.70791721999999879</v>
      </c>
      <c r="V20" s="5">
        <v>0</v>
      </c>
      <c r="W20" s="5">
        <v>0</v>
      </c>
      <c r="X20" s="5">
        <v>12.055769299999994</v>
      </c>
      <c r="Y20" s="5">
        <v>0</v>
      </c>
      <c r="Z20" s="5">
        <v>2.9987546299999934</v>
      </c>
      <c r="AA20" s="5">
        <v>2.5670186899999976</v>
      </c>
      <c r="AB20" s="5">
        <v>29.191312859999982</v>
      </c>
      <c r="AC20" s="5">
        <v>20.39696148000003</v>
      </c>
      <c r="AD20" s="5">
        <v>2.1660765900000172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185.27181143999994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7.6507364900000141</v>
      </c>
      <c r="H21" s="5">
        <v>21.455909849999983</v>
      </c>
      <c r="I21" s="5">
        <v>16.626509139999982</v>
      </c>
      <c r="J21" s="5">
        <v>16.806755669999987</v>
      </c>
      <c r="K21" s="5">
        <v>0</v>
      </c>
      <c r="L21" s="5">
        <v>0</v>
      </c>
      <c r="M21" s="5">
        <v>5.6918832900000069</v>
      </c>
      <c r="N21" s="5">
        <v>0</v>
      </c>
      <c r="O21" s="5">
        <v>0</v>
      </c>
      <c r="P21" s="5">
        <v>18.651806859999994</v>
      </c>
      <c r="Q21" s="5">
        <v>0</v>
      </c>
      <c r="R21" s="5">
        <v>0</v>
      </c>
      <c r="S21" s="5">
        <v>0</v>
      </c>
      <c r="T21" s="5">
        <v>0</v>
      </c>
      <c r="U21" s="5">
        <v>2.6886266600000113</v>
      </c>
      <c r="V21" s="5">
        <v>0</v>
      </c>
      <c r="W21" s="5">
        <v>0</v>
      </c>
      <c r="X21" s="5">
        <v>25.083193909999977</v>
      </c>
      <c r="Y21" s="5">
        <v>0</v>
      </c>
      <c r="Z21" s="5">
        <v>2.9400647200000094</v>
      </c>
      <c r="AA21" s="5">
        <v>8.3865373699999921</v>
      </c>
      <c r="AB21" s="5">
        <v>27.843130249999987</v>
      </c>
      <c r="AC21" s="5">
        <v>5.7466084099999932</v>
      </c>
      <c r="AD21" s="5">
        <v>18.631802740000012</v>
      </c>
      <c r="AE21" s="5">
        <v>6.7648468999999949</v>
      </c>
      <c r="AF21" s="5">
        <v>0</v>
      </c>
      <c r="AG21" s="5">
        <v>0</v>
      </c>
      <c r="AH21" s="5">
        <v>0</v>
      </c>
      <c r="AI21" s="7">
        <f t="shared" si="0"/>
        <v>184.96841225999992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15.043414040000002</v>
      </c>
      <c r="E22" s="5">
        <v>0</v>
      </c>
      <c r="F22" s="5">
        <v>0</v>
      </c>
      <c r="G22" s="5">
        <v>0</v>
      </c>
      <c r="H22" s="5">
        <v>1.779816380000014</v>
      </c>
      <c r="I22" s="5">
        <v>14.421327640000001</v>
      </c>
      <c r="J22" s="5">
        <v>26.397787219999998</v>
      </c>
      <c r="K22" s="5">
        <v>0</v>
      </c>
      <c r="L22" s="5">
        <v>0</v>
      </c>
      <c r="M22" s="5">
        <v>16.245885479999998</v>
      </c>
      <c r="N22" s="5">
        <v>0</v>
      </c>
      <c r="O22" s="5">
        <v>0</v>
      </c>
      <c r="P22" s="5">
        <v>10.701444530000003</v>
      </c>
      <c r="Q22" s="5">
        <v>0</v>
      </c>
      <c r="R22" s="5">
        <v>0</v>
      </c>
      <c r="S22" s="5">
        <v>0</v>
      </c>
      <c r="T22" s="5">
        <v>0</v>
      </c>
      <c r="U22" s="5">
        <v>41.184393220000004</v>
      </c>
      <c r="V22" s="5">
        <v>8.9089061199999833</v>
      </c>
      <c r="W22" s="5">
        <v>4.5129641000000049</v>
      </c>
      <c r="X22" s="5">
        <v>19.617253280000014</v>
      </c>
      <c r="Y22" s="5">
        <v>25.615627480000004</v>
      </c>
      <c r="Z22" s="5">
        <v>13.451615499999988</v>
      </c>
      <c r="AA22" s="5">
        <v>4.4137969499999841</v>
      </c>
      <c r="AB22" s="5">
        <v>45.769914049999969</v>
      </c>
      <c r="AC22" s="5">
        <v>0</v>
      </c>
      <c r="AD22" s="5">
        <v>13.574964989999984</v>
      </c>
      <c r="AE22" s="5">
        <v>0</v>
      </c>
      <c r="AF22" s="5">
        <v>0</v>
      </c>
      <c r="AG22" s="5">
        <v>5.8592625100000078</v>
      </c>
      <c r="AH22" s="5">
        <v>0</v>
      </c>
      <c r="AI22" s="7">
        <f t="shared" si="0"/>
        <v>267.49837348999995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0.19960027999999852</v>
      </c>
      <c r="F23" s="5">
        <v>22.826918910000003</v>
      </c>
      <c r="G23" s="5">
        <v>0</v>
      </c>
      <c r="H23" s="5">
        <v>31.924401390000014</v>
      </c>
      <c r="I23" s="5">
        <v>10.770058439999985</v>
      </c>
      <c r="J23" s="5">
        <v>43.054912409999986</v>
      </c>
      <c r="K23" s="5">
        <v>3.5785052099999888</v>
      </c>
      <c r="L23" s="5">
        <v>0</v>
      </c>
      <c r="M23" s="5">
        <v>0</v>
      </c>
      <c r="N23" s="5">
        <v>27.1549646</v>
      </c>
      <c r="O23" s="5">
        <v>15.014225189999991</v>
      </c>
      <c r="P23" s="5">
        <v>19.226963609999984</v>
      </c>
      <c r="Q23" s="5">
        <v>30.641741509999989</v>
      </c>
      <c r="R23" s="5">
        <v>0</v>
      </c>
      <c r="S23" s="5">
        <v>0.63779805000000067</v>
      </c>
      <c r="T23" s="5">
        <v>0</v>
      </c>
      <c r="U23" s="5">
        <v>49.154976439999984</v>
      </c>
      <c r="V23" s="5">
        <v>2.9533194100000202</v>
      </c>
      <c r="W23" s="5">
        <v>23.287115279999995</v>
      </c>
      <c r="X23" s="5">
        <v>12.928759030000009</v>
      </c>
      <c r="Y23" s="5">
        <v>22.576952980000002</v>
      </c>
      <c r="Z23" s="5">
        <v>4.5890212100000127</v>
      </c>
      <c r="AA23" s="5">
        <v>14.035629300000004</v>
      </c>
      <c r="AB23" s="5">
        <v>27.429947010000021</v>
      </c>
      <c r="AC23" s="5">
        <v>1.5873957999999959</v>
      </c>
      <c r="AD23" s="5">
        <v>0</v>
      </c>
      <c r="AE23" s="5">
        <v>38.153924859999975</v>
      </c>
      <c r="AF23" s="5">
        <v>0</v>
      </c>
      <c r="AG23" s="5">
        <v>0</v>
      </c>
      <c r="AH23" s="5">
        <v>0</v>
      </c>
      <c r="AI23" s="7">
        <f t="shared" si="0"/>
        <v>401.72713091999992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4.0901498900000064</v>
      </c>
      <c r="G24" s="5">
        <v>0</v>
      </c>
      <c r="H24" s="5">
        <v>13.32945359</v>
      </c>
      <c r="I24" s="5">
        <v>7.3340201999999977</v>
      </c>
      <c r="J24" s="5">
        <v>25.229598510000002</v>
      </c>
      <c r="K24" s="5">
        <v>0</v>
      </c>
      <c r="L24" s="5">
        <v>0</v>
      </c>
      <c r="M24" s="5">
        <v>0</v>
      </c>
      <c r="N24" s="5">
        <v>0</v>
      </c>
      <c r="O24" s="5">
        <v>5.91638789000001</v>
      </c>
      <c r="P24" s="5">
        <v>15.128838699999989</v>
      </c>
      <c r="Q24" s="5">
        <v>7.7589474199999842</v>
      </c>
      <c r="R24" s="5">
        <v>0</v>
      </c>
      <c r="S24" s="5">
        <v>0</v>
      </c>
      <c r="T24" s="5">
        <v>0</v>
      </c>
      <c r="U24" s="5">
        <v>40.177066960000019</v>
      </c>
      <c r="V24" s="5">
        <v>0</v>
      </c>
      <c r="W24" s="5">
        <v>14.815173409999986</v>
      </c>
      <c r="X24" s="5">
        <v>24.843211799999978</v>
      </c>
      <c r="Y24" s="5">
        <v>24.848396309999998</v>
      </c>
      <c r="Z24" s="5">
        <v>9.3325564299999968</v>
      </c>
      <c r="AA24" s="5">
        <v>30.059231740000001</v>
      </c>
      <c r="AB24" s="5">
        <v>2.6998542799999967</v>
      </c>
      <c r="AC24" s="5">
        <v>0</v>
      </c>
      <c r="AD24" s="5">
        <v>0</v>
      </c>
      <c r="AE24" s="5">
        <v>6.7709944000000064</v>
      </c>
      <c r="AF24" s="5">
        <v>0</v>
      </c>
      <c r="AG24" s="5">
        <v>0</v>
      </c>
      <c r="AH24" s="5">
        <v>0</v>
      </c>
      <c r="AI24" s="7">
        <f t="shared" si="0"/>
        <v>232.33388152999993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30.926303680000004</v>
      </c>
      <c r="E25" s="5">
        <v>20.721316039999991</v>
      </c>
      <c r="F25" s="5">
        <v>0</v>
      </c>
      <c r="G25" s="5">
        <v>0</v>
      </c>
      <c r="H25" s="5">
        <v>0</v>
      </c>
      <c r="I25" s="5">
        <v>23.282212479999998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15.253733939999989</v>
      </c>
      <c r="Q25" s="5">
        <v>0</v>
      </c>
      <c r="R25" s="5">
        <v>8.4626226099999968</v>
      </c>
      <c r="S25" s="5">
        <v>0</v>
      </c>
      <c r="T25" s="5">
        <v>0</v>
      </c>
      <c r="U25" s="5">
        <v>10.541769390000013</v>
      </c>
      <c r="V25" s="5">
        <v>0</v>
      </c>
      <c r="W25" s="5">
        <v>2.175925449999994</v>
      </c>
      <c r="X25" s="5">
        <v>3.5114529199999964</v>
      </c>
      <c r="Y25" s="5">
        <v>13.92836173000002</v>
      </c>
      <c r="Z25" s="5">
        <v>9.6055038599999847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138.40920210000002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1.638016449999995</v>
      </c>
      <c r="E26" s="5">
        <v>0</v>
      </c>
      <c r="F26" s="5">
        <v>0</v>
      </c>
      <c r="G26" s="5">
        <v>0</v>
      </c>
      <c r="H26" s="5">
        <v>0</v>
      </c>
      <c r="I26" s="5">
        <v>35.533361219999961</v>
      </c>
      <c r="J26" s="5">
        <v>1.6959186499999959</v>
      </c>
      <c r="K26" s="5">
        <v>0</v>
      </c>
      <c r="L26" s="5">
        <v>0</v>
      </c>
      <c r="M26" s="5">
        <v>0</v>
      </c>
      <c r="N26" s="5">
        <v>0</v>
      </c>
      <c r="O26" s="5">
        <v>22.472196820000008</v>
      </c>
      <c r="P26" s="5">
        <v>7.7478271499999991</v>
      </c>
      <c r="Q26" s="5">
        <v>11.998603430000003</v>
      </c>
      <c r="R26" s="5">
        <v>0</v>
      </c>
      <c r="S26" s="5">
        <v>0</v>
      </c>
      <c r="T26" s="5">
        <v>0</v>
      </c>
      <c r="U26" s="5">
        <v>15.998129990000024</v>
      </c>
      <c r="V26" s="5">
        <v>3.6548578500000133</v>
      </c>
      <c r="W26" s="5">
        <v>3.5987376500000039</v>
      </c>
      <c r="X26" s="5">
        <v>7.3111103499999786</v>
      </c>
      <c r="Y26" s="5">
        <v>12.387261390000006</v>
      </c>
      <c r="Z26" s="5">
        <v>12.171533249999996</v>
      </c>
      <c r="AA26" s="5">
        <v>10.813699089999993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147.02125328999998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7.2178452599999936</v>
      </c>
      <c r="F27" s="5">
        <v>0</v>
      </c>
      <c r="G27" s="5">
        <v>0</v>
      </c>
      <c r="H27" s="5">
        <v>0</v>
      </c>
      <c r="I27" s="5">
        <v>29.293011769999993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3.0852704599999896</v>
      </c>
      <c r="P27" s="5">
        <v>0</v>
      </c>
      <c r="Q27" s="5">
        <v>0</v>
      </c>
      <c r="R27" s="5">
        <v>6.0175658999999975</v>
      </c>
      <c r="S27" s="5">
        <v>0</v>
      </c>
      <c r="T27" s="5">
        <v>0</v>
      </c>
      <c r="U27" s="5">
        <v>14.105060100000003</v>
      </c>
      <c r="V27" s="5">
        <v>4.9972879400000068</v>
      </c>
      <c r="W27" s="5">
        <v>9.3350480800000071</v>
      </c>
      <c r="X27" s="5">
        <v>12.034286669999986</v>
      </c>
      <c r="Y27" s="5">
        <v>0</v>
      </c>
      <c r="Z27" s="5">
        <v>11.662084659999977</v>
      </c>
      <c r="AA27" s="5">
        <v>0.23793469000001011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97.985395529999948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272.13482399000003</v>
      </c>
      <c r="E28" s="7">
        <f t="shared" si="1"/>
        <v>107.85609903999996</v>
      </c>
      <c r="F28" s="7">
        <f t="shared" si="1"/>
        <v>229.40048202000003</v>
      </c>
      <c r="G28" s="7">
        <f t="shared" si="1"/>
        <v>30.298481250000009</v>
      </c>
      <c r="H28" s="7">
        <f t="shared" si="1"/>
        <v>109.32197745000002</v>
      </c>
      <c r="I28" s="7">
        <f t="shared" si="1"/>
        <v>211.08558151999992</v>
      </c>
      <c r="J28" s="7">
        <f t="shared" si="1"/>
        <v>121.78188549999996</v>
      </c>
      <c r="K28" s="7">
        <f t="shared" si="1"/>
        <v>238.94804392999993</v>
      </c>
      <c r="L28" s="7">
        <f t="shared" si="1"/>
        <v>37.775334070000042</v>
      </c>
      <c r="M28" s="7">
        <f t="shared" si="1"/>
        <v>270.95073536999996</v>
      </c>
      <c r="N28" s="7">
        <f t="shared" si="1"/>
        <v>43.438949809999997</v>
      </c>
      <c r="O28" s="7">
        <f t="shared" si="1"/>
        <v>46.488080359999998</v>
      </c>
      <c r="P28" s="7">
        <f t="shared" si="1"/>
        <v>180.42807503999992</v>
      </c>
      <c r="Q28" s="7">
        <f t="shared" si="1"/>
        <v>91.833700789999952</v>
      </c>
      <c r="R28" s="7">
        <f t="shared" si="1"/>
        <v>28.157041499999981</v>
      </c>
      <c r="S28" s="7">
        <f t="shared" si="1"/>
        <v>99.86930653000006</v>
      </c>
      <c r="T28" s="7">
        <f t="shared" si="1"/>
        <v>182.36294913999998</v>
      </c>
      <c r="U28" s="7">
        <f t="shared" si="1"/>
        <v>225.03299191000002</v>
      </c>
      <c r="V28" s="7">
        <f t="shared" si="1"/>
        <v>276.97379367000008</v>
      </c>
      <c r="W28" s="7">
        <f t="shared" si="1"/>
        <v>60.923008559999985</v>
      </c>
      <c r="X28" s="7">
        <f t="shared" si="1"/>
        <v>154.04319155999991</v>
      </c>
      <c r="Y28" s="7">
        <f t="shared" si="1"/>
        <v>377.91177073999995</v>
      </c>
      <c r="Z28" s="7">
        <f t="shared" si="1"/>
        <v>188.37364506000003</v>
      </c>
      <c r="AA28" s="7">
        <f>SUM(AA4:AA27)</f>
        <v>214.93391811999999</v>
      </c>
      <c r="AB28" s="7">
        <f t="shared" si="1"/>
        <v>339.13425883999997</v>
      </c>
      <c r="AC28" s="7">
        <f t="shared" si="1"/>
        <v>447.62773046999985</v>
      </c>
      <c r="AD28" s="7">
        <f t="shared" si="1"/>
        <v>119.14666037999999</v>
      </c>
      <c r="AE28" s="7">
        <f t="shared" si="1"/>
        <v>392.98403845999997</v>
      </c>
      <c r="AF28" s="7">
        <f t="shared" si="1"/>
        <v>322.22227232</v>
      </c>
      <c r="AG28" s="7">
        <f t="shared" si="1"/>
        <v>39.02487016000002</v>
      </c>
      <c r="AH28" s="7">
        <f t="shared" si="1"/>
        <v>0</v>
      </c>
      <c r="AI28" s="7">
        <f>SUM(D28:AH28)</f>
        <v>5460.4636975600006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-69.767688420000013</v>
      </c>
      <c r="F32" s="5">
        <v>-59.632668580000001</v>
      </c>
      <c r="G32" s="5">
        <v>0</v>
      </c>
      <c r="H32" s="5">
        <v>-21.785707859999995</v>
      </c>
      <c r="I32" s="5">
        <v>0</v>
      </c>
      <c r="J32" s="5">
        <v>-12.349120510000002</v>
      </c>
      <c r="K32" s="5">
        <v>-6.2997492499999979</v>
      </c>
      <c r="L32" s="5">
        <v>0</v>
      </c>
      <c r="M32" s="5">
        <v>-23.520352480000003</v>
      </c>
      <c r="N32" s="5">
        <v>-65.67</v>
      </c>
      <c r="O32" s="5">
        <v>-15.04565586</v>
      </c>
      <c r="P32" s="5">
        <v>0</v>
      </c>
      <c r="Q32" s="5">
        <v>0</v>
      </c>
      <c r="R32" s="5">
        <v>-4.2964002000000008</v>
      </c>
      <c r="S32" s="5">
        <v>-23.44232362000001</v>
      </c>
      <c r="T32" s="5">
        <v>0</v>
      </c>
      <c r="U32" s="5">
        <v>-34.748069819999998</v>
      </c>
      <c r="V32" s="5">
        <v>-6.549863049999999</v>
      </c>
      <c r="W32" s="5">
        <v>-21.549134049999992</v>
      </c>
      <c r="X32" s="5">
        <v>-12.282988620000005</v>
      </c>
      <c r="Y32" s="5">
        <v>-3.757604029999996</v>
      </c>
      <c r="Z32" s="5">
        <v>-13.671620309999994</v>
      </c>
      <c r="AA32" s="5">
        <v>-11.045447679999995</v>
      </c>
      <c r="AB32" s="5">
        <v>-39.602185589999991</v>
      </c>
      <c r="AC32" s="5">
        <v>-12.224219470000001</v>
      </c>
      <c r="AD32" s="5">
        <v>-103.38375481</v>
      </c>
      <c r="AE32" s="5">
        <v>-13.407208229999995</v>
      </c>
      <c r="AF32" s="5">
        <v>-23.022762480000001</v>
      </c>
      <c r="AG32" s="5">
        <v>-75.89773482999999</v>
      </c>
      <c r="AH32" s="5">
        <v>0</v>
      </c>
      <c r="AI32" s="7">
        <f t="shared" ref="AI32:AI55" si="2">SUM(D32:AG32)</f>
        <v>-672.95225974999994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-75</v>
      </c>
      <c r="F33" s="5">
        <v>-58.747063690000004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-44.8</v>
      </c>
      <c r="N33" s="5">
        <v>-54</v>
      </c>
      <c r="O33" s="5">
        <v>-30</v>
      </c>
      <c r="P33" s="5">
        <v>0</v>
      </c>
      <c r="Q33" s="5">
        <v>0</v>
      </c>
      <c r="R33" s="5">
        <v>-14.509893560000002</v>
      </c>
      <c r="S33" s="5">
        <v>-10.746313650000005</v>
      </c>
      <c r="T33" s="5">
        <v>0</v>
      </c>
      <c r="U33" s="5">
        <v>0</v>
      </c>
      <c r="V33" s="5">
        <v>0</v>
      </c>
      <c r="W33" s="5">
        <v>-33.174730879999984</v>
      </c>
      <c r="X33" s="5">
        <v>-8.0240525600000083</v>
      </c>
      <c r="Y33" s="5">
        <v>0</v>
      </c>
      <c r="Z33" s="5">
        <v>-1.4956518400000078</v>
      </c>
      <c r="AA33" s="5">
        <v>-3.9911135700000031</v>
      </c>
      <c r="AB33" s="5">
        <v>-40.611568550000001</v>
      </c>
      <c r="AC33" s="5">
        <v>-0.4835040400000139</v>
      </c>
      <c r="AD33" s="5">
        <v>-130</v>
      </c>
      <c r="AE33" s="5">
        <v>-17.740539590000012</v>
      </c>
      <c r="AF33" s="5">
        <v>-40</v>
      </c>
      <c r="AG33" s="5">
        <v>-92.691617360000038</v>
      </c>
      <c r="AH33" s="5">
        <v>0</v>
      </c>
      <c r="AI33" s="7">
        <f t="shared" si="2"/>
        <v>-656.01604929000007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-1.3011370199999988</v>
      </c>
      <c r="E34" s="5">
        <v>-25.016806240000001</v>
      </c>
      <c r="F34" s="5">
        <v>-61.083044910000005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-1.5808732900000066</v>
      </c>
      <c r="M34" s="5">
        <v>-32.82</v>
      </c>
      <c r="N34" s="5">
        <v>-30</v>
      </c>
      <c r="O34" s="5">
        <v>-30</v>
      </c>
      <c r="P34" s="5">
        <v>0</v>
      </c>
      <c r="Q34" s="5">
        <v>0</v>
      </c>
      <c r="R34" s="5">
        <v>-30.77</v>
      </c>
      <c r="S34" s="5">
        <v>0</v>
      </c>
      <c r="T34" s="5">
        <v>0</v>
      </c>
      <c r="U34" s="5">
        <v>0</v>
      </c>
      <c r="V34" s="5">
        <v>0</v>
      </c>
      <c r="W34" s="5">
        <v>-45.048016790000005</v>
      </c>
      <c r="X34" s="5">
        <v>-1.5906229799999991</v>
      </c>
      <c r="Y34" s="5">
        <v>0</v>
      </c>
      <c r="Z34" s="5">
        <v>-2.1716435099999956</v>
      </c>
      <c r="AA34" s="5">
        <v>-17.29245701</v>
      </c>
      <c r="AB34" s="5">
        <v>-43.152169630000003</v>
      </c>
      <c r="AC34" s="5">
        <v>-4.3888455900000025</v>
      </c>
      <c r="AD34" s="5">
        <v>-152.82469817999998</v>
      </c>
      <c r="AE34" s="5">
        <v>-21.007428430000004</v>
      </c>
      <c r="AF34" s="5">
        <v>0</v>
      </c>
      <c r="AG34" s="5">
        <v>-98.558634570000009</v>
      </c>
      <c r="AH34" s="5">
        <v>0</v>
      </c>
      <c r="AI34" s="7">
        <f t="shared" si="2"/>
        <v>-598.60637814999995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-36.448367210000001</v>
      </c>
      <c r="F35" s="5">
        <v>-60.894437840000002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-30</v>
      </c>
      <c r="M35" s="5">
        <v>-29.86</v>
      </c>
      <c r="N35" s="5">
        <v>-30</v>
      </c>
      <c r="O35" s="5">
        <v>-30</v>
      </c>
      <c r="P35" s="5">
        <v>0</v>
      </c>
      <c r="Q35" s="5">
        <v>-30</v>
      </c>
      <c r="R35" s="5">
        <v>-30</v>
      </c>
      <c r="S35" s="5">
        <v>0</v>
      </c>
      <c r="T35" s="5">
        <v>0</v>
      </c>
      <c r="U35" s="5">
        <v>0</v>
      </c>
      <c r="V35" s="5">
        <v>-0.57994234999999605</v>
      </c>
      <c r="W35" s="5">
        <v>-37.690470800000007</v>
      </c>
      <c r="X35" s="5">
        <v>0</v>
      </c>
      <c r="Y35" s="5">
        <v>0</v>
      </c>
      <c r="Z35" s="5">
        <v>-0.64936448000000269</v>
      </c>
      <c r="AA35" s="5">
        <v>-17.274124840000006</v>
      </c>
      <c r="AB35" s="5">
        <v>-40</v>
      </c>
      <c r="AC35" s="5">
        <v>-0.34247257999999192</v>
      </c>
      <c r="AD35" s="5">
        <v>-164.95408347</v>
      </c>
      <c r="AE35" s="5">
        <v>-14.829983850000005</v>
      </c>
      <c r="AF35" s="5">
        <v>0</v>
      </c>
      <c r="AG35" s="5">
        <v>-93.545869820000007</v>
      </c>
      <c r="AH35" s="5">
        <v>0</v>
      </c>
      <c r="AI35" s="7">
        <f t="shared" si="2"/>
        <v>-647.06911723999997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-30.63700914</v>
      </c>
      <c r="F36" s="5">
        <v>-62.629725719999996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-30</v>
      </c>
      <c r="M36" s="5">
        <v>-29.78</v>
      </c>
      <c r="N36" s="5">
        <v>-30</v>
      </c>
      <c r="O36" s="5">
        <v>-30</v>
      </c>
      <c r="P36" s="5">
        <v>0</v>
      </c>
      <c r="Q36" s="5">
        <v>-30</v>
      </c>
      <c r="R36" s="5">
        <v>-30</v>
      </c>
      <c r="S36" s="5">
        <v>0</v>
      </c>
      <c r="T36" s="5">
        <v>0</v>
      </c>
      <c r="U36" s="5">
        <v>0</v>
      </c>
      <c r="V36" s="5">
        <v>0</v>
      </c>
      <c r="W36" s="5">
        <v>-44.514972699999987</v>
      </c>
      <c r="X36" s="5">
        <v>0</v>
      </c>
      <c r="Y36" s="5">
        <v>0</v>
      </c>
      <c r="Z36" s="5">
        <v>0</v>
      </c>
      <c r="AA36" s="5">
        <v>-17.270931499999996</v>
      </c>
      <c r="AB36" s="5">
        <v>-40</v>
      </c>
      <c r="AC36" s="5">
        <v>0</v>
      </c>
      <c r="AD36" s="5">
        <v>-165.44124585000003</v>
      </c>
      <c r="AE36" s="5">
        <v>-42.920706129999992</v>
      </c>
      <c r="AF36" s="5">
        <v>0</v>
      </c>
      <c r="AG36" s="5">
        <v>-60.027165580000002</v>
      </c>
      <c r="AH36" s="5">
        <v>0</v>
      </c>
      <c r="AI36" s="7">
        <f t="shared" si="2"/>
        <v>-643.22175662000006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-32.744080050000001</v>
      </c>
      <c r="F37" s="5">
        <v>-51.503164079999998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-50.65</v>
      </c>
      <c r="N37" s="5">
        <v>-21.726468279999999</v>
      </c>
      <c r="O37" s="5">
        <v>-58.457251799999995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-37</v>
      </c>
      <c r="X37" s="5">
        <v>0</v>
      </c>
      <c r="Y37" s="5">
        <v>0</v>
      </c>
      <c r="Z37" s="5">
        <v>0</v>
      </c>
      <c r="AA37" s="5">
        <v>-18.404923549999999</v>
      </c>
      <c r="AB37" s="5">
        <v>0</v>
      </c>
      <c r="AC37" s="5">
        <v>-16.687378460000005</v>
      </c>
      <c r="AD37" s="5">
        <v>-175.51611204</v>
      </c>
      <c r="AE37" s="5">
        <v>-43.033990040000006</v>
      </c>
      <c r="AF37" s="5">
        <v>0</v>
      </c>
      <c r="AG37" s="5">
        <v>-75.032821080000005</v>
      </c>
      <c r="AH37" s="5">
        <v>0</v>
      </c>
      <c r="AI37" s="7">
        <f t="shared" si="2"/>
        <v>-580.75618937999991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-109.43401153000002</v>
      </c>
      <c r="F38" s="5">
        <v>-12.402754729999998</v>
      </c>
      <c r="G38" s="5">
        <v>0</v>
      </c>
      <c r="H38" s="5">
        <v>-4.4228448399999962</v>
      </c>
      <c r="I38" s="5">
        <v>-3.0952883900000074</v>
      </c>
      <c r="J38" s="5">
        <v>0</v>
      </c>
      <c r="K38" s="5">
        <v>0</v>
      </c>
      <c r="L38" s="5">
        <v>-5.2788261099999971</v>
      </c>
      <c r="M38" s="5">
        <v>-82.770744159999992</v>
      </c>
      <c r="N38" s="5">
        <v>-8.3272520700000001</v>
      </c>
      <c r="O38" s="5">
        <v>-31.597730329999994</v>
      </c>
      <c r="P38" s="5">
        <v>0</v>
      </c>
      <c r="Q38" s="5">
        <v>0</v>
      </c>
      <c r="R38" s="5">
        <v>-7.7059964599999944</v>
      </c>
      <c r="S38" s="5">
        <v>0</v>
      </c>
      <c r="T38" s="5">
        <v>0</v>
      </c>
      <c r="U38" s="5">
        <v>-12.496199030000005</v>
      </c>
      <c r="V38" s="5">
        <v>0</v>
      </c>
      <c r="W38" s="5">
        <v>-42.0164616</v>
      </c>
      <c r="X38" s="5">
        <v>-5.6316236599999954</v>
      </c>
      <c r="Y38" s="5">
        <v>0</v>
      </c>
      <c r="Z38" s="5">
        <v>-3.6591157799999934</v>
      </c>
      <c r="AA38" s="5">
        <v>0</v>
      </c>
      <c r="AB38" s="5">
        <v>-2.4690304999999952</v>
      </c>
      <c r="AC38" s="5">
        <v>-11.581406910000013</v>
      </c>
      <c r="AD38" s="5">
        <v>-161.01974915</v>
      </c>
      <c r="AE38" s="5">
        <v>0</v>
      </c>
      <c r="AF38" s="5">
        <v>0</v>
      </c>
      <c r="AG38" s="5">
        <v>-58.309046099999989</v>
      </c>
      <c r="AH38" s="5">
        <v>0</v>
      </c>
      <c r="AI38" s="7">
        <f t="shared" si="2"/>
        <v>-562.21808134999992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-75</v>
      </c>
      <c r="F39" s="5">
        <v>-50.800500249999999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-3.7952811199999985</v>
      </c>
      <c r="M39" s="5">
        <v>-70</v>
      </c>
      <c r="N39" s="5">
        <v>-25.383698450000011</v>
      </c>
      <c r="O39" s="5">
        <v>-18.118265429999994</v>
      </c>
      <c r="P39" s="5">
        <v>0</v>
      </c>
      <c r="Q39" s="5">
        <v>-6.246495369999991</v>
      </c>
      <c r="R39" s="5">
        <v>-1.0668951100000044</v>
      </c>
      <c r="S39" s="5">
        <v>-3.2197106299999945</v>
      </c>
      <c r="T39" s="5">
        <v>0</v>
      </c>
      <c r="U39" s="5">
        <v>-29.350055350000002</v>
      </c>
      <c r="V39" s="5">
        <v>0</v>
      </c>
      <c r="W39" s="5">
        <v>-15.739452420000006</v>
      </c>
      <c r="X39" s="5">
        <v>-9.975560530000017</v>
      </c>
      <c r="Y39" s="5">
        <v>0</v>
      </c>
      <c r="Z39" s="5">
        <v>0</v>
      </c>
      <c r="AA39" s="5">
        <v>0</v>
      </c>
      <c r="AB39" s="5">
        <v>0</v>
      </c>
      <c r="AC39" s="5">
        <v>-8.0005604600000169</v>
      </c>
      <c r="AD39" s="5">
        <v>-194.66300195000002</v>
      </c>
      <c r="AE39" s="5">
        <v>0</v>
      </c>
      <c r="AF39" s="5">
        <v>0</v>
      </c>
      <c r="AG39" s="5">
        <v>-63.589489050000012</v>
      </c>
      <c r="AH39" s="5">
        <v>0</v>
      </c>
      <c r="AI39" s="7">
        <f t="shared" si="2"/>
        <v>-574.94896612000014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-59.471430470000016</v>
      </c>
      <c r="F40" s="5">
        <v>-12.783480260000019</v>
      </c>
      <c r="G40" s="5">
        <v>-35.873898269999998</v>
      </c>
      <c r="H40" s="5">
        <v>-4.5628074099999907</v>
      </c>
      <c r="I40" s="5">
        <v>0</v>
      </c>
      <c r="J40" s="5">
        <v>-2.6698639899999961</v>
      </c>
      <c r="K40" s="5">
        <v>0</v>
      </c>
      <c r="L40" s="5">
        <v>0</v>
      </c>
      <c r="M40" s="5">
        <v>-214.97320143000002</v>
      </c>
      <c r="N40" s="5">
        <v>-12.768698539999988</v>
      </c>
      <c r="O40" s="5">
        <v>-36.804632039999987</v>
      </c>
      <c r="P40" s="5">
        <v>0</v>
      </c>
      <c r="Q40" s="5">
        <v>0</v>
      </c>
      <c r="R40" s="5">
        <v>0</v>
      </c>
      <c r="S40" s="5">
        <v>0</v>
      </c>
      <c r="T40" s="5">
        <v>-0.89909551999999593</v>
      </c>
      <c r="U40" s="5">
        <v>0</v>
      </c>
      <c r="V40" s="5">
        <v>0</v>
      </c>
      <c r="W40" s="5">
        <v>-11.034946950000005</v>
      </c>
      <c r="X40" s="5">
        <v>-25.657979149999989</v>
      </c>
      <c r="Y40" s="5">
        <v>0</v>
      </c>
      <c r="Z40" s="5">
        <v>-3.7424055900000042</v>
      </c>
      <c r="AA40" s="5">
        <v>0</v>
      </c>
      <c r="AB40" s="5">
        <v>0</v>
      </c>
      <c r="AC40" s="5">
        <v>0</v>
      </c>
      <c r="AD40" s="5">
        <v>-201.03496966</v>
      </c>
      <c r="AE40" s="5">
        <v>0</v>
      </c>
      <c r="AF40" s="5">
        <v>0</v>
      </c>
      <c r="AG40" s="5">
        <v>-54.932839819999984</v>
      </c>
      <c r="AH40" s="5">
        <v>0</v>
      </c>
      <c r="AI40" s="7">
        <f t="shared" si="2"/>
        <v>-677.21024910000006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-62.215018590000028</v>
      </c>
      <c r="F41" s="5">
        <v>-18.909378660000002</v>
      </c>
      <c r="G41" s="5">
        <v>-49.82672728</v>
      </c>
      <c r="H41" s="5">
        <v>-32.243009490000006</v>
      </c>
      <c r="I41" s="5">
        <v>-23.88106058000001</v>
      </c>
      <c r="J41" s="5">
        <v>-25.618594590000001</v>
      </c>
      <c r="K41" s="5">
        <v>0</v>
      </c>
      <c r="L41" s="5">
        <v>0</v>
      </c>
      <c r="M41" s="5">
        <v>-30</v>
      </c>
      <c r="N41" s="5">
        <v>-54.12957514999998</v>
      </c>
      <c r="O41" s="5">
        <v>-46.739902660000006</v>
      </c>
      <c r="P41" s="5">
        <v>0</v>
      </c>
      <c r="Q41" s="5">
        <v>-9.4641764899999856</v>
      </c>
      <c r="R41" s="5">
        <v>-14.136047560000016</v>
      </c>
      <c r="S41" s="5">
        <v>-3.3814986699999992</v>
      </c>
      <c r="T41" s="5">
        <v>0</v>
      </c>
      <c r="U41" s="5">
        <v>-20.630945929999982</v>
      </c>
      <c r="V41" s="5">
        <v>0</v>
      </c>
      <c r="W41" s="5">
        <v>-10.386698100000004</v>
      </c>
      <c r="X41" s="5">
        <v>-2.8579164700000064</v>
      </c>
      <c r="Y41" s="5">
        <v>-22.338887869999994</v>
      </c>
      <c r="Z41" s="5">
        <v>0</v>
      </c>
      <c r="AA41" s="5">
        <v>0</v>
      </c>
      <c r="AB41" s="5">
        <v>0</v>
      </c>
      <c r="AC41" s="5">
        <v>0</v>
      </c>
      <c r="AD41" s="5">
        <v>-71.513504830000016</v>
      </c>
      <c r="AE41" s="5">
        <v>-2.8878070099999888</v>
      </c>
      <c r="AF41" s="5">
        <v>0</v>
      </c>
      <c r="AG41" s="5">
        <v>-81.462240639999948</v>
      </c>
      <c r="AH41" s="5">
        <v>0</v>
      </c>
      <c r="AI41" s="7">
        <f t="shared" si="2"/>
        <v>-582.62299056999996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-8.9851748800000166</v>
      </c>
      <c r="F42" s="5">
        <v>-19.045982820000006</v>
      </c>
      <c r="G42" s="5">
        <v>-67.983925920000019</v>
      </c>
      <c r="H42" s="5">
        <v>-55.742637420000008</v>
      </c>
      <c r="I42" s="5">
        <v>-38.063056500000016</v>
      </c>
      <c r="J42" s="5">
        <v>-43.901908729999988</v>
      </c>
      <c r="K42" s="5">
        <v>0</v>
      </c>
      <c r="L42" s="5">
        <v>0</v>
      </c>
      <c r="M42" s="5">
        <v>0</v>
      </c>
      <c r="N42" s="5">
        <v>-27.900053599999993</v>
      </c>
      <c r="O42" s="5">
        <v>-34.446062090000012</v>
      </c>
      <c r="P42" s="5">
        <v>0</v>
      </c>
      <c r="Q42" s="5">
        <v>-17.630266949999992</v>
      </c>
      <c r="R42" s="5">
        <v>-25.854216080000004</v>
      </c>
      <c r="S42" s="5">
        <v>-4.1719105099999965</v>
      </c>
      <c r="T42" s="5">
        <v>0</v>
      </c>
      <c r="U42" s="5">
        <v>-1.7998551299999974</v>
      </c>
      <c r="V42" s="5">
        <v>0</v>
      </c>
      <c r="W42" s="5">
        <v>-14.070752739999989</v>
      </c>
      <c r="X42" s="5">
        <v>-1.9382333699999919</v>
      </c>
      <c r="Y42" s="5">
        <v>-27.934906600000005</v>
      </c>
      <c r="Z42" s="5">
        <v>0</v>
      </c>
      <c r="AA42" s="5">
        <v>0</v>
      </c>
      <c r="AB42" s="5">
        <v>0</v>
      </c>
      <c r="AC42" s="5">
        <v>0</v>
      </c>
      <c r="AD42" s="5">
        <v>-73.014497460000015</v>
      </c>
      <c r="AE42" s="5">
        <v>0</v>
      </c>
      <c r="AF42" s="5">
        <v>0</v>
      </c>
      <c r="AG42" s="5">
        <v>-85.122972970000035</v>
      </c>
      <c r="AH42" s="5">
        <v>0</v>
      </c>
      <c r="AI42" s="7">
        <f t="shared" si="2"/>
        <v>-547.60641377000002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-27.940865359999989</v>
      </c>
      <c r="F43" s="5">
        <v>-28.870483309999997</v>
      </c>
      <c r="G43" s="5">
        <v>-29.767450249999996</v>
      </c>
      <c r="H43" s="5">
        <v>-61.490313739999976</v>
      </c>
      <c r="I43" s="5">
        <v>-47.69562372</v>
      </c>
      <c r="J43" s="5">
        <v>-40.195145890000006</v>
      </c>
      <c r="K43" s="5">
        <v>0</v>
      </c>
      <c r="L43" s="5">
        <v>-9.4010192400000108</v>
      </c>
      <c r="M43" s="5">
        <v>0</v>
      </c>
      <c r="N43" s="5">
        <v>-50.587715099999983</v>
      </c>
      <c r="O43" s="5">
        <v>-72.473067599999979</v>
      </c>
      <c r="P43" s="5">
        <v>-38.761901679999994</v>
      </c>
      <c r="Q43" s="5">
        <v>-34.018153979999994</v>
      </c>
      <c r="R43" s="5">
        <v>-18.544873039999985</v>
      </c>
      <c r="S43" s="5">
        <v>0</v>
      </c>
      <c r="T43" s="5">
        <v>-6.2807593200000014</v>
      </c>
      <c r="U43" s="5">
        <v>0</v>
      </c>
      <c r="V43" s="5">
        <v>-7.4051791900000126</v>
      </c>
      <c r="W43" s="5">
        <v>-28.290359140000007</v>
      </c>
      <c r="X43" s="5">
        <v>-6.9290160900000046</v>
      </c>
      <c r="Y43" s="5">
        <v>-17.454845490000011</v>
      </c>
      <c r="Z43" s="5">
        <v>0</v>
      </c>
      <c r="AA43" s="5">
        <v>-9.3079006999999976</v>
      </c>
      <c r="AB43" s="5">
        <v>0</v>
      </c>
      <c r="AC43" s="5">
        <v>0</v>
      </c>
      <c r="AD43" s="5">
        <v>-58.803164439999989</v>
      </c>
      <c r="AE43" s="5">
        <v>0</v>
      </c>
      <c r="AF43" s="5">
        <v>0</v>
      </c>
      <c r="AG43" s="5">
        <v>-92.397266970000004</v>
      </c>
      <c r="AH43" s="5">
        <v>0</v>
      </c>
      <c r="AI43" s="7">
        <f t="shared" si="2"/>
        <v>-686.61510424999994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-36.061894190000018</v>
      </c>
      <c r="F44" s="5">
        <v>-42.580573930000014</v>
      </c>
      <c r="G44" s="5">
        <v>-30.005886609999976</v>
      </c>
      <c r="H44" s="5">
        <v>-44.19676084000001</v>
      </c>
      <c r="I44" s="5">
        <v>-64.698281810000026</v>
      </c>
      <c r="J44" s="5">
        <v>-40.487514290000007</v>
      </c>
      <c r="K44" s="5">
        <v>0</v>
      </c>
      <c r="L44" s="5">
        <v>-29.603533200000001</v>
      </c>
      <c r="M44" s="5">
        <v>-41.845134940000008</v>
      </c>
      <c r="N44" s="5">
        <v>-57.973788110000001</v>
      </c>
      <c r="O44" s="5">
        <v>-74.703387509999999</v>
      </c>
      <c r="P44" s="5">
        <v>-46.057273290000012</v>
      </c>
      <c r="Q44" s="5">
        <v>-48.823373190000012</v>
      </c>
      <c r="R44" s="5">
        <v>-21.293192900000001</v>
      </c>
      <c r="S44" s="5">
        <v>0</v>
      </c>
      <c r="T44" s="5">
        <v>-13.165541259999994</v>
      </c>
      <c r="U44" s="5">
        <v>0</v>
      </c>
      <c r="V44" s="5">
        <v>-44.71585666</v>
      </c>
      <c r="W44" s="5">
        <v>-53.157111930000006</v>
      </c>
      <c r="X44" s="5">
        <v>-2.8121452099999971</v>
      </c>
      <c r="Y44" s="5">
        <v>-29.629359610000009</v>
      </c>
      <c r="Z44" s="5">
        <v>0</v>
      </c>
      <c r="AA44" s="5">
        <v>-13.821515250000004</v>
      </c>
      <c r="AB44" s="5">
        <v>0</v>
      </c>
      <c r="AC44" s="5">
        <v>0</v>
      </c>
      <c r="AD44" s="5">
        <v>-54.086144239999996</v>
      </c>
      <c r="AE44" s="5">
        <v>0</v>
      </c>
      <c r="AF44" s="5">
        <v>0</v>
      </c>
      <c r="AG44" s="5">
        <v>-101.12073473000001</v>
      </c>
      <c r="AH44" s="5">
        <v>0</v>
      </c>
      <c r="AI44" s="7">
        <f t="shared" si="2"/>
        <v>-890.83900369999992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-40.554219690000011</v>
      </c>
      <c r="F45" s="5">
        <v>-43.362588399999979</v>
      </c>
      <c r="G45" s="5">
        <v>-27.509046350000006</v>
      </c>
      <c r="H45" s="5">
        <v>-42.744498910000033</v>
      </c>
      <c r="I45" s="5">
        <v>-43.27459404999999</v>
      </c>
      <c r="J45" s="5">
        <v>-17.385443899999984</v>
      </c>
      <c r="K45" s="5">
        <v>0</v>
      </c>
      <c r="L45" s="5">
        <v>-61.515755199999994</v>
      </c>
      <c r="M45" s="5">
        <v>0</v>
      </c>
      <c r="N45" s="5">
        <v>-41.019207599999987</v>
      </c>
      <c r="O45" s="5">
        <v>-104.24038707999996</v>
      </c>
      <c r="P45" s="5">
        <v>-45.061906249999993</v>
      </c>
      <c r="Q45" s="5">
        <v>-37.923613799999998</v>
      </c>
      <c r="R45" s="5">
        <v>-18.090353749999998</v>
      </c>
      <c r="S45" s="5">
        <v>0</v>
      </c>
      <c r="T45" s="5">
        <v>-21.266768290000002</v>
      </c>
      <c r="U45" s="5">
        <v>-4.2512789500000139</v>
      </c>
      <c r="V45" s="5">
        <v>-32.992380920000002</v>
      </c>
      <c r="W45" s="5">
        <v>-61.775357140000004</v>
      </c>
      <c r="X45" s="5">
        <v>-13.443083220000005</v>
      </c>
      <c r="Y45" s="5">
        <v>-20.213252350000005</v>
      </c>
      <c r="Z45" s="5">
        <v>0</v>
      </c>
      <c r="AA45" s="5">
        <v>0</v>
      </c>
      <c r="AB45" s="5">
        <v>0</v>
      </c>
      <c r="AC45" s="5">
        <v>0</v>
      </c>
      <c r="AD45" s="5">
        <v>-33.861986509999994</v>
      </c>
      <c r="AE45" s="5">
        <v>-36.186579869999989</v>
      </c>
      <c r="AF45" s="5">
        <v>-22.14544592</v>
      </c>
      <c r="AG45" s="5">
        <v>-54.828405989999965</v>
      </c>
      <c r="AH45" s="5">
        <v>0</v>
      </c>
      <c r="AI45" s="7">
        <f t="shared" si="2"/>
        <v>-823.64615413999968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-49.542456680000029</v>
      </c>
      <c r="F46" s="5">
        <v>-41.473902780000003</v>
      </c>
      <c r="G46" s="5">
        <v>-18.696615539999996</v>
      </c>
      <c r="H46" s="5">
        <v>-30.575019420000004</v>
      </c>
      <c r="I46" s="5">
        <v>-13.248289230000012</v>
      </c>
      <c r="J46" s="5">
        <v>-13.446986199999984</v>
      </c>
      <c r="K46" s="5">
        <v>0</v>
      </c>
      <c r="L46" s="5">
        <v>-62.998059579999982</v>
      </c>
      <c r="M46" s="5">
        <v>0</v>
      </c>
      <c r="N46" s="5">
        <v>-20</v>
      </c>
      <c r="O46" s="5">
        <v>-45.929682219999989</v>
      </c>
      <c r="P46" s="5">
        <v>-44.37310438999998</v>
      </c>
      <c r="Q46" s="5">
        <v>-31.815811010000004</v>
      </c>
      <c r="R46" s="5">
        <v>-14.275253739999989</v>
      </c>
      <c r="S46" s="5">
        <v>-3.8889284199999992</v>
      </c>
      <c r="T46" s="5">
        <v>-48.285022060000024</v>
      </c>
      <c r="U46" s="5">
        <v>-30.077567369999997</v>
      </c>
      <c r="V46" s="5">
        <v>-20.579852430000017</v>
      </c>
      <c r="W46" s="5">
        <v>-64.239081229999982</v>
      </c>
      <c r="X46" s="5">
        <v>0</v>
      </c>
      <c r="Y46" s="5">
        <v>-31.191259700000003</v>
      </c>
      <c r="Z46" s="5">
        <v>0</v>
      </c>
      <c r="AA46" s="5">
        <v>-4.9494590799999969</v>
      </c>
      <c r="AB46" s="5">
        <v>0</v>
      </c>
      <c r="AC46" s="5">
        <v>-2.9895532200000048</v>
      </c>
      <c r="AD46" s="5">
        <v>-1.6995282000000032</v>
      </c>
      <c r="AE46" s="5">
        <v>-53.674795410000002</v>
      </c>
      <c r="AF46" s="5">
        <v>-26.144577170000005</v>
      </c>
      <c r="AG46" s="5">
        <v>-56.72744114000001</v>
      </c>
      <c r="AH46" s="5">
        <v>0</v>
      </c>
      <c r="AI46" s="7">
        <f t="shared" si="2"/>
        <v>-730.82224622000012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-26.723491640000006</v>
      </c>
      <c r="E47" s="5">
        <v>-86.387998480000022</v>
      </c>
      <c r="F47" s="5">
        <v>-36.779686979999994</v>
      </c>
      <c r="G47" s="5">
        <v>-39.109774599999994</v>
      </c>
      <c r="H47" s="5">
        <v>-2.6134482500000047</v>
      </c>
      <c r="I47" s="5">
        <v>0</v>
      </c>
      <c r="J47" s="5">
        <v>-10.077653370000007</v>
      </c>
      <c r="K47" s="5">
        <v>0</v>
      </c>
      <c r="L47" s="5">
        <v>-66.290397330000019</v>
      </c>
      <c r="M47" s="5">
        <v>-30</v>
      </c>
      <c r="N47" s="5">
        <v>-24.421511809999998</v>
      </c>
      <c r="O47" s="5">
        <v>-28.614306160000012</v>
      </c>
      <c r="P47" s="5">
        <v>-19.199263340000016</v>
      </c>
      <c r="Q47" s="5">
        <v>-25.348224810000005</v>
      </c>
      <c r="R47" s="5">
        <v>-30.381223509999987</v>
      </c>
      <c r="S47" s="5">
        <v>-0.69956254000000939</v>
      </c>
      <c r="T47" s="5">
        <v>-74.297548799999973</v>
      </c>
      <c r="U47" s="5">
        <v>-38.882326640000016</v>
      </c>
      <c r="V47" s="5">
        <v>-27.028278589999999</v>
      </c>
      <c r="W47" s="5">
        <v>-39.550445199999984</v>
      </c>
      <c r="X47" s="5">
        <v>-1.6714117499999901</v>
      </c>
      <c r="Y47" s="5">
        <v>-21.455010549999983</v>
      </c>
      <c r="Z47" s="5">
        <v>-28.34872021</v>
      </c>
      <c r="AA47" s="5">
        <v>-2.712048639999999</v>
      </c>
      <c r="AB47" s="5">
        <v>0</v>
      </c>
      <c r="AC47" s="5">
        <v>0</v>
      </c>
      <c r="AD47" s="5">
        <v>-31.672610590000005</v>
      </c>
      <c r="AE47" s="5">
        <v>-44.071656040000022</v>
      </c>
      <c r="AF47" s="5">
        <v>-31.267359829999997</v>
      </c>
      <c r="AG47" s="5">
        <v>-41.543801540000018</v>
      </c>
      <c r="AH47" s="5">
        <v>0</v>
      </c>
      <c r="AI47" s="7">
        <f t="shared" si="2"/>
        <v>-809.14776119999999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-53.437353520000002</v>
      </c>
      <c r="E48" s="5">
        <v>-83.348881580000025</v>
      </c>
      <c r="F48" s="5">
        <v>-55</v>
      </c>
      <c r="G48" s="5">
        <v>-70</v>
      </c>
      <c r="H48" s="5">
        <v>0</v>
      </c>
      <c r="I48" s="5">
        <v>0</v>
      </c>
      <c r="J48" s="5">
        <v>-3.043130430000005</v>
      </c>
      <c r="K48" s="5">
        <v>0</v>
      </c>
      <c r="L48" s="5">
        <v>-70.776336120000025</v>
      </c>
      <c r="M48" s="5">
        <v>-17.782523919999988</v>
      </c>
      <c r="N48" s="5">
        <v>-33.154754180000005</v>
      </c>
      <c r="O48" s="5">
        <v>-49.709950800000009</v>
      </c>
      <c r="P48" s="5">
        <v>0</v>
      </c>
      <c r="Q48" s="5">
        <v>-44.636023060000014</v>
      </c>
      <c r="R48" s="5">
        <v>-43.713066670000003</v>
      </c>
      <c r="S48" s="5">
        <v>-10.35367618999998</v>
      </c>
      <c r="T48" s="5">
        <v>-80.017595560000018</v>
      </c>
      <c r="U48" s="5">
        <v>-34.216506979999991</v>
      </c>
      <c r="V48" s="5">
        <v>-24.523632389999989</v>
      </c>
      <c r="W48" s="5">
        <v>-14.379442669999989</v>
      </c>
      <c r="X48" s="5">
        <v>0</v>
      </c>
      <c r="Y48" s="5">
        <v>-12.733663669999984</v>
      </c>
      <c r="Z48" s="5">
        <v>0</v>
      </c>
      <c r="AA48" s="5">
        <v>-4.9731729400000049</v>
      </c>
      <c r="AB48" s="5">
        <v>0</v>
      </c>
      <c r="AC48" s="5">
        <v>0</v>
      </c>
      <c r="AD48" s="5">
        <v>-0.51834569999999758</v>
      </c>
      <c r="AE48" s="5">
        <v>-51.596089670000005</v>
      </c>
      <c r="AF48" s="5">
        <v>-41.870090439999991</v>
      </c>
      <c r="AG48" s="5">
        <v>-36.077860900000019</v>
      </c>
      <c r="AH48" s="5">
        <v>0</v>
      </c>
      <c r="AI48" s="7">
        <f t="shared" si="2"/>
        <v>-835.86209738999992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-61.717457509999988</v>
      </c>
      <c r="E49" s="5">
        <v>-68.156043659999995</v>
      </c>
      <c r="F49" s="5">
        <v>-56.152813420000001</v>
      </c>
      <c r="G49" s="5">
        <v>-34.418575179999998</v>
      </c>
      <c r="H49" s="5">
        <v>0</v>
      </c>
      <c r="I49" s="5">
        <v>0</v>
      </c>
      <c r="J49" s="5">
        <v>0</v>
      </c>
      <c r="K49" s="5">
        <v>-6.0057848499999977</v>
      </c>
      <c r="L49" s="5">
        <v>-63.624070339999989</v>
      </c>
      <c r="M49" s="5">
        <v>-75</v>
      </c>
      <c r="N49" s="5">
        <v>-41.495191749999989</v>
      </c>
      <c r="O49" s="5">
        <v>-13.421794259999984</v>
      </c>
      <c r="P49" s="5">
        <v>0</v>
      </c>
      <c r="Q49" s="5">
        <v>-12.636586430000008</v>
      </c>
      <c r="R49" s="5">
        <v>-59.097556530000006</v>
      </c>
      <c r="S49" s="5">
        <v>-17.614039790000007</v>
      </c>
      <c r="T49" s="5">
        <v>-86.488836199999994</v>
      </c>
      <c r="U49" s="5">
        <v>-30</v>
      </c>
      <c r="V49" s="5">
        <v>-15.622717969999982</v>
      </c>
      <c r="W49" s="5">
        <v>-5.0626838999999961</v>
      </c>
      <c r="X49" s="5">
        <v>0</v>
      </c>
      <c r="Y49" s="5">
        <v>-6.4153877899999827</v>
      </c>
      <c r="Z49" s="5">
        <v>-1.9871979800000048</v>
      </c>
      <c r="AA49" s="5">
        <v>0</v>
      </c>
      <c r="AB49" s="5">
        <v>0</v>
      </c>
      <c r="AC49" s="5">
        <v>0</v>
      </c>
      <c r="AD49" s="5">
        <v>-5.6365666400000123</v>
      </c>
      <c r="AE49" s="5">
        <v>-32.238992069999995</v>
      </c>
      <c r="AF49" s="5">
        <v>-43.966394409999992</v>
      </c>
      <c r="AG49" s="5">
        <v>-14.268385269999996</v>
      </c>
      <c r="AH49" s="5">
        <v>0</v>
      </c>
      <c r="AI49" s="7">
        <f t="shared" si="2"/>
        <v>-751.02707594999993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-72.98489137</v>
      </c>
      <c r="E50" s="5">
        <v>-52.778359639999991</v>
      </c>
      <c r="F50" s="5">
        <v>-46.289074510000013</v>
      </c>
      <c r="G50" s="5">
        <v>-24.541720059999989</v>
      </c>
      <c r="H50" s="5">
        <v>-3.2347310800000031</v>
      </c>
      <c r="I50" s="5">
        <v>0</v>
      </c>
      <c r="J50" s="5">
        <v>0</v>
      </c>
      <c r="K50" s="5">
        <v>-9.7185795700000028</v>
      </c>
      <c r="L50" s="5">
        <v>-61.110457870000005</v>
      </c>
      <c r="M50" s="5">
        <v>-74.194567610000007</v>
      </c>
      <c r="N50" s="5">
        <v>-60.739508449999981</v>
      </c>
      <c r="O50" s="5">
        <v>-8.1041667199999949</v>
      </c>
      <c r="P50" s="5">
        <v>0</v>
      </c>
      <c r="Q50" s="5">
        <v>-11.11194205000001</v>
      </c>
      <c r="R50" s="5">
        <v>-31.284746059999996</v>
      </c>
      <c r="S50" s="5">
        <v>-11.043911629999997</v>
      </c>
      <c r="T50" s="5">
        <v>-75.653008110000016</v>
      </c>
      <c r="U50" s="5">
        <v>-39.618691040000002</v>
      </c>
      <c r="V50" s="5">
        <v>0</v>
      </c>
      <c r="W50" s="5">
        <v>-0.46432767000000297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-2.0187766699999941</v>
      </c>
      <c r="AD50" s="5">
        <v>-3.6488873499999954</v>
      </c>
      <c r="AE50" s="5">
        <v>-11.783399190000011</v>
      </c>
      <c r="AF50" s="5">
        <v>-52.75652070000001</v>
      </c>
      <c r="AG50" s="5">
        <v>0</v>
      </c>
      <c r="AH50" s="5">
        <v>0</v>
      </c>
      <c r="AI50" s="7">
        <f t="shared" si="2"/>
        <v>-653.08026734999999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-41.740194709999983</v>
      </c>
      <c r="E51" s="5">
        <v>-9.4839038300000027</v>
      </c>
      <c r="F51" s="5">
        <v>0</v>
      </c>
      <c r="G51" s="5">
        <v>-15.702188819999989</v>
      </c>
      <c r="H51" s="5">
        <v>0</v>
      </c>
      <c r="I51" s="5">
        <v>0</v>
      </c>
      <c r="J51" s="5">
        <v>0</v>
      </c>
      <c r="K51" s="5">
        <v>0</v>
      </c>
      <c r="L51" s="5">
        <v>-43.008908959999971</v>
      </c>
      <c r="M51" s="5">
        <v>-4.3542615800000135</v>
      </c>
      <c r="N51" s="5">
        <v>-30.578647759999996</v>
      </c>
      <c r="O51" s="5">
        <v>0</v>
      </c>
      <c r="P51" s="5">
        <v>0</v>
      </c>
      <c r="Q51" s="5">
        <v>0</v>
      </c>
      <c r="R51" s="5">
        <v>-29.162354909999998</v>
      </c>
      <c r="S51" s="5">
        <v>-3.9483764100000016</v>
      </c>
      <c r="T51" s="5">
        <v>-17.233219900000009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-32.304825530000002</v>
      </c>
      <c r="AD51" s="5">
        <v>-12.616152369999995</v>
      </c>
      <c r="AE51" s="5">
        <v>-8.9739660299999855</v>
      </c>
      <c r="AF51" s="5">
        <v>-36.300645370000012</v>
      </c>
      <c r="AG51" s="5">
        <v>-18.080528459999982</v>
      </c>
      <c r="AH51" s="5">
        <v>0</v>
      </c>
      <c r="AI51" s="7">
        <f t="shared" si="2"/>
        <v>-303.48817464000001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-59.054861169999995</v>
      </c>
      <c r="E52" s="5">
        <v>-48.806194399999981</v>
      </c>
      <c r="F52" s="5">
        <v>0</v>
      </c>
      <c r="G52" s="5">
        <v>-77.549276350000014</v>
      </c>
      <c r="H52" s="5">
        <v>0</v>
      </c>
      <c r="I52" s="5">
        <v>0</v>
      </c>
      <c r="J52" s="5">
        <v>0</v>
      </c>
      <c r="K52" s="5">
        <v>-5.7162549800000306</v>
      </c>
      <c r="L52" s="5">
        <v>-54.295964420000004</v>
      </c>
      <c r="M52" s="5">
        <v>-45.444496100000009</v>
      </c>
      <c r="N52" s="5">
        <v>-26.589041980000012</v>
      </c>
      <c r="O52" s="5">
        <v>0</v>
      </c>
      <c r="P52" s="5">
        <v>0</v>
      </c>
      <c r="Q52" s="5">
        <v>0</v>
      </c>
      <c r="R52" s="5">
        <v>-51.209877289999987</v>
      </c>
      <c r="S52" s="5">
        <v>-45.329674999999995</v>
      </c>
      <c r="T52" s="5">
        <v>-53.649066770000005</v>
      </c>
      <c r="U52" s="5">
        <v>0</v>
      </c>
      <c r="V52" s="5">
        <v>-10.602426249999979</v>
      </c>
      <c r="W52" s="5">
        <v>0</v>
      </c>
      <c r="X52" s="5">
        <v>-5.6587668499999921</v>
      </c>
      <c r="Y52" s="5">
        <v>0</v>
      </c>
      <c r="Z52" s="5">
        <v>0</v>
      </c>
      <c r="AA52" s="5">
        <v>-9.6289931700000011</v>
      </c>
      <c r="AB52" s="5">
        <v>-2.2969523599999917</v>
      </c>
      <c r="AC52" s="5">
        <v>-69.788841999999988</v>
      </c>
      <c r="AD52" s="5">
        <v>-24.695863410000001</v>
      </c>
      <c r="AE52" s="5">
        <v>-2.2413322500000277</v>
      </c>
      <c r="AF52" s="5">
        <v>-74.140557680000001</v>
      </c>
      <c r="AG52" s="5">
        <v>-21.065595559999991</v>
      </c>
      <c r="AH52" s="5">
        <v>0</v>
      </c>
      <c r="AI52" s="7">
        <f t="shared" si="2"/>
        <v>-687.76403799000013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-155.64742376000001</v>
      </c>
      <c r="E53" s="5">
        <v>-95.852657530000016</v>
      </c>
      <c r="F53" s="5">
        <v>-18.035112000000012</v>
      </c>
      <c r="G53" s="5">
        <v>-65.021248549999996</v>
      </c>
      <c r="H53" s="5">
        <v>-13.341530699999979</v>
      </c>
      <c r="I53" s="5">
        <v>-5.0385484699999807</v>
      </c>
      <c r="J53" s="5">
        <v>-0.71051071000002253</v>
      </c>
      <c r="K53" s="5">
        <v>-0.16196516999998778</v>
      </c>
      <c r="L53" s="5">
        <v>-55.242474950000002</v>
      </c>
      <c r="M53" s="5">
        <v>-67.834044149999997</v>
      </c>
      <c r="N53" s="5">
        <v>-58.462478350000005</v>
      </c>
      <c r="O53" s="5">
        <v>-5.1098664799999938</v>
      </c>
      <c r="P53" s="5">
        <v>0</v>
      </c>
      <c r="Q53" s="5">
        <v>-15.637265409999998</v>
      </c>
      <c r="R53" s="5">
        <v>-83.588695110000003</v>
      </c>
      <c r="S53" s="5">
        <v>-54.414186719999996</v>
      </c>
      <c r="T53" s="5">
        <v>-32.576194050000012</v>
      </c>
      <c r="U53" s="5">
        <v>0</v>
      </c>
      <c r="V53" s="5">
        <v>-11.557945759999996</v>
      </c>
      <c r="W53" s="5">
        <v>0</v>
      </c>
      <c r="X53" s="5">
        <v>0</v>
      </c>
      <c r="Y53" s="5">
        <v>0</v>
      </c>
      <c r="Z53" s="5">
        <v>0</v>
      </c>
      <c r="AA53" s="5">
        <v>-5.1871697500000238</v>
      </c>
      <c r="AB53" s="5">
        <v>-9.0116438200000033</v>
      </c>
      <c r="AC53" s="5">
        <v>-80.55003935000002</v>
      </c>
      <c r="AD53" s="5">
        <v>-25.028326010000015</v>
      </c>
      <c r="AE53" s="5">
        <v>-9.1655666699999898</v>
      </c>
      <c r="AF53" s="5">
        <v>-67.545131670000004</v>
      </c>
      <c r="AG53" s="5">
        <v>-32.598535129999988</v>
      </c>
      <c r="AH53" s="5">
        <v>0</v>
      </c>
      <c r="AI53" s="7">
        <f t="shared" si="2"/>
        <v>-967.31856027000015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-97.290429020000005</v>
      </c>
      <c r="E54" s="5">
        <v>-49.560140320000016</v>
      </c>
      <c r="F54" s="5">
        <v>-16.023458999999999</v>
      </c>
      <c r="G54" s="5">
        <v>-51.640995419999996</v>
      </c>
      <c r="H54" s="5">
        <v>-13.046323780000023</v>
      </c>
      <c r="I54" s="5">
        <v>0</v>
      </c>
      <c r="J54" s="5">
        <v>0</v>
      </c>
      <c r="K54" s="5">
        <v>-11.220803340000003</v>
      </c>
      <c r="L54" s="5">
        <v>-54.964348860000044</v>
      </c>
      <c r="M54" s="5">
        <v>-52</v>
      </c>
      <c r="N54" s="5">
        <v>-56.208078580000013</v>
      </c>
      <c r="O54" s="5">
        <v>-38.594943959999995</v>
      </c>
      <c r="P54" s="5">
        <v>0</v>
      </c>
      <c r="Q54" s="5">
        <v>0</v>
      </c>
      <c r="R54" s="5">
        <v>-36.664901329999999</v>
      </c>
      <c r="S54" s="5">
        <v>-47.247480099999997</v>
      </c>
      <c r="T54" s="5">
        <v>-28.640284969999989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-11.018466960000019</v>
      </c>
      <c r="AC54" s="5">
        <v>-123.22945620333333</v>
      </c>
      <c r="AD54" s="5">
        <v>-17.930941369999999</v>
      </c>
      <c r="AE54" s="5">
        <v>-8.5084474300000181</v>
      </c>
      <c r="AF54" s="5">
        <v>-60.522926809999994</v>
      </c>
      <c r="AG54" s="5">
        <v>-30.484874810000008</v>
      </c>
      <c r="AH54" s="5">
        <v>0</v>
      </c>
      <c r="AI54" s="7">
        <f t="shared" si="2"/>
        <v>-804.79730226333368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-95.636674290000016</v>
      </c>
      <c r="E55" s="5">
        <v>-34.38127566</v>
      </c>
      <c r="F55" s="5">
        <v>0</v>
      </c>
      <c r="G55" s="5">
        <v>-13.521336410000004</v>
      </c>
      <c r="H55" s="5">
        <v>-5.4664565800000133</v>
      </c>
      <c r="I55" s="5">
        <v>0</v>
      </c>
      <c r="J55" s="5">
        <v>-14.424082280000007</v>
      </c>
      <c r="K55" s="5">
        <v>-6.1239978400000155</v>
      </c>
      <c r="L55" s="5">
        <v>-54.943345489999999</v>
      </c>
      <c r="M55" s="5">
        <v>-45.459132730000007</v>
      </c>
      <c r="N55" s="5">
        <v>-42.422522999999998</v>
      </c>
      <c r="O55" s="5">
        <v>0</v>
      </c>
      <c r="P55" s="5">
        <v>0</v>
      </c>
      <c r="Q55" s="5">
        <v>0</v>
      </c>
      <c r="R55" s="5">
        <v>-32.69488029</v>
      </c>
      <c r="S55" s="5">
        <v>-33.791463409999999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-103.39859296999998</v>
      </c>
      <c r="Z55" s="5">
        <v>0</v>
      </c>
      <c r="AA55" s="5">
        <v>0</v>
      </c>
      <c r="AB55" s="5">
        <v>-16.861440340000016</v>
      </c>
      <c r="AC55" s="5">
        <v>-87.324961120000012</v>
      </c>
      <c r="AD55" s="5">
        <v>-11.904391439999998</v>
      </c>
      <c r="AE55" s="5">
        <v>-14.036835660000008</v>
      </c>
      <c r="AF55" s="5">
        <v>-66.605818330000005</v>
      </c>
      <c r="AG55" s="5">
        <v>-13.87154477</v>
      </c>
      <c r="AH55" s="5">
        <v>0</v>
      </c>
      <c r="AI55" s="7">
        <f t="shared" si="2"/>
        <v>-692.86875261000023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-665.53391400999999</v>
      </c>
      <c r="E56" s="7">
        <f t="shared" si="3"/>
        <v>-1267.5744775500002</v>
      </c>
      <c r="F56" s="7">
        <f t="shared" si="3"/>
        <v>-852.99989587000005</v>
      </c>
      <c r="G56" s="7">
        <f t="shared" si="3"/>
        <v>-651.16866560999995</v>
      </c>
      <c r="H56" s="7">
        <f t="shared" si="3"/>
        <v>-335.46609032000009</v>
      </c>
      <c r="I56" s="7">
        <f t="shared" si="3"/>
        <v>-238.99474275000006</v>
      </c>
      <c r="J56" s="7">
        <f t="shared" si="3"/>
        <v>-224.30995489000003</v>
      </c>
      <c r="K56" s="7">
        <f t="shared" si="3"/>
        <v>-45.247135000000036</v>
      </c>
      <c r="L56" s="7">
        <f t="shared" si="3"/>
        <v>-758.4296520800001</v>
      </c>
      <c r="M56" s="7">
        <f t="shared" si="3"/>
        <v>-1063.0884591000001</v>
      </c>
      <c r="N56" s="7">
        <f t="shared" si="3"/>
        <v>-903.55819275999988</v>
      </c>
      <c r="O56" s="7">
        <f t="shared" si="3"/>
        <v>-802.11105299999997</v>
      </c>
      <c r="P56" s="7">
        <f t="shared" si="3"/>
        <v>-193.45344894999999</v>
      </c>
      <c r="Q56" s="7">
        <f t="shared" si="3"/>
        <v>-355.29193255000001</v>
      </c>
      <c r="R56" s="7">
        <f t="shared" si="3"/>
        <v>-628.34042409999995</v>
      </c>
      <c r="S56" s="7">
        <f t="shared" si="3"/>
        <v>-273.29305728999998</v>
      </c>
      <c r="T56" s="7">
        <f t="shared" si="3"/>
        <v>-538.45294081000009</v>
      </c>
      <c r="U56" s="7">
        <f t="shared" si="3"/>
        <v>-276.07149624000004</v>
      </c>
      <c r="V56" s="7">
        <f t="shared" si="3"/>
        <v>-202.15807555999996</v>
      </c>
      <c r="W56" s="7">
        <f t="shared" si="3"/>
        <v>-579.14444590999994</v>
      </c>
      <c r="X56" s="7">
        <f t="shared" si="3"/>
        <v>-98.473400459999993</v>
      </c>
      <c r="Y56" s="7">
        <f t="shared" si="3"/>
        <v>-296.52277062999997</v>
      </c>
      <c r="Z56" s="7">
        <f t="shared" si="3"/>
        <v>-55.725719699999999</v>
      </c>
      <c r="AA56" s="7">
        <f t="shared" si="3"/>
        <v>-135.85925768000004</v>
      </c>
      <c r="AB56" s="7">
        <f t="shared" si="3"/>
        <v>-245.02345775000003</v>
      </c>
      <c r="AC56" s="7">
        <f t="shared" si="3"/>
        <v>-451.9148416033334</v>
      </c>
      <c r="AD56" s="7">
        <f t="shared" si="3"/>
        <v>-1875.4685256700002</v>
      </c>
      <c r="AE56" s="7">
        <f t="shared" si="3"/>
        <v>-428.30532356999998</v>
      </c>
      <c r="AF56" s="7">
        <f t="shared" si="3"/>
        <v>-586.28823081000007</v>
      </c>
      <c r="AG56" s="7">
        <f t="shared" si="3"/>
        <v>-1352.2354070900001</v>
      </c>
      <c r="AH56" s="7">
        <f t="shared" si="3"/>
        <v>0</v>
      </c>
      <c r="AI56" s="7">
        <f>SUM(D56:AH56)</f>
        <v>-16380.504989313335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D32+D4</f>
        <v>5.1440473600000018</v>
      </c>
      <c r="E60" s="5">
        <f t="shared" ref="E60:AH68" si="4">E32+E4</f>
        <v>-69.767688420000013</v>
      </c>
      <c r="F60" s="5">
        <f t="shared" si="4"/>
        <v>-59.632668580000001</v>
      </c>
      <c r="G60" s="5">
        <f t="shared" si="4"/>
        <v>0</v>
      </c>
      <c r="H60" s="5">
        <f t="shared" si="4"/>
        <v>-21.785707859999995</v>
      </c>
      <c r="I60" s="5">
        <f t="shared" si="4"/>
        <v>27.320377329999996</v>
      </c>
      <c r="J60" s="5">
        <f t="shared" si="4"/>
        <v>-12.349120510000002</v>
      </c>
      <c r="K60" s="5">
        <f t="shared" si="4"/>
        <v>-6.2997492499999979</v>
      </c>
      <c r="L60" s="5">
        <f t="shared" si="4"/>
        <v>0</v>
      </c>
      <c r="M60" s="5">
        <f t="shared" si="4"/>
        <v>-23.520352480000003</v>
      </c>
      <c r="N60" s="5">
        <f t="shared" si="4"/>
        <v>-65.67</v>
      </c>
      <c r="O60" s="5">
        <f t="shared" si="4"/>
        <v>-15.04565586</v>
      </c>
      <c r="P60" s="5">
        <f t="shared" si="4"/>
        <v>0</v>
      </c>
      <c r="Q60" s="5">
        <f t="shared" si="4"/>
        <v>0</v>
      </c>
      <c r="R60" s="5">
        <f t="shared" si="4"/>
        <v>-4.2964002000000008</v>
      </c>
      <c r="S60" s="5">
        <f t="shared" si="4"/>
        <v>-23.44232362000001</v>
      </c>
      <c r="T60" s="5">
        <f t="shared" si="4"/>
        <v>7.5003888399999994</v>
      </c>
      <c r="U60" s="5">
        <f t="shared" si="4"/>
        <v>-34.748069819999998</v>
      </c>
      <c r="V60" s="5">
        <f t="shared" si="4"/>
        <v>3.1415940599999885</v>
      </c>
      <c r="W60" s="5">
        <f t="shared" si="4"/>
        <v>-21.549134049999992</v>
      </c>
      <c r="X60" s="5">
        <f t="shared" si="4"/>
        <v>-12.282988620000005</v>
      </c>
      <c r="Y60" s="5">
        <f t="shared" si="4"/>
        <v>10.46260189</v>
      </c>
      <c r="Z60" s="5">
        <f t="shared" si="4"/>
        <v>-13.671620309999994</v>
      </c>
      <c r="AA60" s="5">
        <f t="shared" si="4"/>
        <v>-11.045447679999995</v>
      </c>
      <c r="AB60" s="5">
        <f t="shared" si="4"/>
        <v>-36.991314949999996</v>
      </c>
      <c r="AC60" s="5">
        <f t="shared" si="4"/>
        <v>-12.224219470000001</v>
      </c>
      <c r="AD60" s="5">
        <f t="shared" si="4"/>
        <v>-103.38375481</v>
      </c>
      <c r="AE60" s="5">
        <f t="shared" si="4"/>
        <v>-13.407208229999995</v>
      </c>
      <c r="AF60" s="5">
        <f t="shared" si="4"/>
        <v>-1.2521713199999915</v>
      </c>
      <c r="AG60" s="5">
        <f t="shared" si="4"/>
        <v>-75.89773482999999</v>
      </c>
      <c r="AH60" s="5">
        <f t="shared" si="4"/>
        <v>0</v>
      </c>
      <c r="AI60" s="7">
        <f t="shared" ref="AI60:AI83" si="5">SUM(D60:AG60)</f>
        <v>-584.69432138999991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D33+D5</f>
        <v>3.9229722799999962</v>
      </c>
      <c r="E61" s="5">
        <f t="shared" si="6"/>
        <v>-75</v>
      </c>
      <c r="F61" s="5">
        <f t="shared" si="6"/>
        <v>-22.981844170000002</v>
      </c>
      <c r="G61" s="5">
        <f t="shared" si="6"/>
        <v>0</v>
      </c>
      <c r="H61" s="5">
        <f t="shared" si="6"/>
        <v>0</v>
      </c>
      <c r="I61" s="5">
        <f t="shared" si="6"/>
        <v>0</v>
      </c>
      <c r="J61" s="5">
        <f t="shared" si="6"/>
        <v>0</v>
      </c>
      <c r="K61" s="5">
        <f t="shared" si="6"/>
        <v>0</v>
      </c>
      <c r="L61" s="5">
        <f t="shared" si="6"/>
        <v>0</v>
      </c>
      <c r="M61" s="5">
        <f t="shared" si="6"/>
        <v>-44.8</v>
      </c>
      <c r="N61" s="5">
        <f t="shared" si="6"/>
        <v>-54</v>
      </c>
      <c r="O61" s="5">
        <f t="shared" si="6"/>
        <v>-30</v>
      </c>
      <c r="P61" s="5">
        <f t="shared" si="6"/>
        <v>0</v>
      </c>
      <c r="Q61" s="5">
        <f t="shared" si="6"/>
        <v>0</v>
      </c>
      <c r="R61" s="5">
        <f t="shared" si="6"/>
        <v>-14.509893560000002</v>
      </c>
      <c r="S61" s="5">
        <f t="shared" si="6"/>
        <v>-10.746313650000005</v>
      </c>
      <c r="T61" s="5">
        <f t="shared" si="4"/>
        <v>0</v>
      </c>
      <c r="U61" s="5">
        <f t="shared" si="4"/>
        <v>0</v>
      </c>
      <c r="V61" s="5">
        <f t="shared" si="4"/>
        <v>4.5447631200000131</v>
      </c>
      <c r="W61" s="5">
        <f t="shared" si="4"/>
        <v>-33.174730879999984</v>
      </c>
      <c r="X61" s="5">
        <f t="shared" si="4"/>
        <v>-8.0240525600000083</v>
      </c>
      <c r="Y61" s="5">
        <f t="shared" si="4"/>
        <v>7.2006307000000049</v>
      </c>
      <c r="Z61" s="5">
        <f t="shared" si="4"/>
        <v>-1.4956518400000078</v>
      </c>
      <c r="AA61" s="5">
        <f t="shared" si="4"/>
        <v>-3.9911135700000031</v>
      </c>
      <c r="AB61" s="5">
        <f t="shared" si="4"/>
        <v>-40.611568550000001</v>
      </c>
      <c r="AC61" s="5">
        <f t="shared" si="4"/>
        <v>-0.4835040400000139</v>
      </c>
      <c r="AD61" s="5">
        <f t="shared" si="4"/>
        <v>-127.59040399000003</v>
      </c>
      <c r="AE61" s="5">
        <f t="shared" si="4"/>
        <v>-17.740539590000012</v>
      </c>
      <c r="AF61" s="5">
        <f t="shared" si="4"/>
        <v>-4.3456787899999938</v>
      </c>
      <c r="AG61" s="5">
        <f t="shared" si="4"/>
        <v>-88.182311540000029</v>
      </c>
      <c r="AH61" s="5">
        <f t="shared" si="4"/>
        <v>0</v>
      </c>
      <c r="AI61" s="7">
        <f t="shared" si="5"/>
        <v>-562.00924063000002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-1.3011370199999988</v>
      </c>
      <c r="E62" s="5">
        <f t="shared" si="4"/>
        <v>-25.016806240000001</v>
      </c>
      <c r="F62" s="5">
        <f t="shared" si="4"/>
        <v>-28.413240450000011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-1.5808732900000066</v>
      </c>
      <c r="M62" s="5">
        <f t="shared" si="4"/>
        <v>-32.82</v>
      </c>
      <c r="N62" s="5">
        <f t="shared" si="4"/>
        <v>-30</v>
      </c>
      <c r="O62" s="5">
        <f t="shared" si="4"/>
        <v>-30</v>
      </c>
      <c r="P62" s="5">
        <f t="shared" si="4"/>
        <v>0</v>
      </c>
      <c r="Q62" s="5">
        <f t="shared" si="4"/>
        <v>0</v>
      </c>
      <c r="R62" s="5">
        <f t="shared" si="4"/>
        <v>-30.77</v>
      </c>
      <c r="S62" s="5">
        <f t="shared" si="4"/>
        <v>4.278914369999999</v>
      </c>
      <c r="T62" s="5">
        <f t="shared" si="4"/>
        <v>0</v>
      </c>
      <c r="U62" s="5">
        <f t="shared" si="4"/>
        <v>0</v>
      </c>
      <c r="V62" s="5">
        <f t="shared" si="4"/>
        <v>11.667339699999999</v>
      </c>
      <c r="W62" s="5">
        <f t="shared" si="4"/>
        <v>-45.048016790000005</v>
      </c>
      <c r="X62" s="5">
        <f t="shared" si="4"/>
        <v>-1.5906229799999991</v>
      </c>
      <c r="Y62" s="5">
        <f t="shared" si="4"/>
        <v>14.898632249999991</v>
      </c>
      <c r="Z62" s="5">
        <f t="shared" si="4"/>
        <v>5.9896486800000019</v>
      </c>
      <c r="AA62" s="5">
        <f t="shared" si="4"/>
        <v>-17.29245701</v>
      </c>
      <c r="AB62" s="5">
        <f t="shared" si="4"/>
        <v>-43.152169630000003</v>
      </c>
      <c r="AC62" s="5">
        <f t="shared" si="4"/>
        <v>-4.3888455900000025</v>
      </c>
      <c r="AD62" s="5">
        <f t="shared" si="4"/>
        <v>-152.82469817999998</v>
      </c>
      <c r="AE62" s="5">
        <f t="shared" si="4"/>
        <v>-21.007428430000004</v>
      </c>
      <c r="AF62" s="5">
        <f t="shared" si="4"/>
        <v>14.728961059999989</v>
      </c>
      <c r="AG62" s="5">
        <f t="shared" si="4"/>
        <v>-86.575196560000009</v>
      </c>
      <c r="AH62" s="5">
        <f t="shared" si="4"/>
        <v>0</v>
      </c>
      <c r="AI62" s="7">
        <f t="shared" si="5"/>
        <v>-500.21799611000006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11.546635060000014</v>
      </c>
      <c r="E63" s="5">
        <f t="shared" si="4"/>
        <v>-36.448367210000001</v>
      </c>
      <c r="F63" s="5">
        <f t="shared" si="4"/>
        <v>-30.696163590000001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-30</v>
      </c>
      <c r="M63" s="5">
        <f t="shared" si="4"/>
        <v>-29.86</v>
      </c>
      <c r="N63" s="5">
        <f t="shared" si="4"/>
        <v>-30</v>
      </c>
      <c r="O63" s="5">
        <f t="shared" si="4"/>
        <v>-30</v>
      </c>
      <c r="P63" s="5">
        <f t="shared" si="4"/>
        <v>0</v>
      </c>
      <c r="Q63" s="5">
        <f t="shared" si="4"/>
        <v>-30</v>
      </c>
      <c r="R63" s="5">
        <f t="shared" si="4"/>
        <v>-30</v>
      </c>
      <c r="S63" s="5">
        <f t="shared" si="4"/>
        <v>4.285419319999999</v>
      </c>
      <c r="T63" s="5">
        <f t="shared" si="4"/>
        <v>0</v>
      </c>
      <c r="U63" s="5">
        <f t="shared" si="4"/>
        <v>0</v>
      </c>
      <c r="V63" s="5">
        <f t="shared" si="4"/>
        <v>-0.57994234999999605</v>
      </c>
      <c r="W63" s="5">
        <f t="shared" si="4"/>
        <v>-37.690470800000007</v>
      </c>
      <c r="X63" s="5">
        <f t="shared" si="4"/>
        <v>5.5288114499999992</v>
      </c>
      <c r="Y63" s="5">
        <f t="shared" si="4"/>
        <v>13.459971159999998</v>
      </c>
      <c r="Z63" s="5">
        <f t="shared" si="4"/>
        <v>8.8131563699999944</v>
      </c>
      <c r="AA63" s="5">
        <f t="shared" si="4"/>
        <v>-17.274124840000006</v>
      </c>
      <c r="AB63" s="5">
        <f t="shared" si="4"/>
        <v>-39.169359659999998</v>
      </c>
      <c r="AC63" s="5">
        <f t="shared" si="4"/>
        <v>0.15398219000000068</v>
      </c>
      <c r="AD63" s="5">
        <f t="shared" si="4"/>
        <v>-164.95408347</v>
      </c>
      <c r="AE63" s="5">
        <f t="shared" si="4"/>
        <v>-14.829983850000005</v>
      </c>
      <c r="AF63" s="5">
        <f t="shared" si="4"/>
        <v>16.364662849999974</v>
      </c>
      <c r="AG63" s="5">
        <f t="shared" si="4"/>
        <v>-81.675736400000005</v>
      </c>
      <c r="AH63" s="5">
        <f t="shared" si="4"/>
        <v>0</v>
      </c>
      <c r="AI63" s="7">
        <f t="shared" si="5"/>
        <v>-543.02559377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12.255912259999988</v>
      </c>
      <c r="E64" s="5">
        <f t="shared" si="4"/>
        <v>-30.63700914</v>
      </c>
      <c r="F64" s="5">
        <f t="shared" si="4"/>
        <v>-32.433698649999997</v>
      </c>
      <c r="G64" s="5">
        <f t="shared" si="4"/>
        <v>0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-30</v>
      </c>
      <c r="M64" s="5">
        <f t="shared" si="4"/>
        <v>-29.78</v>
      </c>
      <c r="N64" s="5">
        <f t="shared" si="4"/>
        <v>-30</v>
      </c>
      <c r="O64" s="5">
        <f t="shared" si="4"/>
        <v>-30</v>
      </c>
      <c r="P64" s="5">
        <f t="shared" si="4"/>
        <v>0</v>
      </c>
      <c r="Q64" s="5">
        <f t="shared" si="4"/>
        <v>-30</v>
      </c>
      <c r="R64" s="5">
        <f t="shared" si="4"/>
        <v>-30</v>
      </c>
      <c r="S64" s="5">
        <f t="shared" si="4"/>
        <v>5.1814430899999948</v>
      </c>
      <c r="T64" s="5">
        <f t="shared" si="4"/>
        <v>0</v>
      </c>
      <c r="U64" s="5">
        <f t="shared" si="4"/>
        <v>0</v>
      </c>
      <c r="V64" s="5">
        <f t="shared" si="4"/>
        <v>11.06341221000001</v>
      </c>
      <c r="W64" s="5">
        <f t="shared" si="4"/>
        <v>-44.514972699999987</v>
      </c>
      <c r="X64" s="5">
        <f t="shared" si="4"/>
        <v>4.6329989599999948</v>
      </c>
      <c r="Y64" s="5">
        <f t="shared" si="4"/>
        <v>15.269318920000003</v>
      </c>
      <c r="Z64" s="5">
        <f t="shared" si="4"/>
        <v>12.650610050000004</v>
      </c>
      <c r="AA64" s="5">
        <f t="shared" si="4"/>
        <v>-17.270931499999996</v>
      </c>
      <c r="AB64" s="5">
        <f t="shared" si="4"/>
        <v>-33.853387590000011</v>
      </c>
      <c r="AC64" s="5">
        <f t="shared" si="4"/>
        <v>3.1062879699999968</v>
      </c>
      <c r="AD64" s="5">
        <f t="shared" si="4"/>
        <v>-165.44124585000003</v>
      </c>
      <c r="AE64" s="5">
        <f t="shared" si="4"/>
        <v>-16.965060139999999</v>
      </c>
      <c r="AF64" s="5">
        <f t="shared" si="4"/>
        <v>17.043071080000004</v>
      </c>
      <c r="AG64" s="5">
        <f t="shared" si="4"/>
        <v>-60.027165580000002</v>
      </c>
      <c r="AH64" s="5">
        <f t="shared" si="4"/>
        <v>0</v>
      </c>
      <c r="AI64" s="7">
        <f t="shared" si="5"/>
        <v>-499.72041661000003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7.0670641499999931</v>
      </c>
      <c r="E65" s="5">
        <f t="shared" si="4"/>
        <v>-32.744080050000001</v>
      </c>
      <c r="F65" s="5">
        <f t="shared" si="4"/>
        <v>-21.310448619999999</v>
      </c>
      <c r="G65" s="5">
        <f t="shared" si="4"/>
        <v>0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-50.65</v>
      </c>
      <c r="N65" s="5">
        <f t="shared" si="4"/>
        <v>-21.726468279999999</v>
      </c>
      <c r="O65" s="5">
        <f t="shared" si="4"/>
        <v>-58.457251799999995</v>
      </c>
      <c r="P65" s="5">
        <f t="shared" si="4"/>
        <v>0</v>
      </c>
      <c r="Q65" s="5">
        <f t="shared" si="4"/>
        <v>0</v>
      </c>
      <c r="R65" s="5">
        <f t="shared" si="4"/>
        <v>1.1656900899999982</v>
      </c>
      <c r="S65" s="5">
        <f t="shared" si="4"/>
        <v>12.221333770000001</v>
      </c>
      <c r="T65" s="5">
        <f t="shared" si="4"/>
        <v>20.313454400000001</v>
      </c>
      <c r="U65" s="5">
        <f t="shared" si="4"/>
        <v>0</v>
      </c>
      <c r="V65" s="5">
        <f t="shared" si="4"/>
        <v>10.987560650000006</v>
      </c>
      <c r="W65" s="5">
        <f t="shared" si="4"/>
        <v>-36.422079870000005</v>
      </c>
      <c r="X65" s="5">
        <f t="shared" si="4"/>
        <v>4.2698279300000053</v>
      </c>
      <c r="Y65" s="5">
        <f t="shared" si="4"/>
        <v>12.635543059999996</v>
      </c>
      <c r="Z65" s="5">
        <f t="shared" si="4"/>
        <v>5.0512785400000055</v>
      </c>
      <c r="AA65" s="5">
        <f t="shared" si="4"/>
        <v>-18.404923549999999</v>
      </c>
      <c r="AB65" s="5">
        <f t="shared" si="4"/>
        <v>2.8857347900000008</v>
      </c>
      <c r="AC65" s="5">
        <f t="shared" si="4"/>
        <v>-13.216027800000006</v>
      </c>
      <c r="AD65" s="5">
        <f t="shared" si="4"/>
        <v>-175.51611204</v>
      </c>
      <c r="AE65" s="5">
        <f t="shared" si="4"/>
        <v>2.7633220199999897</v>
      </c>
      <c r="AF65" s="5">
        <f t="shared" si="4"/>
        <v>13.167060979999974</v>
      </c>
      <c r="AG65" s="5">
        <f t="shared" si="4"/>
        <v>-70.230090679999989</v>
      </c>
      <c r="AH65" s="5">
        <f t="shared" si="4"/>
        <v>0</v>
      </c>
      <c r="AI65" s="7">
        <f t="shared" si="5"/>
        <v>-406.14961231000001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17.54051517000002</v>
      </c>
      <c r="E66" s="5">
        <f t="shared" si="4"/>
        <v>-37.385304540000021</v>
      </c>
      <c r="F66" s="5">
        <f t="shared" si="4"/>
        <v>-12.402754729999998</v>
      </c>
      <c r="G66" s="5">
        <f t="shared" si="4"/>
        <v>0</v>
      </c>
      <c r="H66" s="5">
        <f t="shared" si="4"/>
        <v>-4.4228448399999962</v>
      </c>
      <c r="I66" s="5">
        <f t="shared" si="4"/>
        <v>-3.0952883900000074</v>
      </c>
      <c r="J66" s="5">
        <f t="shared" si="4"/>
        <v>2.1276032699999945</v>
      </c>
      <c r="K66" s="5">
        <f t="shared" si="4"/>
        <v>10.510131489999992</v>
      </c>
      <c r="L66" s="5">
        <f t="shared" si="4"/>
        <v>-5.2788261099999971</v>
      </c>
      <c r="M66" s="5">
        <f t="shared" si="4"/>
        <v>-82.770744159999992</v>
      </c>
      <c r="N66" s="5">
        <f t="shared" si="4"/>
        <v>-8.3272520700000001</v>
      </c>
      <c r="O66" s="5">
        <f t="shared" si="4"/>
        <v>-31.597730329999994</v>
      </c>
      <c r="P66" s="5">
        <f t="shared" si="4"/>
        <v>10.655715929999992</v>
      </c>
      <c r="Q66" s="5">
        <f t="shared" si="4"/>
        <v>0</v>
      </c>
      <c r="R66" s="5">
        <f t="shared" si="4"/>
        <v>-7.7059964599999944</v>
      </c>
      <c r="S66" s="5">
        <f t="shared" si="4"/>
        <v>4.4498740400000116</v>
      </c>
      <c r="T66" s="5">
        <f t="shared" si="4"/>
        <v>19.209198539999992</v>
      </c>
      <c r="U66" s="5">
        <f t="shared" si="4"/>
        <v>-12.496199030000005</v>
      </c>
      <c r="V66" s="5">
        <f t="shared" si="4"/>
        <v>52.226856959999992</v>
      </c>
      <c r="W66" s="5">
        <f t="shared" si="4"/>
        <v>-39.39633714</v>
      </c>
      <c r="X66" s="5">
        <f t="shared" si="4"/>
        <v>2.6267824399999995</v>
      </c>
      <c r="Y66" s="5">
        <f t="shared" si="4"/>
        <v>24.429056839999987</v>
      </c>
      <c r="Z66" s="5">
        <f t="shared" si="4"/>
        <v>-3.6591157799999934</v>
      </c>
      <c r="AA66" s="5">
        <f t="shared" si="4"/>
        <v>6.639406649999998</v>
      </c>
      <c r="AB66" s="5">
        <f t="shared" si="4"/>
        <v>24.762390790000005</v>
      </c>
      <c r="AC66" s="5">
        <f t="shared" si="4"/>
        <v>-11.581406910000013</v>
      </c>
      <c r="AD66" s="5">
        <f t="shared" si="4"/>
        <v>-161.01974915</v>
      </c>
      <c r="AE66" s="5">
        <f t="shared" si="4"/>
        <v>26.445035439999984</v>
      </c>
      <c r="AF66" s="5">
        <f t="shared" si="4"/>
        <v>22.742472679999992</v>
      </c>
      <c r="AG66" s="5">
        <f t="shared" si="4"/>
        <v>-58.309046099999989</v>
      </c>
      <c r="AH66" s="5">
        <f t="shared" si="4"/>
        <v>0</v>
      </c>
      <c r="AI66" s="7">
        <f t="shared" si="5"/>
        <v>-255.08355550000005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30.376354910000011</v>
      </c>
      <c r="E67" s="5">
        <f t="shared" si="4"/>
        <v>-67.331369530000018</v>
      </c>
      <c r="F67" s="5">
        <f t="shared" si="4"/>
        <v>-13.886378539999995</v>
      </c>
      <c r="G67" s="5">
        <f t="shared" si="4"/>
        <v>0</v>
      </c>
      <c r="H67" s="5">
        <f t="shared" si="4"/>
        <v>14.895455750000025</v>
      </c>
      <c r="I67" s="5">
        <f t="shared" si="4"/>
        <v>15.182762800000006</v>
      </c>
      <c r="J67" s="5">
        <f t="shared" si="4"/>
        <v>2.1386618399999833</v>
      </c>
      <c r="K67" s="5">
        <f t="shared" si="4"/>
        <v>7.5538637800000146</v>
      </c>
      <c r="L67" s="5">
        <f t="shared" si="4"/>
        <v>-3.7952811199999985</v>
      </c>
      <c r="M67" s="5">
        <f t="shared" si="4"/>
        <v>-70</v>
      </c>
      <c r="N67" s="5">
        <f t="shared" si="4"/>
        <v>-25.383698450000011</v>
      </c>
      <c r="O67" s="5">
        <f t="shared" si="4"/>
        <v>-18.118265429999994</v>
      </c>
      <c r="P67" s="5">
        <f t="shared" si="4"/>
        <v>43.796597090000006</v>
      </c>
      <c r="Q67" s="5">
        <f t="shared" si="4"/>
        <v>24.19068638000001</v>
      </c>
      <c r="R67" s="5">
        <f t="shared" si="4"/>
        <v>2.0256179399999894</v>
      </c>
      <c r="S67" s="5">
        <f t="shared" si="4"/>
        <v>-3.2197106299999945</v>
      </c>
      <c r="T67" s="5">
        <f t="shared" si="4"/>
        <v>21.033079260000001</v>
      </c>
      <c r="U67" s="5">
        <f t="shared" si="4"/>
        <v>-15.727257420000011</v>
      </c>
      <c r="V67" s="5">
        <f t="shared" si="4"/>
        <v>70.331457809999989</v>
      </c>
      <c r="W67" s="5">
        <f t="shared" si="4"/>
        <v>-15.739452420000006</v>
      </c>
      <c r="X67" s="5">
        <f t="shared" si="4"/>
        <v>-9.975560530000017</v>
      </c>
      <c r="Y67" s="5">
        <f t="shared" si="4"/>
        <v>20.796791029999987</v>
      </c>
      <c r="Z67" s="5">
        <f t="shared" si="4"/>
        <v>9.8346555200000054</v>
      </c>
      <c r="AA67" s="5">
        <f t="shared" si="4"/>
        <v>26.498222660000003</v>
      </c>
      <c r="AB67" s="5">
        <f t="shared" si="4"/>
        <v>26.098653050000003</v>
      </c>
      <c r="AC67" s="5">
        <f t="shared" si="4"/>
        <v>-8.0005604600000169</v>
      </c>
      <c r="AD67" s="5">
        <f t="shared" si="4"/>
        <v>-194.66300195000002</v>
      </c>
      <c r="AE67" s="5">
        <f t="shared" si="4"/>
        <v>36.239311190000009</v>
      </c>
      <c r="AF67" s="5">
        <f t="shared" si="4"/>
        <v>25.990458459999999</v>
      </c>
      <c r="AG67" s="5">
        <f t="shared" si="4"/>
        <v>-63.589489050000012</v>
      </c>
      <c r="AH67" s="5">
        <f t="shared" si="4"/>
        <v>0</v>
      </c>
      <c r="AI67" s="7">
        <f t="shared" si="5"/>
        <v>-132.44739606000007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9.5968943699999869</v>
      </c>
      <c r="E68" s="5">
        <f t="shared" si="4"/>
        <v>-59.471430470000016</v>
      </c>
      <c r="F68" s="5">
        <f t="shared" si="4"/>
        <v>-12.783480260000019</v>
      </c>
      <c r="G68" s="5">
        <f t="shared" si="4"/>
        <v>-35.873898269999998</v>
      </c>
      <c r="H68" s="5">
        <f t="shared" si="4"/>
        <v>-4.5628074099999907</v>
      </c>
      <c r="I68" s="5">
        <f t="shared" si="4"/>
        <v>6.3861642899999964</v>
      </c>
      <c r="J68" s="5">
        <f t="shared" si="4"/>
        <v>-0.34505022999999824</v>
      </c>
      <c r="K68" s="5">
        <f t="shared" si="4"/>
        <v>10.706049209999989</v>
      </c>
      <c r="L68" s="5">
        <f t="shared" si="4"/>
        <v>10.156439200000023</v>
      </c>
      <c r="M68" s="5">
        <f t="shared" si="4"/>
        <v>-80.000000000000028</v>
      </c>
      <c r="N68" s="5">
        <f t="shared" si="4"/>
        <v>-12.768698539999988</v>
      </c>
      <c r="O68" s="5">
        <f t="shared" si="4"/>
        <v>-36.804632039999987</v>
      </c>
      <c r="P68" s="5">
        <f t="shared" si="4"/>
        <v>23.126966780000004</v>
      </c>
      <c r="Q68" s="5">
        <f t="shared" si="4"/>
        <v>10.997226679999983</v>
      </c>
      <c r="R68" s="5">
        <f t="shared" si="4"/>
        <v>2.5802811599999913</v>
      </c>
      <c r="S68" s="5">
        <f t="shared" si="4"/>
        <v>15.184174030000015</v>
      </c>
      <c r="T68" s="5">
        <f t="shared" si="4"/>
        <v>20.481148530000006</v>
      </c>
      <c r="U68" s="5">
        <f t="shared" si="4"/>
        <v>5.8074920299999917</v>
      </c>
      <c r="V68" s="5">
        <f t="shared" si="4"/>
        <v>40.534011860000021</v>
      </c>
      <c r="W68" s="5">
        <f t="shared" si="4"/>
        <v>-11.034946950000005</v>
      </c>
      <c r="X68" s="5">
        <f t="shared" si="4"/>
        <v>-25.657979149999989</v>
      </c>
      <c r="Y68" s="5">
        <f t="shared" si="4"/>
        <v>35.502257979999989</v>
      </c>
      <c r="Z68" s="5">
        <f t="shared" si="4"/>
        <v>3.6597110000002431E-2</v>
      </c>
      <c r="AA68" s="5">
        <f t="shared" si="4"/>
        <v>53.471481120000007</v>
      </c>
      <c r="AB68" s="5">
        <f t="shared" si="4"/>
        <v>18.29973008000001</v>
      </c>
      <c r="AC68" s="5">
        <f t="shared" si="4"/>
        <v>6.5869901399999975</v>
      </c>
      <c r="AD68" s="5">
        <f t="shared" si="4"/>
        <v>-201.03496966</v>
      </c>
      <c r="AE68" s="5">
        <f t="shared" si="4"/>
        <v>49.385393709999988</v>
      </c>
      <c r="AF68" s="5">
        <f t="shared" si="4"/>
        <v>36.843925369999994</v>
      </c>
      <c r="AG68" s="5">
        <f t="shared" si="4"/>
        <v>-54.932839819999984</v>
      </c>
      <c r="AH68" s="5">
        <f t="shared" si="4"/>
        <v>0</v>
      </c>
      <c r="AI68" s="7">
        <f t="shared" si="5"/>
        <v>-179.58750915000002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13.241564429999983</v>
      </c>
      <c r="E69" s="5">
        <f t="shared" ref="E69:AH77" si="7">E41+E13</f>
        <v>-62.215018590000028</v>
      </c>
      <c r="F69" s="5">
        <f t="shared" si="7"/>
        <v>-18.909378660000002</v>
      </c>
      <c r="G69" s="5">
        <f t="shared" si="7"/>
        <v>-49.82672728</v>
      </c>
      <c r="H69" s="5">
        <f t="shared" si="7"/>
        <v>-32.243009490000006</v>
      </c>
      <c r="I69" s="5">
        <f t="shared" si="7"/>
        <v>-23.88106058000001</v>
      </c>
      <c r="J69" s="5">
        <f t="shared" si="7"/>
        <v>-25.618594590000001</v>
      </c>
      <c r="K69" s="5">
        <f t="shared" si="7"/>
        <v>5.2365604200000035</v>
      </c>
      <c r="L69" s="5">
        <f t="shared" si="7"/>
        <v>6.8573599600000108</v>
      </c>
      <c r="M69" s="5">
        <f t="shared" si="7"/>
        <v>-30</v>
      </c>
      <c r="N69" s="5">
        <f t="shared" si="7"/>
        <v>-54.12957514999998</v>
      </c>
      <c r="O69" s="5">
        <f t="shared" si="7"/>
        <v>-46.739902660000006</v>
      </c>
      <c r="P69" s="5">
        <f t="shared" si="7"/>
        <v>5.9474852200000043</v>
      </c>
      <c r="Q69" s="5">
        <f t="shared" si="7"/>
        <v>-9.4641764899999856</v>
      </c>
      <c r="R69" s="5">
        <f t="shared" si="7"/>
        <v>-14.136047560000016</v>
      </c>
      <c r="S69" s="5">
        <f t="shared" si="7"/>
        <v>-0.14431854000000044</v>
      </c>
      <c r="T69" s="5">
        <f t="shared" si="7"/>
        <v>5.9045850200000132</v>
      </c>
      <c r="U69" s="5">
        <f t="shared" si="7"/>
        <v>-20.630945929999982</v>
      </c>
      <c r="V69" s="5">
        <f t="shared" si="7"/>
        <v>28.684221600000001</v>
      </c>
      <c r="W69" s="5">
        <f t="shared" si="7"/>
        <v>-10.386698100000004</v>
      </c>
      <c r="X69" s="5">
        <f t="shared" si="7"/>
        <v>-0.73925080000002197</v>
      </c>
      <c r="Y69" s="5">
        <f t="shared" si="7"/>
        <v>24.414598080000005</v>
      </c>
      <c r="Z69" s="5">
        <f t="shared" si="7"/>
        <v>13.547226050000006</v>
      </c>
      <c r="AA69" s="5">
        <f t="shared" si="7"/>
        <v>48.923036480000022</v>
      </c>
      <c r="AB69" s="5">
        <f t="shared" si="7"/>
        <v>23.570790669999987</v>
      </c>
      <c r="AC69" s="5">
        <f t="shared" si="7"/>
        <v>44.425988669999981</v>
      </c>
      <c r="AD69" s="5">
        <f t="shared" si="7"/>
        <v>-71.513504830000016</v>
      </c>
      <c r="AE69" s="5">
        <f t="shared" si="7"/>
        <v>43.438043189999988</v>
      </c>
      <c r="AF69" s="5">
        <f t="shared" si="7"/>
        <v>20.168992170000024</v>
      </c>
      <c r="AG69" s="5">
        <f t="shared" si="7"/>
        <v>-81.462240639999948</v>
      </c>
      <c r="AH69" s="5">
        <f t="shared" si="7"/>
        <v>0</v>
      </c>
      <c r="AI69" s="7">
        <f t="shared" si="5"/>
        <v>-267.67999793000001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20.018905010000026</v>
      </c>
      <c r="E70" s="5">
        <f t="shared" si="7"/>
        <v>-8.9851748800000166</v>
      </c>
      <c r="F70" s="5">
        <f t="shared" si="7"/>
        <v>-19.045982820000006</v>
      </c>
      <c r="G70" s="5">
        <f t="shared" si="7"/>
        <v>-67.983925920000019</v>
      </c>
      <c r="H70" s="5">
        <f t="shared" si="7"/>
        <v>-55.742637420000008</v>
      </c>
      <c r="I70" s="5">
        <f t="shared" si="7"/>
        <v>-38.063056500000016</v>
      </c>
      <c r="J70" s="5">
        <f t="shared" si="7"/>
        <v>-43.901908729999988</v>
      </c>
      <c r="K70" s="5">
        <f t="shared" si="7"/>
        <v>9.6912754199999824</v>
      </c>
      <c r="L70" s="5">
        <f t="shared" si="7"/>
        <v>20.761534910000009</v>
      </c>
      <c r="M70" s="5">
        <f t="shared" si="7"/>
        <v>0</v>
      </c>
      <c r="N70" s="5">
        <f t="shared" si="7"/>
        <v>-27.900053599999993</v>
      </c>
      <c r="O70" s="5">
        <f t="shared" si="7"/>
        <v>-34.446062090000012</v>
      </c>
      <c r="P70" s="5">
        <f t="shared" si="7"/>
        <v>7.1837986099999824</v>
      </c>
      <c r="Q70" s="5">
        <f t="shared" si="7"/>
        <v>-17.630266949999992</v>
      </c>
      <c r="R70" s="5">
        <f t="shared" si="7"/>
        <v>-19.565161360000008</v>
      </c>
      <c r="S70" s="5">
        <f t="shared" si="7"/>
        <v>-2.4710837000000012</v>
      </c>
      <c r="T70" s="5">
        <f t="shared" si="7"/>
        <v>22.689629449999998</v>
      </c>
      <c r="U70" s="5">
        <f t="shared" si="7"/>
        <v>1.4403839400000038</v>
      </c>
      <c r="V70" s="5">
        <f t="shared" si="7"/>
        <v>16.728341330000006</v>
      </c>
      <c r="W70" s="5">
        <f t="shared" si="7"/>
        <v>-14.070752739999989</v>
      </c>
      <c r="X70" s="5">
        <f t="shared" si="7"/>
        <v>1.0692463900000178</v>
      </c>
      <c r="Y70" s="5">
        <f t="shared" si="7"/>
        <v>12.065093399999995</v>
      </c>
      <c r="Z70" s="5">
        <f t="shared" si="7"/>
        <v>15.799298610000008</v>
      </c>
      <c r="AA70" s="5">
        <f t="shared" si="7"/>
        <v>3.4802598499999959</v>
      </c>
      <c r="AB70" s="5">
        <f t="shared" si="7"/>
        <v>6.5262573999999987</v>
      </c>
      <c r="AC70" s="5">
        <f t="shared" si="7"/>
        <v>56.034654759999995</v>
      </c>
      <c r="AD70" s="5">
        <f t="shared" si="7"/>
        <v>-73.014497460000015</v>
      </c>
      <c r="AE70" s="5">
        <f t="shared" si="7"/>
        <v>39.922155940000025</v>
      </c>
      <c r="AF70" s="5">
        <f t="shared" si="7"/>
        <v>22.589546999999982</v>
      </c>
      <c r="AG70" s="5">
        <f t="shared" si="7"/>
        <v>-85.122972970000035</v>
      </c>
      <c r="AH70" s="5">
        <f t="shared" si="7"/>
        <v>0</v>
      </c>
      <c r="AI70" s="7">
        <f t="shared" si="5"/>
        <v>-251.94315512000009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18.823884689999986</v>
      </c>
      <c r="E71" s="5">
        <f t="shared" si="7"/>
        <v>-27.940865359999989</v>
      </c>
      <c r="F71" s="5">
        <f t="shared" si="7"/>
        <v>-28.870483309999997</v>
      </c>
      <c r="G71" s="5">
        <f t="shared" si="7"/>
        <v>-29.767450249999996</v>
      </c>
      <c r="H71" s="5">
        <f t="shared" si="7"/>
        <v>-61.490313739999976</v>
      </c>
      <c r="I71" s="5">
        <f t="shared" si="7"/>
        <v>-47.69562372</v>
      </c>
      <c r="J71" s="5">
        <f t="shared" si="7"/>
        <v>-40.195145890000006</v>
      </c>
      <c r="K71" s="5">
        <f t="shared" si="7"/>
        <v>21.162477009999961</v>
      </c>
      <c r="L71" s="5">
        <f t="shared" si="7"/>
        <v>-9.4010192400000108</v>
      </c>
      <c r="M71" s="5">
        <f t="shared" si="7"/>
        <v>44.184294339999994</v>
      </c>
      <c r="N71" s="5">
        <f t="shared" si="7"/>
        <v>-50.587715099999983</v>
      </c>
      <c r="O71" s="5">
        <f t="shared" si="7"/>
        <v>-72.473067599999979</v>
      </c>
      <c r="P71" s="5">
        <f t="shared" si="7"/>
        <v>-38.761901679999994</v>
      </c>
      <c r="Q71" s="5">
        <f t="shared" si="7"/>
        <v>-34.018153979999994</v>
      </c>
      <c r="R71" s="5">
        <f t="shared" si="7"/>
        <v>-18.544873039999985</v>
      </c>
      <c r="S71" s="5">
        <f t="shared" si="7"/>
        <v>12.331130780000017</v>
      </c>
      <c r="T71" s="5">
        <f t="shared" si="7"/>
        <v>27.795500999999987</v>
      </c>
      <c r="U71" s="5">
        <f t="shared" si="7"/>
        <v>12.242757349999991</v>
      </c>
      <c r="V71" s="5">
        <f t="shared" si="7"/>
        <v>-7.4051791900000126</v>
      </c>
      <c r="W71" s="5">
        <f t="shared" si="7"/>
        <v>-28.290359140000007</v>
      </c>
      <c r="X71" s="5">
        <f t="shared" si="7"/>
        <v>-6.9290160900000046</v>
      </c>
      <c r="Y71" s="5">
        <f t="shared" si="7"/>
        <v>-6.7867349200000078</v>
      </c>
      <c r="Z71" s="5">
        <f t="shared" si="7"/>
        <v>0</v>
      </c>
      <c r="AA71" s="5">
        <f t="shared" si="7"/>
        <v>-9.3079006999999976</v>
      </c>
      <c r="AB71" s="5">
        <f t="shared" si="7"/>
        <v>10.243901370000017</v>
      </c>
      <c r="AC71" s="5">
        <f t="shared" si="7"/>
        <v>72.073947689999983</v>
      </c>
      <c r="AD71" s="5">
        <f t="shared" si="7"/>
        <v>-58.803164439999989</v>
      </c>
      <c r="AE71" s="5">
        <f t="shared" si="7"/>
        <v>43.958568519999986</v>
      </c>
      <c r="AF71" s="5">
        <f t="shared" si="7"/>
        <v>41.148198379999997</v>
      </c>
      <c r="AG71" s="5">
        <f t="shared" si="7"/>
        <v>-92.397266970000004</v>
      </c>
      <c r="AH71" s="5">
        <f t="shared" si="7"/>
        <v>0</v>
      </c>
      <c r="AI71" s="7">
        <f t="shared" si="5"/>
        <v>-365.70157323000001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17.649798520000004</v>
      </c>
      <c r="E72" s="5">
        <f t="shared" si="7"/>
        <v>-36.061894190000018</v>
      </c>
      <c r="F72" s="5">
        <f t="shared" si="7"/>
        <v>-42.580573930000014</v>
      </c>
      <c r="G72" s="5">
        <f t="shared" si="7"/>
        <v>-30.005886609999976</v>
      </c>
      <c r="H72" s="5">
        <f t="shared" si="7"/>
        <v>-44.19676084000001</v>
      </c>
      <c r="I72" s="5">
        <f t="shared" si="7"/>
        <v>-64.698281810000026</v>
      </c>
      <c r="J72" s="5">
        <f t="shared" si="7"/>
        <v>-40.487514290000007</v>
      </c>
      <c r="K72" s="5">
        <f t="shared" si="7"/>
        <v>27.793988219999989</v>
      </c>
      <c r="L72" s="5">
        <f t="shared" si="7"/>
        <v>-29.603533200000001</v>
      </c>
      <c r="M72" s="5">
        <f t="shared" si="7"/>
        <v>28.010335889999993</v>
      </c>
      <c r="N72" s="5">
        <f t="shared" si="7"/>
        <v>-57.973788110000001</v>
      </c>
      <c r="O72" s="5">
        <f t="shared" si="7"/>
        <v>-74.703387509999999</v>
      </c>
      <c r="P72" s="5">
        <f t="shared" si="7"/>
        <v>-46.057273290000012</v>
      </c>
      <c r="Q72" s="5">
        <f t="shared" si="7"/>
        <v>-48.823373190000012</v>
      </c>
      <c r="R72" s="5">
        <f t="shared" si="7"/>
        <v>-20.743878929999994</v>
      </c>
      <c r="S72" s="5">
        <f t="shared" si="7"/>
        <v>17.671230040000012</v>
      </c>
      <c r="T72" s="5">
        <f t="shared" si="7"/>
        <v>17.090568000000005</v>
      </c>
      <c r="U72" s="5">
        <f t="shared" si="7"/>
        <v>14.793529619999987</v>
      </c>
      <c r="V72" s="5">
        <f t="shared" si="7"/>
        <v>-44.71585666</v>
      </c>
      <c r="W72" s="5">
        <f t="shared" si="7"/>
        <v>-53.157111930000006</v>
      </c>
      <c r="X72" s="5">
        <f t="shared" si="7"/>
        <v>-0.57709988999998529</v>
      </c>
      <c r="Y72" s="5">
        <f t="shared" si="7"/>
        <v>-22.671722130000006</v>
      </c>
      <c r="Z72" s="5">
        <f t="shared" si="7"/>
        <v>14.02643621</v>
      </c>
      <c r="AA72" s="5">
        <f t="shared" si="7"/>
        <v>-13.821515250000004</v>
      </c>
      <c r="AB72" s="5">
        <f t="shared" si="7"/>
        <v>22.863287599999992</v>
      </c>
      <c r="AC72" s="5">
        <f t="shared" si="7"/>
        <v>78.567975950000019</v>
      </c>
      <c r="AD72" s="5">
        <f t="shared" si="7"/>
        <v>-54.086144239999996</v>
      </c>
      <c r="AE72" s="5">
        <f t="shared" si="7"/>
        <v>27.264999249999988</v>
      </c>
      <c r="AF72" s="5">
        <f t="shared" si="7"/>
        <v>34.010009920000016</v>
      </c>
      <c r="AG72" s="5">
        <f t="shared" si="7"/>
        <v>-101.12073473000001</v>
      </c>
      <c r="AH72" s="5">
        <f t="shared" si="7"/>
        <v>0</v>
      </c>
      <c r="AI72" s="7">
        <f t="shared" si="5"/>
        <v>-526.34417150999991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25.839661629999995</v>
      </c>
      <c r="E73" s="5">
        <f t="shared" si="7"/>
        <v>-40.554219690000011</v>
      </c>
      <c r="F73" s="5">
        <f t="shared" si="7"/>
        <v>-43.362588399999979</v>
      </c>
      <c r="G73" s="5">
        <f t="shared" si="7"/>
        <v>-27.509046350000006</v>
      </c>
      <c r="H73" s="5">
        <f t="shared" si="7"/>
        <v>-42.744498910000033</v>
      </c>
      <c r="I73" s="5">
        <f t="shared" si="7"/>
        <v>-43.27459404999999</v>
      </c>
      <c r="J73" s="5">
        <f t="shared" si="7"/>
        <v>-17.385443899999984</v>
      </c>
      <c r="K73" s="5">
        <f t="shared" si="7"/>
        <v>34.533363510000015</v>
      </c>
      <c r="L73" s="5">
        <f t="shared" si="7"/>
        <v>-61.515755199999994</v>
      </c>
      <c r="M73" s="5">
        <f t="shared" si="7"/>
        <v>0</v>
      </c>
      <c r="N73" s="5">
        <f t="shared" si="7"/>
        <v>-41.019207599999987</v>
      </c>
      <c r="O73" s="5">
        <f t="shared" si="7"/>
        <v>-104.24038707999996</v>
      </c>
      <c r="P73" s="5">
        <f t="shared" si="7"/>
        <v>-45.061906249999993</v>
      </c>
      <c r="Q73" s="5">
        <f t="shared" si="7"/>
        <v>-37.923613799999998</v>
      </c>
      <c r="R73" s="5">
        <f t="shared" si="7"/>
        <v>-18.090353749999998</v>
      </c>
      <c r="S73" s="5">
        <f t="shared" si="7"/>
        <v>10.259714850000023</v>
      </c>
      <c r="T73" s="5">
        <f t="shared" si="7"/>
        <v>-21.266768290000002</v>
      </c>
      <c r="U73" s="5">
        <f t="shared" si="7"/>
        <v>-3.4830430200000109</v>
      </c>
      <c r="V73" s="5">
        <f t="shared" si="7"/>
        <v>-32.992380920000002</v>
      </c>
      <c r="W73" s="5">
        <f t="shared" si="7"/>
        <v>-61.775357140000004</v>
      </c>
      <c r="X73" s="5">
        <f t="shared" si="7"/>
        <v>-13.443083220000005</v>
      </c>
      <c r="Y73" s="5">
        <f t="shared" si="7"/>
        <v>-14.719872650000006</v>
      </c>
      <c r="Z73" s="5">
        <f t="shared" si="7"/>
        <v>5.2965431100000018</v>
      </c>
      <c r="AA73" s="5">
        <f t="shared" si="7"/>
        <v>3.5293427099999803</v>
      </c>
      <c r="AB73" s="5">
        <f t="shared" si="7"/>
        <v>25.933206749999997</v>
      </c>
      <c r="AC73" s="5">
        <f t="shared" si="7"/>
        <v>79.726484740000018</v>
      </c>
      <c r="AD73" s="5">
        <f t="shared" si="7"/>
        <v>-33.861986509999994</v>
      </c>
      <c r="AE73" s="5">
        <f t="shared" si="7"/>
        <v>-36.186579869999989</v>
      </c>
      <c r="AF73" s="5">
        <f t="shared" si="7"/>
        <v>-22.14544592</v>
      </c>
      <c r="AG73" s="5">
        <f t="shared" si="7"/>
        <v>-54.828405989999965</v>
      </c>
      <c r="AH73" s="5">
        <f t="shared" si="7"/>
        <v>0</v>
      </c>
      <c r="AI73" s="7">
        <f t="shared" si="5"/>
        <v>-632.2662212099998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31.502879980000017</v>
      </c>
      <c r="E74" s="5">
        <f t="shared" si="7"/>
        <v>-49.542456680000029</v>
      </c>
      <c r="F74" s="5">
        <f t="shared" si="7"/>
        <v>-41.473902780000003</v>
      </c>
      <c r="G74" s="5">
        <f t="shared" si="7"/>
        <v>-18.696615539999996</v>
      </c>
      <c r="H74" s="5">
        <f t="shared" si="7"/>
        <v>-30.575019420000004</v>
      </c>
      <c r="I74" s="5">
        <f t="shared" si="7"/>
        <v>-13.248289230000012</v>
      </c>
      <c r="J74" s="5">
        <f t="shared" si="7"/>
        <v>-13.446986199999984</v>
      </c>
      <c r="K74" s="5">
        <f t="shared" si="7"/>
        <v>40.251933130000026</v>
      </c>
      <c r="L74" s="5">
        <f t="shared" si="7"/>
        <v>-62.998059579999982</v>
      </c>
      <c r="M74" s="5">
        <f t="shared" si="7"/>
        <v>0</v>
      </c>
      <c r="N74" s="5">
        <f t="shared" si="7"/>
        <v>-20</v>
      </c>
      <c r="O74" s="5">
        <f t="shared" si="7"/>
        <v>-45.929682219999989</v>
      </c>
      <c r="P74" s="5">
        <f t="shared" si="7"/>
        <v>-44.37310438999998</v>
      </c>
      <c r="Q74" s="5">
        <f t="shared" si="7"/>
        <v>-31.815811010000004</v>
      </c>
      <c r="R74" s="5">
        <f t="shared" si="7"/>
        <v>-14.275253739999989</v>
      </c>
      <c r="S74" s="5">
        <f t="shared" si="7"/>
        <v>-3.8889284199999992</v>
      </c>
      <c r="T74" s="5">
        <f t="shared" si="7"/>
        <v>-48.285022060000024</v>
      </c>
      <c r="U74" s="5">
        <f t="shared" si="7"/>
        <v>-30.077567369999997</v>
      </c>
      <c r="V74" s="5">
        <f t="shared" si="7"/>
        <v>-20.579852430000017</v>
      </c>
      <c r="W74" s="5">
        <f t="shared" si="7"/>
        <v>-64.239081229999982</v>
      </c>
      <c r="X74" s="5">
        <f t="shared" si="7"/>
        <v>3.2907494199999832</v>
      </c>
      <c r="Y74" s="5">
        <f t="shared" si="7"/>
        <v>-25.522009520000005</v>
      </c>
      <c r="Z74" s="5">
        <f t="shared" si="7"/>
        <v>0.72296475000000271</v>
      </c>
      <c r="AA74" s="5">
        <f t="shared" si="7"/>
        <v>-4.9494590799999969</v>
      </c>
      <c r="AB74" s="5">
        <f t="shared" si="7"/>
        <v>22.056672530000014</v>
      </c>
      <c r="AC74" s="5">
        <f t="shared" si="7"/>
        <v>38.023775190000009</v>
      </c>
      <c r="AD74" s="5">
        <f t="shared" si="7"/>
        <v>42.138844669999997</v>
      </c>
      <c r="AE74" s="5">
        <f t="shared" si="7"/>
        <v>-53.674795410000002</v>
      </c>
      <c r="AF74" s="5">
        <f t="shared" si="7"/>
        <v>-26.144577170000005</v>
      </c>
      <c r="AG74" s="5">
        <f t="shared" si="7"/>
        <v>-56.72744114000001</v>
      </c>
      <c r="AH74" s="5">
        <f t="shared" si="7"/>
        <v>0</v>
      </c>
      <c r="AI74" s="7">
        <f t="shared" si="5"/>
        <v>-542.47609494999995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-26.723491640000006</v>
      </c>
      <c r="E75" s="5">
        <f t="shared" si="7"/>
        <v>-86.387998480000022</v>
      </c>
      <c r="F75" s="5">
        <f t="shared" si="7"/>
        <v>-36.779686979999994</v>
      </c>
      <c r="G75" s="5">
        <f t="shared" si="7"/>
        <v>-39.109774599999994</v>
      </c>
      <c r="H75" s="5">
        <f t="shared" si="7"/>
        <v>-0.23541208000000324</v>
      </c>
      <c r="I75" s="5">
        <f t="shared" si="7"/>
        <v>7.7969127500000042</v>
      </c>
      <c r="J75" s="5">
        <f t="shared" si="7"/>
        <v>-10.077653370000007</v>
      </c>
      <c r="K75" s="5">
        <f t="shared" si="7"/>
        <v>43.93137514999998</v>
      </c>
      <c r="L75" s="5">
        <f t="shared" si="7"/>
        <v>-66.290397330000019</v>
      </c>
      <c r="M75" s="5">
        <f t="shared" si="7"/>
        <v>-30</v>
      </c>
      <c r="N75" s="5">
        <f t="shared" si="7"/>
        <v>-24.421511809999998</v>
      </c>
      <c r="O75" s="5">
        <f t="shared" si="7"/>
        <v>-28.614306160000012</v>
      </c>
      <c r="P75" s="5">
        <f t="shared" si="7"/>
        <v>-19.199263340000016</v>
      </c>
      <c r="Q75" s="5">
        <f t="shared" si="7"/>
        <v>-25.348224810000005</v>
      </c>
      <c r="R75" s="5">
        <f t="shared" si="7"/>
        <v>-30.381223509999987</v>
      </c>
      <c r="S75" s="5">
        <f t="shared" si="7"/>
        <v>7.7307047099999764</v>
      </c>
      <c r="T75" s="5">
        <f t="shared" si="7"/>
        <v>-74.297548799999973</v>
      </c>
      <c r="U75" s="5">
        <f t="shared" si="7"/>
        <v>-38.882326640000016</v>
      </c>
      <c r="V75" s="5">
        <f t="shared" si="7"/>
        <v>-27.028278589999999</v>
      </c>
      <c r="W75" s="5">
        <f t="shared" si="7"/>
        <v>-39.550445199999984</v>
      </c>
      <c r="X75" s="5">
        <f t="shared" si="7"/>
        <v>1.6447579400000194</v>
      </c>
      <c r="Y75" s="5">
        <f t="shared" si="7"/>
        <v>-16.854111439999983</v>
      </c>
      <c r="Z75" s="5">
        <f t="shared" si="7"/>
        <v>-5.0580379899999777</v>
      </c>
      <c r="AA75" s="5">
        <f t="shared" si="7"/>
        <v>-0.8337278199999858</v>
      </c>
      <c r="AB75" s="5">
        <f t="shared" si="7"/>
        <v>10.90232146999999</v>
      </c>
      <c r="AC75" s="5">
        <f t="shared" si="7"/>
        <v>34.393301019999974</v>
      </c>
      <c r="AD75" s="5">
        <f t="shared" si="7"/>
        <v>6.8532365899999945</v>
      </c>
      <c r="AE75" s="5">
        <f t="shared" si="7"/>
        <v>-44.071656040000022</v>
      </c>
      <c r="AF75" s="5">
        <f t="shared" si="7"/>
        <v>-31.267359829999997</v>
      </c>
      <c r="AG75" s="5">
        <f t="shared" si="7"/>
        <v>-41.543801540000018</v>
      </c>
      <c r="AH75" s="5">
        <f t="shared" si="7"/>
        <v>0</v>
      </c>
      <c r="AI75" s="7">
        <f t="shared" si="5"/>
        <v>-629.70362837000027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-53.437353520000002</v>
      </c>
      <c r="E76" s="5">
        <f t="shared" si="7"/>
        <v>-83.348881580000025</v>
      </c>
      <c r="F76" s="5">
        <f t="shared" si="7"/>
        <v>-48.452749250000025</v>
      </c>
      <c r="G76" s="5">
        <f t="shared" si="7"/>
        <v>-47.352255240000005</v>
      </c>
      <c r="H76" s="5">
        <f t="shared" si="7"/>
        <v>23.558904319999982</v>
      </c>
      <c r="I76" s="5">
        <f t="shared" si="7"/>
        <v>17.138863459999996</v>
      </c>
      <c r="J76" s="5">
        <f t="shared" si="7"/>
        <v>-1.0372962599999909</v>
      </c>
      <c r="K76" s="5">
        <f t="shared" si="7"/>
        <v>23.99852138</v>
      </c>
      <c r="L76" s="5">
        <f t="shared" si="7"/>
        <v>-70.776336120000025</v>
      </c>
      <c r="M76" s="5">
        <f t="shared" si="7"/>
        <v>-17.782523919999988</v>
      </c>
      <c r="N76" s="5">
        <f t="shared" si="7"/>
        <v>-16.870768970000007</v>
      </c>
      <c r="O76" s="5">
        <f t="shared" si="7"/>
        <v>-49.709950800000009</v>
      </c>
      <c r="P76" s="5">
        <f t="shared" si="7"/>
        <v>3.006896619999992</v>
      </c>
      <c r="Q76" s="5">
        <f t="shared" si="7"/>
        <v>-44.636023060000014</v>
      </c>
      <c r="R76" s="5">
        <f t="shared" si="7"/>
        <v>-43.713066670000003</v>
      </c>
      <c r="S76" s="5">
        <f t="shared" si="7"/>
        <v>-10.35367618999998</v>
      </c>
      <c r="T76" s="5">
        <f t="shared" si="7"/>
        <v>-80.017595560000018</v>
      </c>
      <c r="U76" s="5">
        <f t="shared" si="7"/>
        <v>-33.508589759999992</v>
      </c>
      <c r="V76" s="5">
        <f t="shared" si="7"/>
        <v>-24.523632389999989</v>
      </c>
      <c r="W76" s="5">
        <f t="shared" si="7"/>
        <v>-14.379442669999989</v>
      </c>
      <c r="X76" s="5">
        <f t="shared" si="7"/>
        <v>12.055769299999994</v>
      </c>
      <c r="Y76" s="5">
        <f t="shared" si="7"/>
        <v>-12.733663669999984</v>
      </c>
      <c r="Z76" s="5">
        <f t="shared" si="7"/>
        <v>2.9987546299999934</v>
      </c>
      <c r="AA76" s="5">
        <f t="shared" si="7"/>
        <v>-2.4061542500000073</v>
      </c>
      <c r="AB76" s="5">
        <f t="shared" si="7"/>
        <v>29.191312859999982</v>
      </c>
      <c r="AC76" s="5">
        <f t="shared" si="7"/>
        <v>20.39696148000003</v>
      </c>
      <c r="AD76" s="5">
        <f t="shared" si="7"/>
        <v>1.6477308900000196</v>
      </c>
      <c r="AE76" s="5">
        <f t="shared" si="7"/>
        <v>-51.596089670000005</v>
      </c>
      <c r="AF76" s="5">
        <f t="shared" si="7"/>
        <v>-41.870090439999991</v>
      </c>
      <c r="AG76" s="5">
        <f t="shared" si="7"/>
        <v>-36.077860900000019</v>
      </c>
      <c r="AH76" s="5">
        <f t="shared" si="7"/>
        <v>0</v>
      </c>
      <c r="AI76" s="7">
        <f t="shared" si="5"/>
        <v>-650.59028594999995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-61.717457509999988</v>
      </c>
      <c r="E77" s="5">
        <f t="shared" si="7"/>
        <v>-68.156043659999995</v>
      </c>
      <c r="F77" s="5">
        <f t="shared" si="7"/>
        <v>-56.152813420000001</v>
      </c>
      <c r="G77" s="5">
        <f t="shared" si="7"/>
        <v>-26.767838689999984</v>
      </c>
      <c r="H77" s="5">
        <f t="shared" si="7"/>
        <v>21.455909849999983</v>
      </c>
      <c r="I77" s="5">
        <f t="shared" si="7"/>
        <v>16.626509139999982</v>
      </c>
      <c r="J77" s="5">
        <f t="shared" si="7"/>
        <v>16.806755669999987</v>
      </c>
      <c r="K77" s="5">
        <f t="shared" si="7"/>
        <v>-6.0057848499999977</v>
      </c>
      <c r="L77" s="5">
        <f t="shared" si="7"/>
        <v>-63.624070339999989</v>
      </c>
      <c r="M77" s="5">
        <f t="shared" si="7"/>
        <v>-69.308116709999993</v>
      </c>
      <c r="N77" s="5">
        <f t="shared" si="7"/>
        <v>-41.495191749999989</v>
      </c>
      <c r="O77" s="5">
        <f t="shared" si="7"/>
        <v>-13.421794259999984</v>
      </c>
      <c r="P77" s="5">
        <f t="shared" si="7"/>
        <v>18.651806859999994</v>
      </c>
      <c r="Q77" s="5">
        <f t="shared" si="7"/>
        <v>-12.636586430000008</v>
      </c>
      <c r="R77" s="5">
        <f t="shared" si="7"/>
        <v>-59.097556530000006</v>
      </c>
      <c r="S77" s="5">
        <f t="shared" si="7"/>
        <v>-17.614039790000007</v>
      </c>
      <c r="T77" s="5">
        <f t="shared" ref="E77:AH83" si="8">T49+T21</f>
        <v>-86.488836199999994</v>
      </c>
      <c r="U77" s="5">
        <f t="shared" si="8"/>
        <v>-27.311373339999989</v>
      </c>
      <c r="V77" s="5">
        <f t="shared" si="8"/>
        <v>-15.622717969999982</v>
      </c>
      <c r="W77" s="5">
        <f t="shared" si="8"/>
        <v>-5.0626838999999961</v>
      </c>
      <c r="X77" s="5">
        <f t="shared" si="8"/>
        <v>25.083193909999977</v>
      </c>
      <c r="Y77" s="5">
        <f t="shared" si="8"/>
        <v>-6.4153877899999827</v>
      </c>
      <c r="Z77" s="5">
        <f t="shared" si="8"/>
        <v>0.9528667400000046</v>
      </c>
      <c r="AA77" s="5">
        <f t="shared" si="8"/>
        <v>8.3865373699999921</v>
      </c>
      <c r="AB77" s="5">
        <f t="shared" si="8"/>
        <v>27.843130249999987</v>
      </c>
      <c r="AC77" s="5">
        <f t="shared" si="8"/>
        <v>5.7466084099999932</v>
      </c>
      <c r="AD77" s="5">
        <f t="shared" si="8"/>
        <v>12.9952361</v>
      </c>
      <c r="AE77" s="5">
        <f t="shared" si="8"/>
        <v>-25.47414517</v>
      </c>
      <c r="AF77" s="5">
        <f t="shared" si="8"/>
        <v>-43.966394409999992</v>
      </c>
      <c r="AG77" s="5">
        <f t="shared" si="8"/>
        <v>-14.268385269999996</v>
      </c>
      <c r="AH77" s="5">
        <f t="shared" si="8"/>
        <v>0</v>
      </c>
      <c r="AI77" s="7">
        <f t="shared" si="5"/>
        <v>-566.05866369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-57.941477329999998</v>
      </c>
      <c r="E78" s="5">
        <f t="shared" si="8"/>
        <v>-52.778359639999991</v>
      </c>
      <c r="F78" s="5">
        <f t="shared" si="8"/>
        <v>-46.289074510000013</v>
      </c>
      <c r="G78" s="5">
        <f t="shared" si="8"/>
        <v>-24.541720059999989</v>
      </c>
      <c r="H78" s="5">
        <f t="shared" si="8"/>
        <v>-1.4549146999999891</v>
      </c>
      <c r="I78" s="5">
        <f t="shared" si="8"/>
        <v>14.421327640000001</v>
      </c>
      <c r="J78" s="5">
        <f t="shared" si="8"/>
        <v>26.397787219999998</v>
      </c>
      <c r="K78" s="5">
        <f t="shared" si="8"/>
        <v>-9.7185795700000028</v>
      </c>
      <c r="L78" s="5">
        <f t="shared" si="8"/>
        <v>-61.110457870000005</v>
      </c>
      <c r="M78" s="5">
        <f t="shared" si="8"/>
        <v>-57.948682130000009</v>
      </c>
      <c r="N78" s="5">
        <f t="shared" si="8"/>
        <v>-60.739508449999981</v>
      </c>
      <c r="O78" s="5">
        <f t="shared" si="8"/>
        <v>-8.1041667199999949</v>
      </c>
      <c r="P78" s="5">
        <f t="shared" si="8"/>
        <v>10.701444530000003</v>
      </c>
      <c r="Q78" s="5">
        <f t="shared" si="8"/>
        <v>-11.11194205000001</v>
      </c>
      <c r="R78" s="5">
        <f t="shared" si="8"/>
        <v>-31.284746059999996</v>
      </c>
      <c r="S78" s="5">
        <f t="shared" si="8"/>
        <v>-11.043911629999997</v>
      </c>
      <c r="T78" s="5">
        <f t="shared" si="8"/>
        <v>-75.653008110000016</v>
      </c>
      <c r="U78" s="5">
        <f t="shared" si="8"/>
        <v>1.5657021800000024</v>
      </c>
      <c r="V78" s="5">
        <f t="shared" si="8"/>
        <v>8.9089061199999833</v>
      </c>
      <c r="W78" s="5">
        <f t="shared" si="8"/>
        <v>4.048636430000002</v>
      </c>
      <c r="X78" s="5">
        <f t="shared" si="8"/>
        <v>19.617253280000014</v>
      </c>
      <c r="Y78" s="5">
        <f t="shared" si="8"/>
        <v>25.615627480000004</v>
      </c>
      <c r="Z78" s="5">
        <f t="shared" si="8"/>
        <v>13.451615499999988</v>
      </c>
      <c r="AA78" s="5">
        <f t="shared" si="8"/>
        <v>4.4137969499999841</v>
      </c>
      <c r="AB78" s="5">
        <f t="shared" si="8"/>
        <v>45.769914049999969</v>
      </c>
      <c r="AC78" s="5">
        <f t="shared" si="8"/>
        <v>-2.0187766699999941</v>
      </c>
      <c r="AD78" s="5">
        <f t="shared" si="8"/>
        <v>9.9260776399999884</v>
      </c>
      <c r="AE78" s="5">
        <f t="shared" si="8"/>
        <v>-11.783399190000011</v>
      </c>
      <c r="AF78" s="5">
        <f t="shared" si="8"/>
        <v>-52.75652070000001</v>
      </c>
      <c r="AG78" s="5">
        <f t="shared" si="8"/>
        <v>5.8592625100000078</v>
      </c>
      <c r="AH78" s="5">
        <f t="shared" si="8"/>
        <v>0</v>
      </c>
      <c r="AI78" s="7">
        <f t="shared" si="5"/>
        <v>-385.58189386000009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-41.740194709999983</v>
      </c>
      <c r="E79" s="5">
        <f t="shared" si="8"/>
        <v>-9.2843035500000042</v>
      </c>
      <c r="F79" s="5">
        <f t="shared" si="8"/>
        <v>22.826918910000003</v>
      </c>
      <c r="G79" s="5">
        <f t="shared" si="8"/>
        <v>-15.702188819999989</v>
      </c>
      <c r="H79" s="5">
        <f t="shared" si="8"/>
        <v>31.924401390000014</v>
      </c>
      <c r="I79" s="5">
        <f t="shared" si="8"/>
        <v>10.770058439999985</v>
      </c>
      <c r="J79" s="5">
        <f t="shared" si="8"/>
        <v>43.054912409999986</v>
      </c>
      <c r="K79" s="5">
        <f t="shared" si="8"/>
        <v>3.5785052099999888</v>
      </c>
      <c r="L79" s="5">
        <f t="shared" si="8"/>
        <v>-43.008908959999971</v>
      </c>
      <c r="M79" s="5">
        <f t="shared" si="8"/>
        <v>-4.3542615800000135</v>
      </c>
      <c r="N79" s="5">
        <f t="shared" si="8"/>
        <v>-3.423683159999996</v>
      </c>
      <c r="O79" s="5">
        <f t="shared" si="8"/>
        <v>15.014225189999991</v>
      </c>
      <c r="P79" s="5">
        <f t="shared" si="8"/>
        <v>19.226963609999984</v>
      </c>
      <c r="Q79" s="5">
        <f t="shared" si="8"/>
        <v>30.641741509999989</v>
      </c>
      <c r="R79" s="5">
        <f t="shared" si="8"/>
        <v>-29.162354909999998</v>
      </c>
      <c r="S79" s="5">
        <f t="shared" si="8"/>
        <v>-3.3105783600000009</v>
      </c>
      <c r="T79" s="5">
        <f t="shared" si="8"/>
        <v>-17.233219900000009</v>
      </c>
      <c r="U79" s="5">
        <f t="shared" si="8"/>
        <v>49.154976439999984</v>
      </c>
      <c r="V79" s="5">
        <f t="shared" si="8"/>
        <v>2.9533194100000202</v>
      </c>
      <c r="W79" s="5">
        <f t="shared" si="8"/>
        <v>23.287115279999995</v>
      </c>
      <c r="X79" s="5">
        <f t="shared" si="8"/>
        <v>12.928759030000009</v>
      </c>
      <c r="Y79" s="5">
        <f t="shared" si="8"/>
        <v>22.576952980000002</v>
      </c>
      <c r="Z79" s="5">
        <f t="shared" si="8"/>
        <v>4.5890212100000127</v>
      </c>
      <c r="AA79" s="5">
        <f t="shared" si="8"/>
        <v>14.035629300000004</v>
      </c>
      <c r="AB79" s="5">
        <f t="shared" si="8"/>
        <v>27.429947010000021</v>
      </c>
      <c r="AC79" s="5">
        <f t="shared" si="8"/>
        <v>-30.717429730000006</v>
      </c>
      <c r="AD79" s="5">
        <f t="shared" si="8"/>
        <v>-12.616152369999995</v>
      </c>
      <c r="AE79" s="5">
        <f t="shared" si="8"/>
        <v>29.17995882999999</v>
      </c>
      <c r="AF79" s="5">
        <f t="shared" si="8"/>
        <v>-36.300645370000012</v>
      </c>
      <c r="AG79" s="5">
        <f t="shared" si="8"/>
        <v>-18.080528459999982</v>
      </c>
      <c r="AH79" s="5">
        <f t="shared" si="8"/>
        <v>0</v>
      </c>
      <c r="AI79" s="7">
        <f t="shared" si="5"/>
        <v>98.238956280000025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-59.054861169999995</v>
      </c>
      <c r="E80" s="5">
        <f t="shared" si="8"/>
        <v>-48.806194399999981</v>
      </c>
      <c r="F80" s="5">
        <f t="shared" si="8"/>
        <v>4.0901498900000064</v>
      </c>
      <c r="G80" s="5">
        <f t="shared" si="8"/>
        <v>-77.549276350000014</v>
      </c>
      <c r="H80" s="5">
        <f t="shared" si="8"/>
        <v>13.32945359</v>
      </c>
      <c r="I80" s="5">
        <f t="shared" si="8"/>
        <v>7.3340201999999977</v>
      </c>
      <c r="J80" s="5">
        <f t="shared" si="8"/>
        <v>25.229598510000002</v>
      </c>
      <c r="K80" s="5">
        <f t="shared" si="8"/>
        <v>-5.7162549800000306</v>
      </c>
      <c r="L80" s="5">
        <f t="shared" si="8"/>
        <v>-54.295964420000004</v>
      </c>
      <c r="M80" s="5">
        <f t="shared" si="8"/>
        <v>-45.444496100000009</v>
      </c>
      <c r="N80" s="5">
        <f t="shared" si="8"/>
        <v>-26.589041980000012</v>
      </c>
      <c r="O80" s="5">
        <f t="shared" si="8"/>
        <v>5.91638789000001</v>
      </c>
      <c r="P80" s="5">
        <f t="shared" si="8"/>
        <v>15.128838699999989</v>
      </c>
      <c r="Q80" s="5">
        <f t="shared" si="8"/>
        <v>7.7589474199999842</v>
      </c>
      <c r="R80" s="5">
        <f t="shared" si="8"/>
        <v>-51.209877289999987</v>
      </c>
      <c r="S80" s="5">
        <f t="shared" si="8"/>
        <v>-45.329674999999995</v>
      </c>
      <c r="T80" s="5">
        <f t="shared" si="8"/>
        <v>-53.649066770000005</v>
      </c>
      <c r="U80" s="5">
        <f t="shared" si="8"/>
        <v>40.177066960000019</v>
      </c>
      <c r="V80" s="5">
        <f t="shared" si="8"/>
        <v>-10.602426249999979</v>
      </c>
      <c r="W80" s="5">
        <f t="shared" si="8"/>
        <v>14.815173409999986</v>
      </c>
      <c r="X80" s="5">
        <f t="shared" si="8"/>
        <v>19.184444949999985</v>
      </c>
      <c r="Y80" s="5">
        <f t="shared" si="8"/>
        <v>24.848396309999998</v>
      </c>
      <c r="Z80" s="5">
        <f t="shared" si="8"/>
        <v>9.3325564299999968</v>
      </c>
      <c r="AA80" s="5">
        <f t="shared" si="8"/>
        <v>20.43023857</v>
      </c>
      <c r="AB80" s="5">
        <f t="shared" si="8"/>
        <v>0.40290192000000502</v>
      </c>
      <c r="AC80" s="5">
        <f t="shared" si="8"/>
        <v>-69.788841999999988</v>
      </c>
      <c r="AD80" s="5">
        <f t="shared" si="8"/>
        <v>-24.695863410000001</v>
      </c>
      <c r="AE80" s="5">
        <f t="shared" si="8"/>
        <v>4.5296621499999787</v>
      </c>
      <c r="AF80" s="5">
        <f t="shared" si="8"/>
        <v>-74.140557680000001</v>
      </c>
      <c r="AG80" s="5">
        <f t="shared" si="8"/>
        <v>-21.065595559999991</v>
      </c>
      <c r="AH80" s="5">
        <f t="shared" si="8"/>
        <v>0</v>
      </c>
      <c r="AI80" s="7">
        <f t="shared" si="5"/>
        <v>-455.43015646000015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-124.72112008000001</v>
      </c>
      <c r="E81" s="5">
        <f t="shared" si="8"/>
        <v>-75.131341490000025</v>
      </c>
      <c r="F81" s="5">
        <f t="shared" si="8"/>
        <v>-18.035112000000012</v>
      </c>
      <c r="G81" s="5">
        <f t="shared" si="8"/>
        <v>-65.021248549999996</v>
      </c>
      <c r="H81" s="5">
        <f t="shared" si="8"/>
        <v>-13.341530699999979</v>
      </c>
      <c r="I81" s="5">
        <f t="shared" si="8"/>
        <v>18.243664010000018</v>
      </c>
      <c r="J81" s="5">
        <f t="shared" si="8"/>
        <v>-0.71051071000002253</v>
      </c>
      <c r="K81" s="5">
        <f t="shared" si="8"/>
        <v>-0.16196516999998778</v>
      </c>
      <c r="L81" s="5">
        <f t="shared" si="8"/>
        <v>-55.242474950000002</v>
      </c>
      <c r="M81" s="5">
        <f t="shared" si="8"/>
        <v>-67.834044149999997</v>
      </c>
      <c r="N81" s="5">
        <f t="shared" si="8"/>
        <v>-58.462478350000005</v>
      </c>
      <c r="O81" s="5">
        <f t="shared" si="8"/>
        <v>-5.1098664799999938</v>
      </c>
      <c r="P81" s="5">
        <f t="shared" si="8"/>
        <v>15.253733939999989</v>
      </c>
      <c r="Q81" s="5">
        <f t="shared" si="8"/>
        <v>-15.637265409999998</v>
      </c>
      <c r="R81" s="5">
        <f t="shared" si="8"/>
        <v>-75.126072500000006</v>
      </c>
      <c r="S81" s="5">
        <f t="shared" si="8"/>
        <v>-54.414186719999996</v>
      </c>
      <c r="T81" s="5">
        <f t="shared" si="8"/>
        <v>-32.576194050000012</v>
      </c>
      <c r="U81" s="5">
        <f t="shared" si="8"/>
        <v>10.541769390000013</v>
      </c>
      <c r="V81" s="5">
        <f t="shared" si="8"/>
        <v>-11.557945759999996</v>
      </c>
      <c r="W81" s="5">
        <f t="shared" si="8"/>
        <v>2.175925449999994</v>
      </c>
      <c r="X81" s="5">
        <f t="shared" si="8"/>
        <v>3.5114529199999964</v>
      </c>
      <c r="Y81" s="5">
        <f t="shared" si="8"/>
        <v>13.92836173000002</v>
      </c>
      <c r="Z81" s="5">
        <f t="shared" si="8"/>
        <v>9.6055038599999847</v>
      </c>
      <c r="AA81" s="5">
        <f t="shared" si="8"/>
        <v>-5.1871697500000238</v>
      </c>
      <c r="AB81" s="5">
        <f t="shared" si="8"/>
        <v>-9.0116438200000033</v>
      </c>
      <c r="AC81" s="5">
        <f t="shared" si="8"/>
        <v>-80.55003935000002</v>
      </c>
      <c r="AD81" s="5">
        <f t="shared" si="8"/>
        <v>-25.028326010000015</v>
      </c>
      <c r="AE81" s="5">
        <f t="shared" si="8"/>
        <v>-9.1655666699999898</v>
      </c>
      <c r="AF81" s="5">
        <f t="shared" si="8"/>
        <v>-67.545131670000004</v>
      </c>
      <c r="AG81" s="5">
        <f t="shared" si="8"/>
        <v>-32.598535129999988</v>
      </c>
      <c r="AH81" s="5">
        <f t="shared" si="8"/>
        <v>0</v>
      </c>
      <c r="AI81" s="7">
        <f t="shared" si="5"/>
        <v>-828.90935817000002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-95.65241257000001</v>
      </c>
      <c r="E82" s="5">
        <f t="shared" si="8"/>
        <v>-49.560140320000016</v>
      </c>
      <c r="F82" s="5">
        <f t="shared" si="8"/>
        <v>-16.023458999999999</v>
      </c>
      <c r="G82" s="5">
        <f t="shared" si="8"/>
        <v>-51.640995419999996</v>
      </c>
      <c r="H82" s="5">
        <f t="shared" si="8"/>
        <v>-13.046323780000023</v>
      </c>
      <c r="I82" s="5">
        <f t="shared" si="8"/>
        <v>35.533361219999961</v>
      </c>
      <c r="J82" s="5">
        <f t="shared" si="8"/>
        <v>1.6959186499999959</v>
      </c>
      <c r="K82" s="5">
        <f t="shared" si="8"/>
        <v>-11.220803340000003</v>
      </c>
      <c r="L82" s="5">
        <f t="shared" si="8"/>
        <v>-54.964348860000044</v>
      </c>
      <c r="M82" s="5">
        <f t="shared" si="8"/>
        <v>-52</v>
      </c>
      <c r="N82" s="5">
        <f t="shared" si="8"/>
        <v>-56.208078580000013</v>
      </c>
      <c r="O82" s="5">
        <f t="shared" si="8"/>
        <v>-16.122747139999987</v>
      </c>
      <c r="P82" s="5">
        <f t="shared" si="8"/>
        <v>7.7478271499999991</v>
      </c>
      <c r="Q82" s="5">
        <f t="shared" si="8"/>
        <v>11.998603430000003</v>
      </c>
      <c r="R82" s="5">
        <f t="shared" si="8"/>
        <v>-36.664901329999999</v>
      </c>
      <c r="S82" s="5">
        <f t="shared" si="8"/>
        <v>-47.247480099999997</v>
      </c>
      <c r="T82" s="5">
        <f t="shared" si="8"/>
        <v>-28.640284969999989</v>
      </c>
      <c r="U82" s="5">
        <f t="shared" si="8"/>
        <v>15.998129990000024</v>
      </c>
      <c r="V82" s="5">
        <f t="shared" si="8"/>
        <v>3.6548578500000133</v>
      </c>
      <c r="W82" s="5">
        <f t="shared" si="8"/>
        <v>3.5987376500000039</v>
      </c>
      <c r="X82" s="5">
        <f t="shared" si="8"/>
        <v>7.3111103499999786</v>
      </c>
      <c r="Y82" s="5">
        <f t="shared" si="8"/>
        <v>12.387261390000006</v>
      </c>
      <c r="Z82" s="5">
        <f t="shared" si="8"/>
        <v>12.171533249999996</v>
      </c>
      <c r="AA82" s="5">
        <f t="shared" si="8"/>
        <v>10.813699089999993</v>
      </c>
      <c r="AB82" s="5">
        <f t="shared" si="8"/>
        <v>-11.018466960000019</v>
      </c>
      <c r="AC82" s="5">
        <f t="shared" si="8"/>
        <v>-123.22945620333333</v>
      </c>
      <c r="AD82" s="5">
        <f t="shared" si="8"/>
        <v>-17.930941369999999</v>
      </c>
      <c r="AE82" s="5">
        <f t="shared" si="8"/>
        <v>-8.5084474300000181</v>
      </c>
      <c r="AF82" s="5">
        <f t="shared" si="8"/>
        <v>-60.522926809999994</v>
      </c>
      <c r="AG82" s="5">
        <f t="shared" si="8"/>
        <v>-30.484874810000008</v>
      </c>
      <c r="AH82" s="5">
        <f t="shared" si="8"/>
        <v>0</v>
      </c>
      <c r="AI82" s="7">
        <f t="shared" si="5"/>
        <v>-657.77604897333367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-95.636674290000016</v>
      </c>
      <c r="E83" s="5">
        <f t="shared" si="8"/>
        <v>-27.163430400000006</v>
      </c>
      <c r="F83" s="5">
        <f t="shared" si="8"/>
        <v>0</v>
      </c>
      <c r="G83" s="5">
        <f t="shared" si="8"/>
        <v>-13.521336410000004</v>
      </c>
      <c r="H83" s="5">
        <f t="shared" si="8"/>
        <v>-5.4664565800000133</v>
      </c>
      <c r="I83" s="5">
        <f t="shared" si="8"/>
        <v>29.293011769999993</v>
      </c>
      <c r="J83" s="5">
        <f t="shared" si="8"/>
        <v>-14.424082280000007</v>
      </c>
      <c r="K83" s="5">
        <f t="shared" si="8"/>
        <v>-6.1239978400000155</v>
      </c>
      <c r="L83" s="5">
        <f t="shared" si="8"/>
        <v>-54.943345489999999</v>
      </c>
      <c r="M83" s="5">
        <f t="shared" si="8"/>
        <v>-45.459132730000007</v>
      </c>
      <c r="N83" s="5">
        <f t="shared" si="8"/>
        <v>-42.422522999999998</v>
      </c>
      <c r="O83" s="5">
        <f t="shared" si="8"/>
        <v>3.0852704599999896</v>
      </c>
      <c r="P83" s="5">
        <f t="shared" si="8"/>
        <v>0</v>
      </c>
      <c r="Q83" s="5">
        <f t="shared" si="8"/>
        <v>0</v>
      </c>
      <c r="R83" s="5">
        <f t="shared" si="8"/>
        <v>-26.677314390000003</v>
      </c>
      <c r="S83" s="5">
        <f t="shared" si="8"/>
        <v>-33.791463409999999</v>
      </c>
      <c r="T83" s="5">
        <f t="shared" si="8"/>
        <v>0</v>
      </c>
      <c r="U83" s="5">
        <f t="shared" si="8"/>
        <v>14.105060100000003</v>
      </c>
      <c r="V83" s="5">
        <f t="shared" si="8"/>
        <v>4.9972879400000068</v>
      </c>
      <c r="W83" s="5">
        <f t="shared" si="8"/>
        <v>9.3350480800000071</v>
      </c>
      <c r="X83" s="5">
        <f t="shared" si="8"/>
        <v>12.034286669999986</v>
      </c>
      <c r="Y83" s="5">
        <f t="shared" si="8"/>
        <v>-103.39859296999998</v>
      </c>
      <c r="Z83" s="5">
        <f t="shared" si="8"/>
        <v>11.662084659999977</v>
      </c>
      <c r="AA83" s="5">
        <f t="shared" si="8"/>
        <v>0.23793469000001011</v>
      </c>
      <c r="AB83" s="5">
        <f t="shared" si="8"/>
        <v>-16.861440340000016</v>
      </c>
      <c r="AC83" s="5">
        <f t="shared" si="8"/>
        <v>-87.324961120000012</v>
      </c>
      <c r="AD83" s="5">
        <f t="shared" si="8"/>
        <v>-11.904391439999998</v>
      </c>
      <c r="AE83" s="5">
        <f t="shared" si="8"/>
        <v>-14.036835660000008</v>
      </c>
      <c r="AF83" s="5">
        <f t="shared" si="8"/>
        <v>-66.605818330000005</v>
      </c>
      <c r="AG83" s="5">
        <f t="shared" si="8"/>
        <v>-13.87154477</v>
      </c>
      <c r="AH83" s="5">
        <f t="shared" si="8"/>
        <v>0</v>
      </c>
      <c r="AI83" s="7">
        <f t="shared" si="5"/>
        <v>-594.88335708000022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-393.39909002000002</v>
      </c>
      <c r="E84" s="7">
        <f t="shared" ref="E84:AH84" si="9">SUM(E60:E83)</f>
        <v>-1159.7183785100001</v>
      </c>
      <c r="F84" s="7">
        <f t="shared" si="9"/>
        <v>-623.59941385000013</v>
      </c>
      <c r="G84" s="7">
        <f t="shared" si="9"/>
        <v>-620.87018435999983</v>
      </c>
      <c r="H84" s="7">
        <f t="shared" si="9"/>
        <v>-226.14411286999996</v>
      </c>
      <c r="I84" s="7">
        <f t="shared" si="9"/>
        <v>-27.909161230000123</v>
      </c>
      <c r="J84" s="7">
        <f t="shared" si="9"/>
        <v>-102.52806939000006</v>
      </c>
      <c r="K84" s="7">
        <f t="shared" si="9"/>
        <v>193.70090892999994</v>
      </c>
      <c r="L84" s="7">
        <f t="shared" si="9"/>
        <v>-720.65431801</v>
      </c>
      <c r="M84" s="7">
        <f t="shared" si="9"/>
        <v>-792.13772372999995</v>
      </c>
      <c r="N84" s="7">
        <f t="shared" si="9"/>
        <v>-860.11924294999983</v>
      </c>
      <c r="O84" s="7">
        <f t="shared" si="9"/>
        <v>-755.62297264000017</v>
      </c>
      <c r="P84" s="7">
        <f t="shared" si="9"/>
        <v>-13.025373910000063</v>
      </c>
      <c r="Q84" s="7">
        <f t="shared" si="9"/>
        <v>-263.4582317600001</v>
      </c>
      <c r="R84" s="7">
        <f t="shared" si="9"/>
        <v>-600.18338259999996</v>
      </c>
      <c r="S84" s="7">
        <f t="shared" si="9"/>
        <v>-173.42375075999993</v>
      </c>
      <c r="T84" s="7">
        <f t="shared" si="9"/>
        <v>-356.08999167000002</v>
      </c>
      <c r="U84" s="7">
        <f t="shared" si="9"/>
        <v>-51.038504329999967</v>
      </c>
      <c r="V84" s="7">
        <f t="shared" si="9"/>
        <v>74.815718110000049</v>
      </c>
      <c r="W84" s="7">
        <f t="shared" si="9"/>
        <v>-518.22143735000009</v>
      </c>
      <c r="X84" s="7">
        <f t="shared" si="9"/>
        <v>55.569791099999925</v>
      </c>
      <c r="Y84" s="7">
        <f t="shared" si="9"/>
        <v>81.389000109999984</v>
      </c>
      <c r="Z84" s="7">
        <f t="shared" si="9"/>
        <v>132.64792536000002</v>
      </c>
      <c r="AA84" s="7">
        <f t="shared" si="9"/>
        <v>79.074660439999946</v>
      </c>
      <c r="AB84" s="7">
        <f t="shared" si="9"/>
        <v>94.110801089999896</v>
      </c>
      <c r="AC84" s="7">
        <f t="shared" si="9"/>
        <v>-4.2871111333333403</v>
      </c>
      <c r="AD84" s="7">
        <f t="shared" si="9"/>
        <v>-1756.3218652900002</v>
      </c>
      <c r="AE84" s="7">
        <f t="shared" si="9"/>
        <v>-35.321285110000126</v>
      </c>
      <c r="AF84" s="7">
        <f t="shared" si="9"/>
        <v>-264.06595849000007</v>
      </c>
      <c r="AG84" s="7">
        <f t="shared" si="9"/>
        <v>-1313.2105369300002</v>
      </c>
      <c r="AH84" s="7">
        <f t="shared" si="9"/>
        <v>0</v>
      </c>
      <c r="AI84" s="7">
        <f>SUM(D84:AH84)</f>
        <v>-10920.041291753334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0" priority="16" operator="lessThan">
      <formula>0</formula>
    </cfRule>
    <cfRule type="cellIs" dxfId="69" priority="17" operator="greaterThan">
      <formula>0</formula>
    </cfRule>
  </conditionalFormatting>
  <conditionalFormatting sqref="N4:AH27">
    <cfRule type="cellIs" dxfId="68" priority="14" operator="lessThan">
      <formula>0</formula>
    </cfRule>
    <cfRule type="cellIs" dxfId="67" priority="15" operator="greaterThan">
      <formula>0</formula>
    </cfRule>
  </conditionalFormatting>
  <conditionalFormatting sqref="N4:AH27">
    <cfRule type="cellIs" dxfId="66" priority="13" operator="lessThan">
      <formula>-0.001</formula>
    </cfRule>
  </conditionalFormatting>
  <conditionalFormatting sqref="N32:AH55">
    <cfRule type="cellIs" dxfId="65" priority="11" operator="lessThan">
      <formula>0</formula>
    </cfRule>
    <cfRule type="cellIs" dxfId="64" priority="12" operator="greaterThan">
      <formula>0</formula>
    </cfRule>
  </conditionalFormatting>
  <conditionalFormatting sqref="N32:AH55">
    <cfRule type="cellIs" dxfId="63" priority="10" operator="lessThan">
      <formula>-0.001</formula>
    </cfRule>
  </conditionalFormatting>
  <conditionalFormatting sqref="D4:M27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D4:M27">
    <cfRule type="cellIs" dxfId="60" priority="7" operator="lessThan">
      <formula>-0.001</formula>
    </cfRule>
  </conditionalFormatting>
  <conditionalFormatting sqref="D32:M55">
    <cfRule type="cellIs" dxfId="59" priority="5" operator="lessThan">
      <formula>0</formula>
    </cfRule>
    <cfRule type="cellIs" dxfId="58" priority="6" operator="greaterThan">
      <formula>0</formula>
    </cfRule>
  </conditionalFormatting>
  <conditionalFormatting sqref="D32:M55">
    <cfRule type="cellIs" dxfId="57" priority="4" operator="lessThan">
      <formula>-0.001</formula>
    </cfRule>
  </conditionalFormatting>
  <conditionalFormatting sqref="D60:AH83">
    <cfRule type="cellIs" dxfId="56" priority="3" operator="lessThan">
      <formula>-0.001</formula>
    </cfRule>
  </conditionalFormatting>
  <conditionalFormatting sqref="D60:AH83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2022-12-28T11:47:30Z</dcterms:modified>
</cp:coreProperties>
</file>