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51856782-A2AA-48E1-9F3E-B5ADF827181E}" xr6:coauthVersionLast="47" xr6:coauthVersionMax="47" xr10:uidLastSave="{00000000-0000-0000-0000-000000000000}"/>
  <bookViews>
    <workbookView xWindow="2730" yWindow="2730" windowWidth="21600" windowHeight="11385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<sst xmlns="http://schemas.openxmlformats.org/spreadsheetml/2006/main" count="1263" uniqueCount="389">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</sst>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7-4473-8F85-0EEEC6800B5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7-4473-8F85-0EEEC680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B-4971-99AE-4E86C1E0255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B-4971-99AE-4E86C1E02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1203.7305009200002</c:v>
                </c:pt>
                <c:pt idx="1">
                  <c:v>1102.3659780999999</c:v>
                </c:pt>
                <c:pt idx="2">
                  <c:v>1092.4295595900001</c:v>
                </c:pt>
                <c:pt idx="3">
                  <c:v>1095.1971393699998</c:v>
                </c:pt>
                <c:pt idx="4">
                  <c:v>1101.0312073699999</c:v>
                </c:pt>
                <c:pt idx="5">
                  <c:v>1094.6143131699998</c:v>
                </c:pt>
                <c:pt idx="6">
                  <c:v>1234.2916899900004</c:v>
                </c:pt>
                <c:pt idx="7">
                  <c:v>1708.8137910400005</c:v>
                </c:pt>
                <c:pt idx="8">
                  <c:v>1838.9139704799995</c:v>
                </c:pt>
                <c:pt idx="9">
                  <c:v>1945.0314919300001</c:v>
                </c:pt>
                <c:pt idx="10">
                  <c:v>1854.0459342500003</c:v>
                </c:pt>
                <c:pt idx="11">
                  <c:v>1891.2462878700003</c:v>
                </c:pt>
                <c:pt idx="12">
                  <c:v>1907.0282038399996</c:v>
                </c:pt>
                <c:pt idx="13">
                  <c:v>1905.9712844100002</c:v>
                </c:pt>
                <c:pt idx="14">
                  <c:v>1968.3099948900003</c:v>
                </c:pt>
                <c:pt idx="15">
                  <c:v>1970.1271142300004</c:v>
                </c:pt>
                <c:pt idx="16">
                  <c:v>1837.8990942300002</c:v>
                </c:pt>
                <c:pt idx="17">
                  <c:v>1907.0219828200002</c:v>
                </c:pt>
                <c:pt idx="18">
                  <c:v>1918.6332512099998</c:v>
                </c:pt>
                <c:pt idx="19">
                  <c:v>1894.6552716099998</c:v>
                </c:pt>
                <c:pt idx="20">
                  <c:v>1868.5527229300001</c:v>
                </c:pt>
                <c:pt idx="21">
                  <c:v>1712.2343981500003</c:v>
                </c:pt>
                <c:pt idx="22">
                  <c:v>1691.7898727299998</c:v>
                </c:pt>
                <c:pt idx="23">
                  <c:v>1430.28486099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D8-41E4-AAD6-F822531A377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570.73050092000017</c:v>
                </c:pt>
                <c:pt idx="1">
                  <c:v>501.36597809999989</c:v>
                </c:pt>
                <c:pt idx="2">
                  <c:v>472.42955959000005</c:v>
                </c:pt>
                <c:pt idx="3">
                  <c:v>461.19713936999983</c:v>
                </c:pt>
                <c:pt idx="4">
                  <c:v>469.03120736999995</c:v>
                </c:pt>
                <c:pt idx="5">
                  <c:v>515.61431316999983</c:v>
                </c:pt>
                <c:pt idx="6">
                  <c:v>660.29168999000035</c:v>
                </c:pt>
                <c:pt idx="7">
                  <c:v>888.81379104000052</c:v>
                </c:pt>
                <c:pt idx="8">
                  <c:v>992.91397047999953</c:v>
                </c:pt>
                <c:pt idx="9">
                  <c:v>1048.0314919300001</c:v>
                </c:pt>
                <c:pt idx="10">
                  <c:v>1065.0459342500003</c:v>
                </c:pt>
                <c:pt idx="11">
                  <c:v>1066.2462878700003</c:v>
                </c:pt>
                <c:pt idx="12">
                  <c:v>1067.0282038399996</c:v>
                </c:pt>
                <c:pt idx="13">
                  <c:v>1071.9712844100002</c:v>
                </c:pt>
                <c:pt idx="14">
                  <c:v>1069.3099948900003</c:v>
                </c:pt>
                <c:pt idx="15">
                  <c:v>1055.1271142300004</c:v>
                </c:pt>
                <c:pt idx="16">
                  <c:v>1087.8990942300002</c:v>
                </c:pt>
                <c:pt idx="17">
                  <c:v>1169.0219828200002</c:v>
                </c:pt>
                <c:pt idx="18">
                  <c:v>1177.6332512099998</c:v>
                </c:pt>
                <c:pt idx="19">
                  <c:v>1170.6552716099998</c:v>
                </c:pt>
                <c:pt idx="20">
                  <c:v>1145.5527229300001</c:v>
                </c:pt>
                <c:pt idx="21">
                  <c:v>1052.2343981500003</c:v>
                </c:pt>
                <c:pt idx="22">
                  <c:v>902.78987272999984</c:v>
                </c:pt>
                <c:pt idx="23">
                  <c:v>727.28486098999997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D8-41E4-AAD6-F822531A377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633</c:v>
                </c:pt>
                <c:pt idx="1">
                  <c:v>601</c:v>
                </c:pt>
                <c:pt idx="2">
                  <c:v>620</c:v>
                </c:pt>
                <c:pt idx="3">
                  <c:v>634</c:v>
                </c:pt>
                <c:pt idx="4">
                  <c:v>632</c:v>
                </c:pt>
                <c:pt idx="5">
                  <c:v>579</c:v>
                </c:pt>
                <c:pt idx="6">
                  <c:v>574</c:v>
                </c:pt>
                <c:pt idx="7">
                  <c:v>820</c:v>
                </c:pt>
                <c:pt idx="8">
                  <c:v>846</c:v>
                </c:pt>
                <c:pt idx="9">
                  <c:v>897</c:v>
                </c:pt>
                <c:pt idx="10">
                  <c:v>789</c:v>
                </c:pt>
                <c:pt idx="11">
                  <c:v>825</c:v>
                </c:pt>
                <c:pt idx="12">
                  <c:v>840</c:v>
                </c:pt>
                <c:pt idx="13">
                  <c:v>834</c:v>
                </c:pt>
                <c:pt idx="14">
                  <c:v>899</c:v>
                </c:pt>
                <c:pt idx="15">
                  <c:v>915</c:v>
                </c:pt>
                <c:pt idx="16">
                  <c:v>750</c:v>
                </c:pt>
                <c:pt idx="17">
                  <c:v>738</c:v>
                </c:pt>
                <c:pt idx="18">
                  <c:v>741</c:v>
                </c:pt>
                <c:pt idx="19">
                  <c:v>724</c:v>
                </c:pt>
                <c:pt idx="20">
                  <c:v>723</c:v>
                </c:pt>
                <c:pt idx="21">
                  <c:v>660</c:v>
                </c:pt>
                <c:pt idx="22">
                  <c:v>789</c:v>
                </c:pt>
                <c:pt idx="23">
                  <c:v>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D8-41E4-AAD6-F822531A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B-4395-AFCF-C78EBBA6229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B-4395-AFCF-C78EBBA62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1249.9525391599998</c:v>
                </c:pt>
                <c:pt idx="1">
                  <c:v>1033.3743345100002</c:v>
                </c:pt>
                <c:pt idx="2">
                  <c:v>973.8828755799999</c:v>
                </c:pt>
                <c:pt idx="3">
                  <c:v>983.46582262999982</c:v>
                </c:pt>
                <c:pt idx="4">
                  <c:v>976.07623420999994</c:v>
                </c:pt>
                <c:pt idx="5">
                  <c:v>1113.2535834899998</c:v>
                </c:pt>
                <c:pt idx="6">
                  <c:v>1268.66921983</c:v>
                </c:pt>
                <c:pt idx="7">
                  <c:v>1327.9792695099995</c:v>
                </c:pt>
                <c:pt idx="8">
                  <c:v>1557.61107294</c:v>
                </c:pt>
                <c:pt idx="9">
                  <c:v>1777.4464735299994</c:v>
                </c:pt>
                <c:pt idx="10">
                  <c:v>1826.2814612099996</c:v>
                </c:pt>
                <c:pt idx="11">
                  <c:v>1876.5830876200007</c:v>
                </c:pt>
                <c:pt idx="12">
                  <c:v>1909.3594784499994</c:v>
                </c:pt>
                <c:pt idx="13">
                  <c:v>1902.1265727000005</c:v>
                </c:pt>
                <c:pt idx="14">
                  <c:v>1864.4760752900004</c:v>
                </c:pt>
                <c:pt idx="15">
                  <c:v>1858.1814014899999</c:v>
                </c:pt>
                <c:pt idx="16">
                  <c:v>1731.3602859900011</c:v>
                </c:pt>
                <c:pt idx="17">
                  <c:v>1963.6258189499999</c:v>
                </c:pt>
                <c:pt idx="18">
                  <c:v>1965.7898301400003</c:v>
                </c:pt>
                <c:pt idx="19">
                  <c:v>1879.0366730599999</c:v>
                </c:pt>
                <c:pt idx="20">
                  <c:v>1814.6459374599985</c:v>
                </c:pt>
                <c:pt idx="21">
                  <c:v>1599.5783513499998</c:v>
                </c:pt>
                <c:pt idx="22">
                  <c:v>1690.5193342000005</c:v>
                </c:pt>
                <c:pt idx="23">
                  <c:v>1582.9453099400002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E-4C34-AC9C-D19B32E7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726.94052690000035</c:v>
                </c:pt>
                <c:pt idx="1">
                  <c:v>642.05419790499991</c:v>
                </c:pt>
                <c:pt idx="2">
                  <c:v>579.28281910999999</c:v>
                </c:pt>
                <c:pt idx="3">
                  <c:v>554.90795033999996</c:v>
                </c:pt>
                <c:pt idx="4">
                  <c:v>554.45816577499977</c:v>
                </c:pt>
                <c:pt idx="5">
                  <c:v>604.21672203499986</c:v>
                </c:pt>
                <c:pt idx="6">
                  <c:v>725.59223842000006</c:v>
                </c:pt>
                <c:pt idx="7">
                  <c:v>909.80784313000015</c:v>
                </c:pt>
                <c:pt idx="8">
                  <c:v>1090.8768934450004</c:v>
                </c:pt>
                <c:pt idx="9">
                  <c:v>1157.1382662450003</c:v>
                </c:pt>
                <c:pt idx="10">
                  <c:v>1144.0614551049998</c:v>
                </c:pt>
                <c:pt idx="11">
                  <c:v>1114.6725844799998</c:v>
                </c:pt>
                <c:pt idx="12">
                  <c:v>1110.1233886749997</c:v>
                </c:pt>
                <c:pt idx="13">
                  <c:v>1130.8894361850002</c:v>
                </c:pt>
                <c:pt idx="14">
                  <c:v>1130.9998849100004</c:v>
                </c:pt>
                <c:pt idx="15">
                  <c:v>1153.5558732400004</c:v>
                </c:pt>
                <c:pt idx="16">
                  <c:v>1224.7862082050003</c:v>
                </c:pt>
                <c:pt idx="17">
                  <c:v>1349.1724754349998</c:v>
                </c:pt>
                <c:pt idx="18">
                  <c:v>1363.3651911050001</c:v>
                </c:pt>
                <c:pt idx="19">
                  <c:v>1359.3725506550004</c:v>
                </c:pt>
                <c:pt idx="20">
                  <c:v>1310.94188704</c:v>
                </c:pt>
                <c:pt idx="21">
                  <c:v>1188.3828861150002</c:v>
                </c:pt>
                <c:pt idx="22">
                  <c:v>1028.3674807</c:v>
                </c:pt>
                <c:pt idx="23">
                  <c:v>861.7865736</c:v>
                </c:pt>
                <c:pt idx="24">
                  <c:v>728.31168448500034</c:v>
                </c:pt>
                <c:pt idx="25">
                  <c:v>631.98206886999992</c:v>
                </c:pt>
                <c:pt idx="26">
                  <c:v>571.26505226500012</c:v>
                </c:pt>
                <c:pt idx="27">
                  <c:v>548.22266515499996</c:v>
                </c:pt>
                <c:pt idx="28">
                  <c:v>548.50801305499999</c:v>
                </c:pt>
                <c:pt idx="29">
                  <c:v>591.42357892499967</c:v>
                </c:pt>
                <c:pt idx="30">
                  <c:v>732.50321724500009</c:v>
                </c:pt>
                <c:pt idx="31">
                  <c:v>946.25694943000019</c:v>
                </c:pt>
                <c:pt idx="32">
                  <c:v>1094.437113125</c:v>
                </c:pt>
                <c:pt idx="33">
                  <c:v>1136.7023698150003</c:v>
                </c:pt>
                <c:pt idx="34">
                  <c:v>1132.6498393299998</c:v>
                </c:pt>
                <c:pt idx="35">
                  <c:v>1115.6225109149991</c:v>
                </c:pt>
                <c:pt idx="36">
                  <c:v>1110.2759370199997</c:v>
                </c:pt>
                <c:pt idx="37">
                  <c:v>1116.5018819700003</c:v>
                </c:pt>
                <c:pt idx="38">
                  <c:v>1113.4341153650003</c:v>
                </c:pt>
                <c:pt idx="39">
                  <c:v>1128.1115782750003</c:v>
                </c:pt>
                <c:pt idx="40">
                  <c:v>1204.7626942100001</c:v>
                </c:pt>
                <c:pt idx="41">
                  <c:v>1312.68724045</c:v>
                </c:pt>
                <c:pt idx="42">
                  <c:v>1324.3390364749998</c:v>
                </c:pt>
                <c:pt idx="43">
                  <c:v>1317.108680535001</c:v>
                </c:pt>
                <c:pt idx="44">
                  <c:v>1266.4169942249998</c:v>
                </c:pt>
                <c:pt idx="45">
                  <c:v>1147.149236015</c:v>
                </c:pt>
                <c:pt idx="46">
                  <c:v>965.11301896000032</c:v>
                </c:pt>
                <c:pt idx="47">
                  <c:v>777.02660809499969</c:v>
                </c:pt>
                <c:pt idx="48">
                  <c:v>684.76325651000013</c:v>
                </c:pt>
                <c:pt idx="49">
                  <c:v>603.22528736999993</c:v>
                </c:pt>
                <c:pt idx="50">
                  <c:v>568.8696402600001</c:v>
                </c:pt>
                <c:pt idx="51">
                  <c:v>560.55444793250001</c:v>
                </c:pt>
                <c:pt idx="52">
                  <c:v>567.64087924249998</c:v>
                </c:pt>
                <c:pt idx="53">
                  <c:v>621.65014588249983</c:v>
                </c:pt>
                <c:pt idx="54">
                  <c:v>780.79105287749985</c:v>
                </c:pt>
                <c:pt idx="55">
                  <c:v>1021.9808139275</c:v>
                </c:pt>
                <c:pt idx="56">
                  <c:v>1151.17313552</c:v>
                </c:pt>
                <c:pt idx="57">
                  <c:v>1169.8990953850005</c:v>
                </c:pt>
                <c:pt idx="58">
                  <c:v>1142.502302655</c:v>
                </c:pt>
                <c:pt idx="59">
                  <c:v>1124.6752206399997</c:v>
                </c:pt>
                <c:pt idx="60">
                  <c:v>1116.1554076649995</c:v>
                </c:pt>
                <c:pt idx="61">
                  <c:v>1125.1187945925001</c:v>
                </c:pt>
                <c:pt idx="62">
                  <c:v>1126.9153054599997</c:v>
                </c:pt>
                <c:pt idx="63">
                  <c:v>1137.3005965450004</c:v>
                </c:pt>
                <c:pt idx="64">
                  <c:v>1198.0933497925</c:v>
                </c:pt>
                <c:pt idx="65">
                  <c:v>1297.7628527949996</c:v>
                </c:pt>
                <c:pt idx="66">
                  <c:v>1298.4639135949997</c:v>
                </c:pt>
                <c:pt idx="67">
                  <c:v>1281.1300811600004</c:v>
                </c:pt>
                <c:pt idx="68">
                  <c:v>1235.1534125525</c:v>
                </c:pt>
                <c:pt idx="69">
                  <c:v>1118.4426706549998</c:v>
                </c:pt>
                <c:pt idx="70">
                  <c:v>958.05547416750005</c:v>
                </c:pt>
                <c:pt idx="71">
                  <c:v>793.45760962749978</c:v>
                </c:pt>
                <c:pt idx="72">
                  <c:v>750.08015184750025</c:v>
                </c:pt>
                <c:pt idx="73">
                  <c:v>657.03094239749987</c:v>
                </c:pt>
                <c:pt idx="74">
                  <c:v>598.13516354250009</c:v>
                </c:pt>
                <c:pt idx="75">
                  <c:v>571.53735429249991</c:v>
                </c:pt>
                <c:pt idx="76">
                  <c:v>572.14987720249997</c:v>
                </c:pt>
                <c:pt idx="77">
                  <c:v>616.35323238499984</c:v>
                </c:pt>
                <c:pt idx="78">
                  <c:v>730.36888285999976</c:v>
                </c:pt>
                <c:pt idx="79">
                  <c:v>913.77520511</c:v>
                </c:pt>
                <c:pt idx="80">
                  <c:v>1070.7283289525003</c:v>
                </c:pt>
                <c:pt idx="81">
                  <c:v>1109.6159974225002</c:v>
                </c:pt>
                <c:pt idx="82">
                  <c:v>1083.0688671275</c:v>
                </c:pt>
                <c:pt idx="83">
                  <c:v>1055.4358852350001</c:v>
                </c:pt>
                <c:pt idx="84">
                  <c:v>1042.6249018399999</c:v>
                </c:pt>
                <c:pt idx="85">
                  <c:v>1042.1418569725004</c:v>
                </c:pt>
                <c:pt idx="86">
                  <c:v>1052.8445297274998</c:v>
                </c:pt>
                <c:pt idx="87">
                  <c:v>1078.1149207025003</c:v>
                </c:pt>
                <c:pt idx="88">
                  <c:v>1183.1271568525003</c:v>
                </c:pt>
                <c:pt idx="89">
                  <c:v>1325.3871526524999</c:v>
                </c:pt>
                <c:pt idx="90">
                  <c:v>1347.36103671</c:v>
                </c:pt>
                <c:pt idx="91">
                  <c:v>1348.6653654800002</c:v>
                </c:pt>
                <c:pt idx="92">
                  <c:v>1306.2973337099997</c:v>
                </c:pt>
                <c:pt idx="93">
                  <c:v>1188.4411849825001</c:v>
                </c:pt>
                <c:pt idx="94">
                  <c:v>1020.7520701125002</c:v>
                </c:pt>
                <c:pt idx="95">
                  <c:v>832.06544894499984</c:v>
                </c:pt>
                <c:pt idx="96">
                  <c:v>677.93796501500015</c:v>
                </c:pt>
                <c:pt idx="97">
                  <c:v>605.79578179500004</c:v>
                </c:pt>
                <c:pt idx="98">
                  <c:v>574.14632579249997</c:v>
                </c:pt>
                <c:pt idx="99">
                  <c:v>562.86061084750008</c:v>
                </c:pt>
                <c:pt idx="100">
                  <c:v>568.67557644999988</c:v>
                </c:pt>
                <c:pt idx="101">
                  <c:v>629.30273764250001</c:v>
                </c:pt>
                <c:pt idx="102">
                  <c:v>809.98754664499984</c:v>
                </c:pt>
                <c:pt idx="103">
                  <c:v>1068.7048337975</c:v>
                </c:pt>
                <c:pt idx="104">
                  <c:v>1179.9165935649996</c:v>
                </c:pt>
                <c:pt idx="105">
                  <c:v>1181.0585778325001</c:v>
                </c:pt>
                <c:pt idx="106">
                  <c:v>1147.8656638725001</c:v>
                </c:pt>
                <c:pt idx="107">
                  <c:v>1118.0391146475001</c:v>
                </c:pt>
                <c:pt idx="108">
                  <c:v>1081.9869339049997</c:v>
                </c:pt>
                <c:pt idx="109">
                  <c:v>1107.4669978925001</c:v>
                </c:pt>
                <c:pt idx="110">
                  <c:v>1156.8798218475004</c:v>
                </c:pt>
                <c:pt idx="111">
                  <c:v>1177.5250784875002</c:v>
                </c:pt>
                <c:pt idx="112">
                  <c:v>1241.3426979950002</c:v>
                </c:pt>
                <c:pt idx="113">
                  <c:v>1340.5809248999999</c:v>
                </c:pt>
                <c:pt idx="114">
                  <c:v>1334.7153654449996</c:v>
                </c:pt>
                <c:pt idx="115">
                  <c:v>1317.4623486849998</c:v>
                </c:pt>
                <c:pt idx="116">
                  <c:v>1290.8899440524997</c:v>
                </c:pt>
                <c:pt idx="117">
                  <c:v>1172.4225616299996</c:v>
                </c:pt>
                <c:pt idx="118">
                  <c:v>1006.2972295825002</c:v>
                </c:pt>
                <c:pt idx="119">
                  <c:v>832.48647687249991</c:v>
                </c:pt>
                <c:pt idx="120">
                  <c:v>671.76195976250017</c:v>
                </c:pt>
                <c:pt idx="121">
                  <c:v>590.90783382250004</c:v>
                </c:pt>
                <c:pt idx="122">
                  <c:v>553.94985032624982</c:v>
                </c:pt>
                <c:pt idx="123">
                  <c:v>540.17902716375011</c:v>
                </c:pt>
                <c:pt idx="124">
                  <c:v>544.96108085499998</c:v>
                </c:pt>
                <c:pt idx="125">
                  <c:v>602.10953490625002</c:v>
                </c:pt>
                <c:pt idx="126">
                  <c:v>737.24795924749992</c:v>
                </c:pt>
                <c:pt idx="127">
                  <c:v>939.26234188874992</c:v>
                </c:pt>
                <c:pt idx="128">
                  <c:v>1098.2753126974999</c:v>
                </c:pt>
                <c:pt idx="129">
                  <c:v>1151.43218611375</c:v>
                </c:pt>
                <c:pt idx="130">
                  <c:v>1137.5595377812499</c:v>
                </c:pt>
                <c:pt idx="131">
                  <c:v>1112.7336995387504</c:v>
                </c:pt>
                <c:pt idx="132">
                  <c:v>1109.3701926725</c:v>
                </c:pt>
                <c:pt idx="133">
                  <c:v>1140.5592910362498</c:v>
                </c:pt>
                <c:pt idx="134">
                  <c:v>1150.1993494912504</c:v>
                </c:pt>
                <c:pt idx="135">
                  <c:v>1168.1932047712503</c:v>
                </c:pt>
                <c:pt idx="136">
                  <c:v>1220.9800186075004</c:v>
                </c:pt>
                <c:pt idx="137">
                  <c:v>1326.4635061599997</c:v>
                </c:pt>
                <c:pt idx="138">
                  <c:v>1323.3063726075002</c:v>
                </c:pt>
                <c:pt idx="139">
                  <c:v>1311.8948181025003</c:v>
                </c:pt>
                <c:pt idx="140">
                  <c:v>1271.5860228937499</c:v>
                </c:pt>
                <c:pt idx="141">
                  <c:v>1149.1394602299999</c:v>
                </c:pt>
                <c:pt idx="142">
                  <c:v>996.42697537375</c:v>
                </c:pt>
                <c:pt idx="143">
                  <c:v>840.5562316487501</c:v>
                </c:pt>
                <c:pt idx="144">
                  <c:v>752.45027211625018</c:v>
                </c:pt>
                <c:pt idx="145">
                  <c:v>664.38711960625005</c:v>
                </c:pt>
                <c:pt idx="146">
                  <c:v>604.76585041562498</c:v>
                </c:pt>
                <c:pt idx="147">
                  <c:v>579.91567202937483</c:v>
                </c:pt>
                <c:pt idx="148">
                  <c:v>577.88814848499987</c:v>
                </c:pt>
                <c:pt idx="149">
                  <c:v>624.41987111812489</c:v>
                </c:pt>
                <c:pt idx="150">
                  <c:v>741.65621755374991</c:v>
                </c:pt>
                <c:pt idx="151">
                  <c:v>920.45565699687506</c:v>
                </c:pt>
                <c:pt idx="152">
                  <c:v>1086.76319776375</c:v>
                </c:pt>
                <c:pt idx="153">
                  <c:v>1131.358438076875</c:v>
                </c:pt>
                <c:pt idx="154">
                  <c:v>1115.3775778006247</c:v>
                </c:pt>
                <c:pt idx="155">
                  <c:v>1086.4456126293751</c:v>
                </c:pt>
                <c:pt idx="156">
                  <c:v>1074.9583991937498</c:v>
                </c:pt>
                <c:pt idx="157">
                  <c:v>1078.4132957981255</c:v>
                </c:pt>
                <c:pt idx="158">
                  <c:v>1088.749795945625</c:v>
                </c:pt>
                <c:pt idx="159">
                  <c:v>1110.5359390756255</c:v>
                </c:pt>
                <c:pt idx="160">
                  <c:v>1210.2156025912504</c:v>
                </c:pt>
                <c:pt idx="161">
                  <c:v>1338.8151514249998</c:v>
                </c:pt>
                <c:pt idx="162">
                  <c:v>1354.7806292162502</c:v>
                </c:pt>
                <c:pt idx="163">
                  <c:v>1355.7669618862501</c:v>
                </c:pt>
                <c:pt idx="164">
                  <c:v>1313.9657613193749</c:v>
                </c:pt>
                <c:pt idx="165">
                  <c:v>1200.6452727725</c:v>
                </c:pt>
                <c:pt idx="166">
                  <c:v>1031.8413616693751</c:v>
                </c:pt>
                <c:pt idx="167">
                  <c:v>851.37169673937467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16-447B-8E99-45D85ED4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16-447B-8E99-45D85ED4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6-46FB-AD72-B42934EC30A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6-46FB-AD72-B42934EC3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0-4A65-84B2-ACC3B132A45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0-4A65-84B2-ACC3B132A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4-4A79-8BB7-DE7CA8DD10C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4-4A79-8BB7-DE7CA8DD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1203.7305009200002</c:v>
                </c:pt>
                <c:pt idx="1">
                  <c:v>1102.3659780999999</c:v>
                </c:pt>
                <c:pt idx="2">
                  <c:v>1092.4295595900001</c:v>
                </c:pt>
                <c:pt idx="3">
                  <c:v>1095.1971393699998</c:v>
                </c:pt>
                <c:pt idx="4">
                  <c:v>1101.0312073699999</c:v>
                </c:pt>
                <c:pt idx="5">
                  <c:v>1094.6143131699998</c:v>
                </c:pt>
                <c:pt idx="6">
                  <c:v>1234.2916899900004</c:v>
                </c:pt>
                <c:pt idx="7">
                  <c:v>1708.8137910400005</c:v>
                </c:pt>
                <c:pt idx="8">
                  <c:v>1838.9139704799995</c:v>
                </c:pt>
                <c:pt idx="9">
                  <c:v>1945.0314919300001</c:v>
                </c:pt>
                <c:pt idx="10">
                  <c:v>1854.0459342500003</c:v>
                </c:pt>
                <c:pt idx="11">
                  <c:v>1891.2462878700003</c:v>
                </c:pt>
                <c:pt idx="12">
                  <c:v>1907.0282038399996</c:v>
                </c:pt>
                <c:pt idx="13">
                  <c:v>1905.9712844100002</c:v>
                </c:pt>
                <c:pt idx="14">
                  <c:v>1968.3099948900003</c:v>
                </c:pt>
                <c:pt idx="15">
                  <c:v>1970.1271142300004</c:v>
                </c:pt>
                <c:pt idx="16">
                  <c:v>1837.8990942300002</c:v>
                </c:pt>
                <c:pt idx="17">
                  <c:v>1907.0219828200002</c:v>
                </c:pt>
                <c:pt idx="18">
                  <c:v>1918.6332512099998</c:v>
                </c:pt>
                <c:pt idx="19">
                  <c:v>1894.6552716099998</c:v>
                </c:pt>
                <c:pt idx="20">
                  <c:v>1868.5527229300001</c:v>
                </c:pt>
                <c:pt idx="21">
                  <c:v>1712.2343981500003</c:v>
                </c:pt>
                <c:pt idx="22">
                  <c:v>1691.7898727299998</c:v>
                </c:pt>
                <c:pt idx="23">
                  <c:v>1430.28486099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1A-49A5-B7A8-3F129DC964B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570.73050092000017</c:v>
                </c:pt>
                <c:pt idx="1">
                  <c:v>501.36597809999989</c:v>
                </c:pt>
                <c:pt idx="2">
                  <c:v>472.42955959000005</c:v>
                </c:pt>
                <c:pt idx="3">
                  <c:v>461.19713936999983</c:v>
                </c:pt>
                <c:pt idx="4">
                  <c:v>469.03120736999995</c:v>
                </c:pt>
                <c:pt idx="5">
                  <c:v>515.61431316999983</c:v>
                </c:pt>
                <c:pt idx="6">
                  <c:v>660.29168999000035</c:v>
                </c:pt>
                <c:pt idx="7">
                  <c:v>888.81379104000052</c:v>
                </c:pt>
                <c:pt idx="8">
                  <c:v>992.91397047999953</c:v>
                </c:pt>
                <c:pt idx="9">
                  <c:v>1048.0314919300001</c:v>
                </c:pt>
                <c:pt idx="10">
                  <c:v>1065.0459342500003</c:v>
                </c:pt>
                <c:pt idx="11">
                  <c:v>1066.2462878700003</c:v>
                </c:pt>
                <c:pt idx="12">
                  <c:v>1067.0282038399996</c:v>
                </c:pt>
                <c:pt idx="13">
                  <c:v>1071.9712844100002</c:v>
                </c:pt>
                <c:pt idx="14">
                  <c:v>1069.3099948900003</c:v>
                </c:pt>
                <c:pt idx="15">
                  <c:v>1055.1271142300004</c:v>
                </c:pt>
                <c:pt idx="16">
                  <c:v>1087.8990942300002</c:v>
                </c:pt>
                <c:pt idx="17">
                  <c:v>1169.0219828200002</c:v>
                </c:pt>
                <c:pt idx="18">
                  <c:v>1177.6332512099998</c:v>
                </c:pt>
                <c:pt idx="19">
                  <c:v>1170.6552716099998</c:v>
                </c:pt>
                <c:pt idx="20">
                  <c:v>1145.5527229300001</c:v>
                </c:pt>
                <c:pt idx="21">
                  <c:v>1052.2343981500003</c:v>
                </c:pt>
                <c:pt idx="22">
                  <c:v>902.78987272999984</c:v>
                </c:pt>
                <c:pt idx="23">
                  <c:v>727.28486098999997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1A-49A5-B7A8-3F129DC964B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633</c:v>
                </c:pt>
                <c:pt idx="1">
                  <c:v>601</c:v>
                </c:pt>
                <c:pt idx="2">
                  <c:v>620</c:v>
                </c:pt>
                <c:pt idx="3">
                  <c:v>634</c:v>
                </c:pt>
                <c:pt idx="4">
                  <c:v>632</c:v>
                </c:pt>
                <c:pt idx="5">
                  <c:v>579</c:v>
                </c:pt>
                <c:pt idx="6">
                  <c:v>574</c:v>
                </c:pt>
                <c:pt idx="7">
                  <c:v>820</c:v>
                </c:pt>
                <c:pt idx="8">
                  <c:v>846</c:v>
                </c:pt>
                <c:pt idx="9">
                  <c:v>897</c:v>
                </c:pt>
                <c:pt idx="10">
                  <c:v>789</c:v>
                </c:pt>
                <c:pt idx="11">
                  <c:v>825</c:v>
                </c:pt>
                <c:pt idx="12">
                  <c:v>840</c:v>
                </c:pt>
                <c:pt idx="13">
                  <c:v>834</c:v>
                </c:pt>
                <c:pt idx="14">
                  <c:v>899</c:v>
                </c:pt>
                <c:pt idx="15">
                  <c:v>915</c:v>
                </c:pt>
                <c:pt idx="16">
                  <c:v>750</c:v>
                </c:pt>
                <c:pt idx="17">
                  <c:v>738</c:v>
                </c:pt>
                <c:pt idx="18">
                  <c:v>741</c:v>
                </c:pt>
                <c:pt idx="19">
                  <c:v>724</c:v>
                </c:pt>
                <c:pt idx="20">
                  <c:v>723</c:v>
                </c:pt>
                <c:pt idx="21">
                  <c:v>660</c:v>
                </c:pt>
                <c:pt idx="22">
                  <c:v>789</c:v>
                </c:pt>
                <c:pt idx="23">
                  <c:v>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1A-49A5-B7A8-3F129DC9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2-4068-9851-8853E018DE7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82-4068-9851-8853E018D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1249.9525391599998</c:v>
                </c:pt>
                <c:pt idx="1">
                  <c:v>1033.3743345100002</c:v>
                </c:pt>
                <c:pt idx="2">
                  <c:v>973.8828755799999</c:v>
                </c:pt>
                <c:pt idx="3">
                  <c:v>983.46582262999982</c:v>
                </c:pt>
                <c:pt idx="4">
                  <c:v>976.07623420999994</c:v>
                </c:pt>
                <c:pt idx="5">
                  <c:v>1113.2535834899998</c:v>
                </c:pt>
                <c:pt idx="6">
                  <c:v>1268.66921983</c:v>
                </c:pt>
                <c:pt idx="7">
                  <c:v>1327.9792695099995</c:v>
                </c:pt>
                <c:pt idx="8">
                  <c:v>1557.61107294</c:v>
                </c:pt>
                <c:pt idx="9">
                  <c:v>1777.4464735299994</c:v>
                </c:pt>
                <c:pt idx="10">
                  <c:v>1826.2814612099996</c:v>
                </c:pt>
                <c:pt idx="11">
                  <c:v>1876.5830876200007</c:v>
                </c:pt>
                <c:pt idx="12">
                  <c:v>1909.3594784499994</c:v>
                </c:pt>
                <c:pt idx="13">
                  <c:v>1902.1265727000005</c:v>
                </c:pt>
                <c:pt idx="14">
                  <c:v>1864.4760752900004</c:v>
                </c:pt>
                <c:pt idx="15">
                  <c:v>1858.1814014899999</c:v>
                </c:pt>
                <c:pt idx="16">
                  <c:v>1731.3602859900011</c:v>
                </c:pt>
                <c:pt idx="17">
                  <c:v>1963.6258189499999</c:v>
                </c:pt>
                <c:pt idx="18">
                  <c:v>1965.7898301400003</c:v>
                </c:pt>
                <c:pt idx="19">
                  <c:v>1879.0366730599999</c:v>
                </c:pt>
                <c:pt idx="20">
                  <c:v>1814.6459374599985</c:v>
                </c:pt>
                <c:pt idx="21">
                  <c:v>1599.5783513499998</c:v>
                </c:pt>
                <c:pt idx="22">
                  <c:v>1690.5193342000005</c:v>
                </c:pt>
                <c:pt idx="23">
                  <c:v>1582.9453099400002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A-45FE-9927-6DF5B2146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726.94052690000035</c:v>
                </c:pt>
                <c:pt idx="1">
                  <c:v>642.05419790499991</c:v>
                </c:pt>
                <c:pt idx="2">
                  <c:v>579.28281910999999</c:v>
                </c:pt>
                <c:pt idx="3">
                  <c:v>554.90795033999996</c:v>
                </c:pt>
                <c:pt idx="4">
                  <c:v>554.45816577499977</c:v>
                </c:pt>
                <c:pt idx="5">
                  <c:v>604.21672203499986</c:v>
                </c:pt>
                <c:pt idx="6">
                  <c:v>725.59223842000006</c:v>
                </c:pt>
                <c:pt idx="7">
                  <c:v>909.80784313000015</c:v>
                </c:pt>
                <c:pt idx="8">
                  <c:v>1090.8768934450004</c:v>
                </c:pt>
                <c:pt idx="9">
                  <c:v>1157.1382662450003</c:v>
                </c:pt>
                <c:pt idx="10">
                  <c:v>1144.0614551049998</c:v>
                </c:pt>
                <c:pt idx="11">
                  <c:v>1114.6725844799998</c:v>
                </c:pt>
                <c:pt idx="12">
                  <c:v>1110.1233886749997</c:v>
                </c:pt>
                <c:pt idx="13">
                  <c:v>1130.8894361850002</c:v>
                </c:pt>
                <c:pt idx="14">
                  <c:v>1130.9998849100004</c:v>
                </c:pt>
                <c:pt idx="15">
                  <c:v>1153.5558732400004</c:v>
                </c:pt>
                <c:pt idx="16">
                  <c:v>1224.7862082050003</c:v>
                </c:pt>
                <c:pt idx="17">
                  <c:v>1349.1724754349998</c:v>
                </c:pt>
                <c:pt idx="18">
                  <c:v>1363.3651911050001</c:v>
                </c:pt>
                <c:pt idx="19">
                  <c:v>1359.3725506550004</c:v>
                </c:pt>
                <c:pt idx="20">
                  <c:v>1310.94188704</c:v>
                </c:pt>
                <c:pt idx="21">
                  <c:v>1188.3828861150002</c:v>
                </c:pt>
                <c:pt idx="22">
                  <c:v>1028.3674807</c:v>
                </c:pt>
                <c:pt idx="23">
                  <c:v>861.7865736</c:v>
                </c:pt>
                <c:pt idx="24">
                  <c:v>728.31168448500034</c:v>
                </c:pt>
                <c:pt idx="25">
                  <c:v>631.98206886999992</c:v>
                </c:pt>
                <c:pt idx="26">
                  <c:v>571.26505226500012</c:v>
                </c:pt>
                <c:pt idx="27">
                  <c:v>548.22266515499996</c:v>
                </c:pt>
                <c:pt idx="28">
                  <c:v>548.50801305499999</c:v>
                </c:pt>
                <c:pt idx="29">
                  <c:v>591.42357892499967</c:v>
                </c:pt>
                <c:pt idx="30">
                  <c:v>732.50321724500009</c:v>
                </c:pt>
                <c:pt idx="31">
                  <c:v>946.25694943000019</c:v>
                </c:pt>
                <c:pt idx="32">
                  <c:v>1094.437113125</c:v>
                </c:pt>
                <c:pt idx="33">
                  <c:v>1136.7023698150003</c:v>
                </c:pt>
                <c:pt idx="34">
                  <c:v>1132.6498393299998</c:v>
                </c:pt>
                <c:pt idx="35">
                  <c:v>1115.6225109149991</c:v>
                </c:pt>
                <c:pt idx="36">
                  <c:v>1110.2759370199997</c:v>
                </c:pt>
                <c:pt idx="37">
                  <c:v>1116.5018819700003</c:v>
                </c:pt>
                <c:pt idx="38">
                  <c:v>1113.4341153650003</c:v>
                </c:pt>
                <c:pt idx="39">
                  <c:v>1128.1115782750003</c:v>
                </c:pt>
                <c:pt idx="40">
                  <c:v>1204.7626942100001</c:v>
                </c:pt>
                <c:pt idx="41">
                  <c:v>1312.68724045</c:v>
                </c:pt>
                <c:pt idx="42">
                  <c:v>1324.3390364749998</c:v>
                </c:pt>
                <c:pt idx="43">
                  <c:v>1317.108680535001</c:v>
                </c:pt>
                <c:pt idx="44">
                  <c:v>1266.4169942249998</c:v>
                </c:pt>
                <c:pt idx="45">
                  <c:v>1147.149236015</c:v>
                </c:pt>
                <c:pt idx="46">
                  <c:v>965.11301896000032</c:v>
                </c:pt>
                <c:pt idx="47">
                  <c:v>777.02660809499969</c:v>
                </c:pt>
                <c:pt idx="48">
                  <c:v>684.76325651000013</c:v>
                </c:pt>
                <c:pt idx="49">
                  <c:v>603.22528736999993</c:v>
                </c:pt>
                <c:pt idx="50">
                  <c:v>568.8696402600001</c:v>
                </c:pt>
                <c:pt idx="51">
                  <c:v>560.55444793250001</c:v>
                </c:pt>
                <c:pt idx="52">
                  <c:v>567.64087924249998</c:v>
                </c:pt>
                <c:pt idx="53">
                  <c:v>621.65014588249983</c:v>
                </c:pt>
                <c:pt idx="54">
                  <c:v>780.79105287749985</c:v>
                </c:pt>
                <c:pt idx="55">
                  <c:v>1021.9808139275</c:v>
                </c:pt>
                <c:pt idx="56">
                  <c:v>1151.17313552</c:v>
                </c:pt>
                <c:pt idx="57">
                  <c:v>1169.8990953850005</c:v>
                </c:pt>
                <c:pt idx="58">
                  <c:v>1142.502302655</c:v>
                </c:pt>
                <c:pt idx="59">
                  <c:v>1124.6752206399997</c:v>
                </c:pt>
                <c:pt idx="60">
                  <c:v>1116.1554076649995</c:v>
                </c:pt>
                <c:pt idx="61">
                  <c:v>1125.1187945925001</c:v>
                </c:pt>
                <c:pt idx="62">
                  <c:v>1126.9153054599997</c:v>
                </c:pt>
                <c:pt idx="63">
                  <c:v>1137.3005965450004</c:v>
                </c:pt>
                <c:pt idx="64">
                  <c:v>1198.0933497925</c:v>
                </c:pt>
                <c:pt idx="65">
                  <c:v>1297.7628527949996</c:v>
                </c:pt>
                <c:pt idx="66">
                  <c:v>1298.4639135949997</c:v>
                </c:pt>
                <c:pt idx="67">
                  <c:v>1281.1300811600004</c:v>
                </c:pt>
                <c:pt idx="68">
                  <c:v>1235.1534125525</c:v>
                </c:pt>
                <c:pt idx="69">
                  <c:v>1118.4426706549998</c:v>
                </c:pt>
                <c:pt idx="70">
                  <c:v>958.05547416750005</c:v>
                </c:pt>
                <c:pt idx="71">
                  <c:v>793.45760962749978</c:v>
                </c:pt>
                <c:pt idx="72">
                  <c:v>750.08015184750025</c:v>
                </c:pt>
                <c:pt idx="73">
                  <c:v>657.03094239749987</c:v>
                </c:pt>
                <c:pt idx="74">
                  <c:v>598.13516354250009</c:v>
                </c:pt>
                <c:pt idx="75">
                  <c:v>571.53735429249991</c:v>
                </c:pt>
                <c:pt idx="76">
                  <c:v>572.14987720249997</c:v>
                </c:pt>
                <c:pt idx="77">
                  <c:v>616.35323238499984</c:v>
                </c:pt>
                <c:pt idx="78">
                  <c:v>730.36888285999976</c:v>
                </c:pt>
                <c:pt idx="79">
                  <c:v>913.77520511</c:v>
                </c:pt>
                <c:pt idx="80">
                  <c:v>1070.7283289525003</c:v>
                </c:pt>
                <c:pt idx="81">
                  <c:v>1109.6159974225002</c:v>
                </c:pt>
                <c:pt idx="82">
                  <c:v>1083.0688671275</c:v>
                </c:pt>
                <c:pt idx="83">
                  <c:v>1055.4358852350001</c:v>
                </c:pt>
                <c:pt idx="84">
                  <c:v>1042.6249018399999</c:v>
                </c:pt>
                <c:pt idx="85">
                  <c:v>1042.1418569725004</c:v>
                </c:pt>
                <c:pt idx="86">
                  <c:v>1052.8445297274998</c:v>
                </c:pt>
                <c:pt idx="87">
                  <c:v>1078.1149207025003</c:v>
                </c:pt>
                <c:pt idx="88">
                  <c:v>1183.1271568525003</c:v>
                </c:pt>
                <c:pt idx="89">
                  <c:v>1325.3871526524999</c:v>
                </c:pt>
                <c:pt idx="90">
                  <c:v>1347.36103671</c:v>
                </c:pt>
                <c:pt idx="91">
                  <c:v>1348.6653654800002</c:v>
                </c:pt>
                <c:pt idx="92">
                  <c:v>1306.2973337099997</c:v>
                </c:pt>
                <c:pt idx="93">
                  <c:v>1188.4411849825001</c:v>
                </c:pt>
                <c:pt idx="94">
                  <c:v>1020.7520701125002</c:v>
                </c:pt>
                <c:pt idx="95">
                  <c:v>832.06544894499984</c:v>
                </c:pt>
                <c:pt idx="96">
                  <c:v>677.93796501500015</c:v>
                </c:pt>
                <c:pt idx="97">
                  <c:v>605.79578179500004</c:v>
                </c:pt>
                <c:pt idx="98">
                  <c:v>574.14632579249997</c:v>
                </c:pt>
                <c:pt idx="99">
                  <c:v>562.86061084750008</c:v>
                </c:pt>
                <c:pt idx="100">
                  <c:v>568.67557644999988</c:v>
                </c:pt>
                <c:pt idx="101">
                  <c:v>629.30273764250001</c:v>
                </c:pt>
                <c:pt idx="102">
                  <c:v>809.98754664499984</c:v>
                </c:pt>
                <c:pt idx="103">
                  <c:v>1068.7048337975</c:v>
                </c:pt>
                <c:pt idx="104">
                  <c:v>1179.9165935649996</c:v>
                </c:pt>
                <c:pt idx="105">
                  <c:v>1181.0585778325001</c:v>
                </c:pt>
                <c:pt idx="106">
                  <c:v>1147.8656638725001</c:v>
                </c:pt>
                <c:pt idx="107">
                  <c:v>1118.0391146475001</c:v>
                </c:pt>
                <c:pt idx="108">
                  <c:v>1081.9869339049997</c:v>
                </c:pt>
                <c:pt idx="109">
                  <c:v>1107.4669978925001</c:v>
                </c:pt>
                <c:pt idx="110">
                  <c:v>1156.8798218475004</c:v>
                </c:pt>
                <c:pt idx="111">
                  <c:v>1177.5250784875002</c:v>
                </c:pt>
                <c:pt idx="112">
                  <c:v>1241.3426979950002</c:v>
                </c:pt>
                <c:pt idx="113">
                  <c:v>1340.5809248999999</c:v>
                </c:pt>
                <c:pt idx="114">
                  <c:v>1334.7153654449996</c:v>
                </c:pt>
                <c:pt idx="115">
                  <c:v>1317.4623486849998</c:v>
                </c:pt>
                <c:pt idx="116">
                  <c:v>1290.8899440524997</c:v>
                </c:pt>
                <c:pt idx="117">
                  <c:v>1172.4225616299996</c:v>
                </c:pt>
                <c:pt idx="118">
                  <c:v>1006.2972295825002</c:v>
                </c:pt>
                <c:pt idx="119">
                  <c:v>832.48647687249991</c:v>
                </c:pt>
                <c:pt idx="120">
                  <c:v>671.76195976250017</c:v>
                </c:pt>
                <c:pt idx="121">
                  <c:v>590.90783382250004</c:v>
                </c:pt>
                <c:pt idx="122">
                  <c:v>553.94985032624982</c:v>
                </c:pt>
                <c:pt idx="123">
                  <c:v>540.17902716375011</c:v>
                </c:pt>
                <c:pt idx="124">
                  <c:v>544.96108085499998</c:v>
                </c:pt>
                <c:pt idx="125">
                  <c:v>602.10953490625002</c:v>
                </c:pt>
                <c:pt idx="126">
                  <c:v>737.24795924749992</c:v>
                </c:pt>
                <c:pt idx="127">
                  <c:v>939.26234188874992</c:v>
                </c:pt>
                <c:pt idx="128">
                  <c:v>1098.2753126974999</c:v>
                </c:pt>
                <c:pt idx="129">
                  <c:v>1151.43218611375</c:v>
                </c:pt>
                <c:pt idx="130">
                  <c:v>1137.5595377812499</c:v>
                </c:pt>
                <c:pt idx="131">
                  <c:v>1112.7336995387504</c:v>
                </c:pt>
                <c:pt idx="132">
                  <c:v>1109.3701926725</c:v>
                </c:pt>
                <c:pt idx="133">
                  <c:v>1140.5592910362498</c:v>
                </c:pt>
                <c:pt idx="134">
                  <c:v>1150.1993494912504</c:v>
                </c:pt>
                <c:pt idx="135">
                  <c:v>1168.1932047712503</c:v>
                </c:pt>
                <c:pt idx="136">
                  <c:v>1220.9800186075004</c:v>
                </c:pt>
                <c:pt idx="137">
                  <c:v>1326.4635061599997</c:v>
                </c:pt>
                <c:pt idx="138">
                  <c:v>1323.3063726075002</c:v>
                </c:pt>
                <c:pt idx="139">
                  <c:v>1311.8948181025003</c:v>
                </c:pt>
                <c:pt idx="140">
                  <c:v>1271.5860228937499</c:v>
                </c:pt>
                <c:pt idx="141">
                  <c:v>1149.1394602299999</c:v>
                </c:pt>
                <c:pt idx="142">
                  <c:v>996.42697537375</c:v>
                </c:pt>
                <c:pt idx="143">
                  <c:v>840.5562316487501</c:v>
                </c:pt>
                <c:pt idx="144">
                  <c:v>752.45027211625018</c:v>
                </c:pt>
                <c:pt idx="145">
                  <c:v>664.38711960625005</c:v>
                </c:pt>
                <c:pt idx="146">
                  <c:v>604.76585041562498</c:v>
                </c:pt>
                <c:pt idx="147">
                  <c:v>579.91567202937483</c:v>
                </c:pt>
                <c:pt idx="148">
                  <c:v>577.88814848499987</c:v>
                </c:pt>
                <c:pt idx="149">
                  <c:v>624.41987111812489</c:v>
                </c:pt>
                <c:pt idx="150">
                  <c:v>741.65621755374991</c:v>
                </c:pt>
                <c:pt idx="151">
                  <c:v>920.45565699687506</c:v>
                </c:pt>
                <c:pt idx="152">
                  <c:v>1086.76319776375</c:v>
                </c:pt>
                <c:pt idx="153">
                  <c:v>1131.358438076875</c:v>
                </c:pt>
                <c:pt idx="154">
                  <c:v>1115.3775778006247</c:v>
                </c:pt>
                <c:pt idx="155">
                  <c:v>1086.4456126293751</c:v>
                </c:pt>
                <c:pt idx="156">
                  <c:v>1074.9583991937498</c:v>
                </c:pt>
                <c:pt idx="157">
                  <c:v>1078.4132957981255</c:v>
                </c:pt>
                <c:pt idx="158">
                  <c:v>1088.749795945625</c:v>
                </c:pt>
                <c:pt idx="159">
                  <c:v>1110.5359390756255</c:v>
                </c:pt>
                <c:pt idx="160">
                  <c:v>1210.2156025912504</c:v>
                </c:pt>
                <c:pt idx="161">
                  <c:v>1338.8151514249998</c:v>
                </c:pt>
                <c:pt idx="162">
                  <c:v>1354.7806292162502</c:v>
                </c:pt>
                <c:pt idx="163">
                  <c:v>1355.7669618862501</c:v>
                </c:pt>
                <c:pt idx="164">
                  <c:v>1313.9657613193749</c:v>
                </c:pt>
                <c:pt idx="165">
                  <c:v>1200.6452727725</c:v>
                </c:pt>
                <c:pt idx="166">
                  <c:v>1031.8413616693751</c:v>
                </c:pt>
                <c:pt idx="167">
                  <c:v>851.37169673937467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50-4BFD-A428-121452F3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50-4BFD-A428-121452F3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F-4B24-90AF-264CE46F40A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F-4B24-90AF-264CE46F4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5-455D-BAF9-7C981E101FE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16/01/2023</c:v>
                </c:pt>
                <c:pt idx="1">
                  <c:v>17/01/2023</c:v>
                </c:pt>
                <c:pt idx="2">
                  <c:v>18/01/2023</c:v>
                </c:pt>
                <c:pt idx="3">
                  <c:v>19/01/2023</c:v>
                </c:pt>
                <c:pt idx="4">
                  <c:v>20/01/2023</c:v>
                </c:pt>
                <c:pt idx="5">
                  <c:v>21/01/2023</c:v>
                </c:pt>
                <c:pt idx="6">
                  <c:v>22/01/2023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05-455D-BAF9-7C981E101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B10-962E-D221A0F8CD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B10-962E-D221A0F8C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8464137-2AE6-478B-AD72-1F7487C6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3BDD5613-B9F3-48BE-B7A8-6CF54AFFD5A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1B1D30-9E4A-4E00-A90F-F4AFB5CF3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09A367-D837-46E2-8E60-B24A238B3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B1A2102-361D-4F8B-AC0C-6CBA16620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8FE23C5-E8E2-4AB7-8AE4-2C51BEC38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53B6C9C-16F3-4523-A73B-7D80F81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B32AFCE-1DBE-4207-9735-F97545FBB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599B99A-D5C3-48D7-AE5E-D9E3983FA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F877F93-DD5E-486E-A3B0-64ABD643B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5283222-B42C-496F-8A93-D9198923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A025346-CB52-43BB-A41A-21412CA331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956F85A-3CCC-40F2-8101-DF690074A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BC6B7EE-8E60-41C9-A83A-5F54C6410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5A9735C-101B-462C-A579-4C58CF2E9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DC7116A-85F6-4A84-B6F3-9B71087AC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44EDC57-21D5-4D0D-B29F-DDC0A9525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3DB41FE-3732-473B-8044-2221F1620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57686A9-6090-4B29-A0E1-508DB0646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3580645-7E24-4C77-9B60-CF1E8735F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58B6AD1-0FE5-4A91-AD8A-882FCB77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6C9E3D-C7E6-462E-B845-F04A07C4E5C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952CF4D-0915-44B9-8446-37023E47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2BC024-5B45-4B10-A742-F1E381508BB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4CA6CC6-092F-41CA-B266-521C3A95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9905085-2CD8-4109-9A13-8E70AE844D6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16/01/2023</v>
          </cell>
          <cell r="C10" t="str">
            <v>17/01/2023</v>
          </cell>
          <cell r="D10" t="str">
            <v>18/01/2023</v>
          </cell>
          <cell r="E10" t="str">
            <v>19/01/2023</v>
          </cell>
          <cell r="F10" t="str">
            <v>20/01/2023</v>
          </cell>
          <cell r="G10" t="str">
            <v>21/01/2023</v>
          </cell>
          <cell r="H10" t="str">
            <v>22/01/2023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1203.7305009200002</v>
          </cell>
          <cell r="E160">
            <v>633</v>
          </cell>
          <cell r="F160">
            <v>570.73050092000017</v>
          </cell>
        </row>
        <row r="161">
          <cell r="D161">
            <v>1102.3659780999999</v>
          </cell>
          <cell r="E161">
            <v>601</v>
          </cell>
          <cell r="F161">
            <v>501.36597809999989</v>
          </cell>
        </row>
        <row r="162">
          <cell r="D162">
            <v>1092.4295595900001</v>
          </cell>
          <cell r="E162">
            <v>620</v>
          </cell>
          <cell r="F162">
            <v>472.42955959000005</v>
          </cell>
        </row>
        <row r="163">
          <cell r="D163">
            <v>1095.1971393699998</v>
          </cell>
          <cell r="E163">
            <v>634</v>
          </cell>
          <cell r="F163">
            <v>461.19713936999983</v>
          </cell>
        </row>
        <row r="164">
          <cell r="D164">
            <v>1101.0312073699999</v>
          </cell>
          <cell r="E164">
            <v>632</v>
          </cell>
          <cell r="F164">
            <v>469.03120736999995</v>
          </cell>
        </row>
        <row r="165">
          <cell r="D165">
            <v>1094.6143131699998</v>
          </cell>
          <cell r="E165">
            <v>579</v>
          </cell>
          <cell r="F165">
            <v>515.61431316999983</v>
          </cell>
        </row>
        <row r="166">
          <cell r="D166">
            <v>1234.2916899900004</v>
          </cell>
          <cell r="E166">
            <v>574</v>
          </cell>
          <cell r="F166">
            <v>660.29168999000035</v>
          </cell>
        </row>
        <row r="167">
          <cell r="D167">
            <v>1708.8137910400005</v>
          </cell>
          <cell r="E167">
            <v>820</v>
          </cell>
          <cell r="F167">
            <v>888.81379104000052</v>
          </cell>
        </row>
        <row r="168">
          <cell r="D168">
            <v>1838.9139704799995</v>
          </cell>
          <cell r="E168">
            <v>846</v>
          </cell>
          <cell r="F168">
            <v>992.91397047999953</v>
          </cell>
        </row>
        <row r="169">
          <cell r="D169">
            <v>1945.0314919300001</v>
          </cell>
          <cell r="E169">
            <v>897</v>
          </cell>
          <cell r="F169">
            <v>1048.0314919300001</v>
          </cell>
        </row>
        <row r="170">
          <cell r="D170">
            <v>1854.0459342500003</v>
          </cell>
          <cell r="E170">
            <v>789</v>
          </cell>
          <cell r="F170">
            <v>1065.0459342500003</v>
          </cell>
        </row>
        <row r="171">
          <cell r="D171">
            <v>1891.2462878700003</v>
          </cell>
          <cell r="E171">
            <v>825</v>
          </cell>
          <cell r="F171">
            <v>1066.2462878700003</v>
          </cell>
        </row>
        <row r="172">
          <cell r="D172">
            <v>1907.0282038399996</v>
          </cell>
          <cell r="E172">
            <v>840</v>
          </cell>
          <cell r="F172">
            <v>1067.0282038399996</v>
          </cell>
        </row>
        <row r="173">
          <cell r="D173">
            <v>1905.9712844100002</v>
          </cell>
          <cell r="E173">
            <v>834</v>
          </cell>
          <cell r="F173">
            <v>1071.9712844100002</v>
          </cell>
        </row>
        <row r="174">
          <cell r="D174">
            <v>1968.3099948900003</v>
          </cell>
          <cell r="E174">
            <v>899</v>
          </cell>
          <cell r="F174">
            <v>1069.3099948900003</v>
          </cell>
        </row>
        <row r="175">
          <cell r="D175">
            <v>1970.1271142300004</v>
          </cell>
          <cell r="E175">
            <v>915</v>
          </cell>
          <cell r="F175">
            <v>1055.1271142300004</v>
          </cell>
        </row>
        <row r="176">
          <cell r="D176">
            <v>1837.8990942300002</v>
          </cell>
          <cell r="E176">
            <v>750</v>
          </cell>
          <cell r="F176">
            <v>1087.8990942300002</v>
          </cell>
        </row>
        <row r="177">
          <cell r="D177">
            <v>1907.0219828200002</v>
          </cell>
          <cell r="E177">
            <v>738</v>
          </cell>
          <cell r="F177">
            <v>1169.0219828200002</v>
          </cell>
        </row>
        <row r="178">
          <cell r="D178">
            <v>1918.6332512099998</v>
          </cell>
          <cell r="E178">
            <v>741</v>
          </cell>
          <cell r="F178">
            <v>1177.6332512099998</v>
          </cell>
        </row>
        <row r="179">
          <cell r="D179">
            <v>1894.6552716099998</v>
          </cell>
          <cell r="E179">
            <v>724</v>
          </cell>
          <cell r="F179">
            <v>1170.6552716099998</v>
          </cell>
        </row>
        <row r="180">
          <cell r="D180">
            <v>1868.5527229300001</v>
          </cell>
          <cell r="E180">
            <v>723</v>
          </cell>
          <cell r="F180">
            <v>1145.5527229300001</v>
          </cell>
        </row>
        <row r="181">
          <cell r="D181">
            <v>1712.2343981500003</v>
          </cell>
          <cell r="E181">
            <v>660</v>
          </cell>
          <cell r="F181">
            <v>1052.2343981500003</v>
          </cell>
        </row>
        <row r="182">
          <cell r="D182">
            <v>1691.7898727299998</v>
          </cell>
          <cell r="E182">
            <v>789</v>
          </cell>
          <cell r="F182">
            <v>902.78987272999984</v>
          </cell>
        </row>
        <row r="183">
          <cell r="D183">
            <v>1430.28486099</v>
          </cell>
          <cell r="E183">
            <v>703</v>
          </cell>
          <cell r="F183">
            <v>727.28486098999997</v>
          </cell>
        </row>
        <row r="444">
          <cell r="E444">
            <v>1249.9525391599998</v>
          </cell>
        </row>
        <row r="445">
          <cell r="E445">
            <v>1033.3743345100002</v>
          </cell>
        </row>
        <row r="446">
          <cell r="E446">
            <v>973.8828755799999</v>
          </cell>
        </row>
        <row r="447">
          <cell r="E447">
            <v>983.46582262999982</v>
          </cell>
        </row>
        <row r="448">
          <cell r="E448">
            <v>976.07623420999994</v>
          </cell>
        </row>
        <row r="449">
          <cell r="E449">
            <v>1113.2535834899998</v>
          </cell>
        </row>
        <row r="450">
          <cell r="E450">
            <v>1268.66921983</v>
          </cell>
        </row>
        <row r="451">
          <cell r="E451">
            <v>1327.9792695099995</v>
          </cell>
        </row>
        <row r="452">
          <cell r="E452">
            <v>1557.61107294</v>
          </cell>
        </row>
        <row r="453">
          <cell r="E453">
            <v>1777.4464735299994</v>
          </cell>
        </row>
        <row r="454">
          <cell r="E454">
            <v>1826.2814612099996</v>
          </cell>
        </row>
        <row r="455">
          <cell r="E455">
            <v>1876.5830876200007</v>
          </cell>
        </row>
        <row r="456">
          <cell r="E456">
            <v>1909.3594784499994</v>
          </cell>
        </row>
        <row r="457">
          <cell r="E457">
            <v>1902.1265727000005</v>
          </cell>
        </row>
        <row r="458">
          <cell r="E458">
            <v>1864.4760752900004</v>
          </cell>
        </row>
        <row r="459">
          <cell r="E459">
            <v>1858.1814014899999</v>
          </cell>
        </row>
        <row r="460">
          <cell r="E460">
            <v>1731.3602859900011</v>
          </cell>
        </row>
        <row r="461">
          <cell r="E461">
            <v>1963.6258189499999</v>
          </cell>
        </row>
        <row r="462">
          <cell r="E462">
            <v>1965.7898301400003</v>
          </cell>
        </row>
        <row r="463">
          <cell r="E463">
            <v>1879.0366730599999</v>
          </cell>
        </row>
        <row r="464">
          <cell r="E464">
            <v>1814.6459374599985</v>
          </cell>
        </row>
        <row r="465">
          <cell r="E465">
            <v>1599.5783513499998</v>
          </cell>
        </row>
        <row r="466">
          <cell r="E466">
            <v>1690.5193342000005</v>
          </cell>
        </row>
        <row r="467">
          <cell r="E467">
            <v>1582.9453099400002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726.94052690000035</v>
          </cell>
          <cell r="E608">
            <v>26.696676079999861</v>
          </cell>
        </row>
        <row r="609">
          <cell r="D609">
            <v>642.05419790499991</v>
          </cell>
          <cell r="E609">
            <v>25.794946420000315</v>
          </cell>
        </row>
        <row r="610">
          <cell r="D610">
            <v>579.28281910999999</v>
          </cell>
          <cell r="E610">
            <v>23.870648549999714</v>
          </cell>
        </row>
        <row r="611">
          <cell r="D611">
            <v>554.90795033999996</v>
          </cell>
          <cell r="E611">
            <v>23.844334449999906</v>
          </cell>
        </row>
        <row r="612">
          <cell r="D612">
            <v>554.45816577499977</v>
          </cell>
          <cell r="E612">
            <v>24.280738850000262</v>
          </cell>
        </row>
        <row r="613">
          <cell r="D613">
            <v>604.21672203499986</v>
          </cell>
          <cell r="E613">
            <v>24.02241451000009</v>
          </cell>
        </row>
        <row r="614">
          <cell r="D614">
            <v>725.59223842000006</v>
          </cell>
          <cell r="E614">
            <v>21.426683229999981</v>
          </cell>
        </row>
        <row r="615">
          <cell r="D615">
            <v>909.80784313000015</v>
          </cell>
          <cell r="E615">
            <v>24.650002379999478</v>
          </cell>
        </row>
        <row r="616">
          <cell r="D616">
            <v>1090.8768934450004</v>
          </cell>
          <cell r="E616">
            <v>27.060007009999936</v>
          </cell>
        </row>
        <row r="617">
          <cell r="D617">
            <v>1157.1382662450003</v>
          </cell>
          <cell r="E617">
            <v>26.913661170000523</v>
          </cell>
        </row>
        <row r="618">
          <cell r="D618">
            <v>1144.0614551049998</v>
          </cell>
          <cell r="E618">
            <v>25.81897004000075</v>
          </cell>
        </row>
        <row r="619">
          <cell r="D619">
            <v>1114.6725844799998</v>
          </cell>
          <cell r="E619">
            <v>24.904554189999544</v>
          </cell>
        </row>
        <row r="620">
          <cell r="D620">
            <v>1110.1233886749997</v>
          </cell>
          <cell r="E620">
            <v>23.487267389999261</v>
          </cell>
        </row>
        <row r="621">
          <cell r="D621">
            <v>1130.8894361850002</v>
          </cell>
          <cell r="E621">
            <v>25.027997350000078</v>
          </cell>
        </row>
        <row r="622">
          <cell r="D622">
            <v>1130.9998849100004</v>
          </cell>
          <cell r="E622">
            <v>24.077106539999477</v>
          </cell>
        </row>
        <row r="623">
          <cell r="D623">
            <v>1153.5558732400004</v>
          </cell>
          <cell r="E623">
            <v>24.093538710000303</v>
          </cell>
        </row>
        <row r="624">
          <cell r="D624">
            <v>1224.7862082050003</v>
          </cell>
          <cell r="E624">
            <v>26.631773750000093</v>
          </cell>
        </row>
        <row r="625">
          <cell r="D625">
            <v>1349.1724754349998</v>
          </cell>
          <cell r="E625">
            <v>29.792660209998758</v>
          </cell>
        </row>
        <row r="626">
          <cell r="D626">
            <v>1363.3651911050001</v>
          </cell>
          <cell r="E626">
            <v>29.596341549998897</v>
          </cell>
        </row>
        <row r="627">
          <cell r="D627">
            <v>1359.3725506550004</v>
          </cell>
          <cell r="E627">
            <v>29.035717599999316</v>
          </cell>
        </row>
        <row r="628">
          <cell r="D628">
            <v>1310.94188704</v>
          </cell>
          <cell r="E628">
            <v>26.749641239999619</v>
          </cell>
        </row>
        <row r="629">
          <cell r="D629">
            <v>1188.3828861150002</v>
          </cell>
          <cell r="E629">
            <v>22.757951389999107</v>
          </cell>
        </row>
        <row r="630">
          <cell r="D630">
            <v>1028.3674807</v>
          </cell>
          <cell r="E630">
            <v>20.325586670000348</v>
          </cell>
        </row>
        <row r="631">
          <cell r="D631">
            <v>861.7865736</v>
          </cell>
          <cell r="E631">
            <v>18.134862949999615</v>
          </cell>
        </row>
        <row r="632">
          <cell r="D632">
            <v>728.31168448500034</v>
          </cell>
          <cell r="E632">
            <v>18.631943160000219</v>
          </cell>
        </row>
        <row r="633">
          <cell r="D633">
            <v>631.98206886999992</v>
          </cell>
          <cell r="E633">
            <v>19.631366149998939</v>
          </cell>
        </row>
        <row r="634">
          <cell r="D634">
            <v>571.26505226500012</v>
          </cell>
          <cell r="E634">
            <v>19.08793949999972</v>
          </cell>
        </row>
        <row r="635">
          <cell r="D635">
            <v>548.22266515499996</v>
          </cell>
          <cell r="E635">
            <v>17.963513330000183</v>
          </cell>
        </row>
        <row r="636">
          <cell r="D636">
            <v>548.50801305499999</v>
          </cell>
          <cell r="E636">
            <v>17.684275829999933</v>
          </cell>
        </row>
        <row r="637">
          <cell r="D637">
            <v>591.42357892499967</v>
          </cell>
          <cell r="E637">
            <v>14.383214669999916</v>
          </cell>
        </row>
        <row r="638">
          <cell r="D638">
            <v>732.50321724500009</v>
          </cell>
          <cell r="E638">
            <v>14.992107040000633</v>
          </cell>
        </row>
        <row r="639">
          <cell r="D639">
            <v>946.25694943000019</v>
          </cell>
          <cell r="E639">
            <v>21.09920033999947</v>
          </cell>
        </row>
        <row r="640">
          <cell r="D640">
            <v>1094.437113125</v>
          </cell>
          <cell r="E640">
            <v>23.145685699999831</v>
          </cell>
        </row>
        <row r="641">
          <cell r="D641">
            <v>1136.7023698150003</v>
          </cell>
          <cell r="E641">
            <v>21.866064470000083</v>
          </cell>
        </row>
        <row r="642">
          <cell r="D642">
            <v>1132.6498393299998</v>
          </cell>
          <cell r="E642">
            <v>19.95278442999961</v>
          </cell>
        </row>
        <row r="643">
          <cell r="D643">
            <v>1115.6225109149991</v>
          </cell>
          <cell r="E643">
            <v>20.168717140000126</v>
          </cell>
        </row>
        <row r="644">
          <cell r="D644">
            <v>1110.2759370199997</v>
          </cell>
          <cell r="E644">
            <v>18.999304490000213</v>
          </cell>
        </row>
        <row r="645">
          <cell r="D645">
            <v>1116.5018819700003</v>
          </cell>
          <cell r="E645">
            <v>20.017831729999671</v>
          </cell>
        </row>
        <row r="646">
          <cell r="D646">
            <v>1113.4341153650003</v>
          </cell>
          <cell r="E646">
            <v>20.2646750899994</v>
          </cell>
        </row>
        <row r="647">
          <cell r="D647">
            <v>1128.1115782750003</v>
          </cell>
          <cell r="E647">
            <v>20.120813769999586</v>
          </cell>
        </row>
        <row r="648">
          <cell r="D648">
            <v>1204.7626942100001</v>
          </cell>
          <cell r="E648">
            <v>24.135447679999743</v>
          </cell>
        </row>
        <row r="649">
          <cell r="D649">
            <v>1312.68724045</v>
          </cell>
          <cell r="E649">
            <v>26.989582200000314</v>
          </cell>
        </row>
        <row r="650">
          <cell r="D650">
            <v>1324.3390364749998</v>
          </cell>
          <cell r="E650">
            <v>26.59414803000027</v>
          </cell>
        </row>
        <row r="651">
          <cell r="D651">
            <v>1317.108680535001</v>
          </cell>
          <cell r="E651">
            <v>27.744198120000647</v>
          </cell>
        </row>
        <row r="652">
          <cell r="D652">
            <v>1266.4169942249998</v>
          </cell>
          <cell r="E652">
            <v>23.084567339999239</v>
          </cell>
        </row>
        <row r="653">
          <cell r="D653">
            <v>1147.149236015</v>
          </cell>
          <cell r="E653">
            <v>23.210578619999978</v>
          </cell>
        </row>
        <row r="654">
          <cell r="D654">
            <v>965.11301896000032</v>
          </cell>
          <cell r="E654">
            <v>18.039264619999585</v>
          </cell>
        </row>
        <row r="655">
          <cell r="D655">
            <v>777.02660809499969</v>
          </cell>
          <cell r="E655">
            <v>15.139081049999618</v>
          </cell>
        </row>
        <row r="656">
          <cell r="D656">
            <v>684.76325651000013</v>
          </cell>
          <cell r="E656">
            <v>14.322986389999983</v>
          </cell>
        </row>
        <row r="657">
          <cell r="D657">
            <v>603.22528736999993</v>
          </cell>
          <cell r="E657">
            <v>13.964818730000388</v>
          </cell>
        </row>
        <row r="658">
          <cell r="D658">
            <v>568.8696402600001</v>
          </cell>
          <cell r="E658">
            <v>13.798961869999971</v>
          </cell>
        </row>
        <row r="659">
          <cell r="D659">
            <v>560.55444793250001</v>
          </cell>
          <cell r="E659">
            <v>13.994733400000086</v>
          </cell>
        </row>
        <row r="660">
          <cell r="D660">
            <v>567.64087924249998</v>
          </cell>
          <cell r="E660">
            <v>13.652346349999334</v>
          </cell>
        </row>
        <row r="661">
          <cell r="D661">
            <v>621.65014588249983</v>
          </cell>
          <cell r="E661">
            <v>14.285857989999727</v>
          </cell>
        </row>
        <row r="662">
          <cell r="D662">
            <v>780.79105287749985</v>
          </cell>
          <cell r="E662">
            <v>13.845959539999967</v>
          </cell>
        </row>
        <row r="663">
          <cell r="D663">
            <v>1021.9808139275</v>
          </cell>
          <cell r="E663">
            <v>17.995453770000267</v>
          </cell>
        </row>
        <row r="664">
          <cell r="D664">
            <v>1151.17313552</v>
          </cell>
          <cell r="E664">
            <v>21.507930860000442</v>
          </cell>
        </row>
        <row r="665">
          <cell r="D665">
            <v>1169.8990953850005</v>
          </cell>
          <cell r="E665">
            <v>23.269922249999809</v>
          </cell>
        </row>
        <row r="666">
          <cell r="D666">
            <v>1142.502302655</v>
          </cell>
          <cell r="E666">
            <v>23.738725580000164</v>
          </cell>
        </row>
        <row r="667">
          <cell r="D667">
            <v>1124.6752206399997</v>
          </cell>
          <cell r="E667">
            <v>23.502281499999754</v>
          </cell>
        </row>
        <row r="668">
          <cell r="D668">
            <v>1116.1554076649995</v>
          </cell>
          <cell r="E668">
            <v>22.635524840000244</v>
          </cell>
        </row>
        <row r="669">
          <cell r="D669">
            <v>1125.1187945925001</v>
          </cell>
          <cell r="E669">
            <v>23.80539530999954</v>
          </cell>
        </row>
        <row r="670">
          <cell r="D670">
            <v>1126.9153054599997</v>
          </cell>
          <cell r="E670">
            <v>23.23048598000014</v>
          </cell>
        </row>
        <row r="671">
          <cell r="D671">
            <v>1137.3005965450004</v>
          </cell>
          <cell r="E671">
            <v>23.096645650000028</v>
          </cell>
        </row>
        <row r="672">
          <cell r="D672">
            <v>1198.0933497925</v>
          </cell>
          <cell r="E672">
            <v>24.344211539999606</v>
          </cell>
        </row>
        <row r="673">
          <cell r="D673">
            <v>1297.7628527949996</v>
          </cell>
          <cell r="E673">
            <v>25.960927760000004</v>
          </cell>
        </row>
        <row r="674">
          <cell r="D674">
            <v>1298.4639135949997</v>
          </cell>
          <cell r="E674">
            <v>25.355964139999742</v>
          </cell>
        </row>
        <row r="675">
          <cell r="D675">
            <v>1281.1300811600004</v>
          </cell>
          <cell r="E675">
            <v>25.302729549998958</v>
          </cell>
        </row>
        <row r="676">
          <cell r="D676">
            <v>1235.1534125525</v>
          </cell>
          <cell r="E676">
            <v>23.953313140000091</v>
          </cell>
        </row>
        <row r="677">
          <cell r="D677">
            <v>1118.4426706549998</v>
          </cell>
          <cell r="E677">
            <v>20.580017860000225</v>
          </cell>
        </row>
        <row r="678">
          <cell r="D678">
            <v>958.05547416750005</v>
          </cell>
          <cell r="E678">
            <v>18.12375117000056</v>
          </cell>
        </row>
        <row r="679">
          <cell r="D679">
            <v>793.45760962749978</v>
          </cell>
          <cell r="E679">
            <v>15.038717379999866</v>
          </cell>
        </row>
        <row r="680">
          <cell r="D680">
            <v>750.08015184750025</v>
          </cell>
          <cell r="E680">
            <v>13.087586699999861</v>
          </cell>
        </row>
        <row r="681">
          <cell r="D681">
            <v>657.03094239749987</v>
          </cell>
          <cell r="E681">
            <v>12.480133000000365</v>
          </cell>
        </row>
        <row r="682">
          <cell r="D682">
            <v>598.13516354250009</v>
          </cell>
          <cell r="E682">
            <v>12.902448079999886</v>
          </cell>
        </row>
        <row r="683">
          <cell r="D683">
            <v>571.53735429249991</v>
          </cell>
          <cell r="E683">
            <v>12.812138640000057</v>
          </cell>
        </row>
        <row r="684">
          <cell r="D684">
            <v>572.14987720249997</v>
          </cell>
          <cell r="E684">
            <v>13.546666789999904</v>
          </cell>
        </row>
        <row r="685">
          <cell r="D685">
            <v>616.35323238499984</v>
          </cell>
          <cell r="E685">
            <v>13.856753310000045</v>
          </cell>
        </row>
        <row r="686">
          <cell r="D686">
            <v>730.36888285999976</v>
          </cell>
          <cell r="E686">
            <v>16.438082510000186</v>
          </cell>
        </row>
        <row r="687">
          <cell r="D687">
            <v>913.77520511</v>
          </cell>
          <cell r="E687">
            <v>21.37531391999994</v>
          </cell>
        </row>
        <row r="688">
          <cell r="D688">
            <v>1070.7283289525003</v>
          </cell>
          <cell r="E688">
            <v>26.986246319999509</v>
          </cell>
        </row>
        <row r="689">
          <cell r="D689">
            <v>1109.6159974225002</v>
          </cell>
          <cell r="E689">
            <v>31.350014919999694</v>
          </cell>
        </row>
        <row r="690">
          <cell r="D690">
            <v>1083.0688671275</v>
          </cell>
          <cell r="E690">
            <v>32.838057609999851</v>
          </cell>
        </row>
        <row r="691">
          <cell r="D691">
            <v>1055.4358852350001</v>
          </cell>
          <cell r="E691">
            <v>37.963580760000241</v>
          </cell>
        </row>
        <row r="692">
          <cell r="D692">
            <v>1042.6249018399999</v>
          </cell>
          <cell r="E692">
            <v>35.480048689999876</v>
          </cell>
        </row>
        <row r="693">
          <cell r="D693">
            <v>1042.1418569725004</v>
          </cell>
          <cell r="E693">
            <v>30.324564559999999</v>
          </cell>
        </row>
        <row r="694">
          <cell r="D694">
            <v>1052.8445297274998</v>
          </cell>
          <cell r="E694">
            <v>24.99768095999957</v>
          </cell>
        </row>
        <row r="695">
          <cell r="D695">
            <v>1078.1149207025003</v>
          </cell>
          <cell r="E695">
            <v>22.659076650000088</v>
          </cell>
        </row>
        <row r="696">
          <cell r="D696">
            <v>1183.1271568525003</v>
          </cell>
          <cell r="E696">
            <v>25.389766970000665</v>
          </cell>
        </row>
        <row r="697">
          <cell r="D697">
            <v>1325.3871526524999</v>
          </cell>
          <cell r="E697">
            <v>28.53325609000035</v>
          </cell>
        </row>
        <row r="698">
          <cell r="D698">
            <v>1347.36103671</v>
          </cell>
          <cell r="E698">
            <v>29.41119069000024</v>
          </cell>
        </row>
        <row r="699">
          <cell r="D699">
            <v>1348.6653654800002</v>
          </cell>
          <cell r="E699">
            <v>28.672664230000692</v>
          </cell>
        </row>
        <row r="700">
          <cell r="D700">
            <v>1306.2973337099997</v>
          </cell>
          <cell r="E700">
            <v>27.595614879999403</v>
          </cell>
        </row>
        <row r="701">
          <cell r="D701">
            <v>1188.4411849825001</v>
          </cell>
          <cell r="E701">
            <v>23.784012610000445</v>
          </cell>
        </row>
        <row r="702">
          <cell r="D702">
            <v>1020.7520701125002</v>
          </cell>
          <cell r="E702">
            <v>21.143366689999539</v>
          </cell>
        </row>
        <row r="703">
          <cell r="D703">
            <v>832.06544894499984</v>
          </cell>
          <cell r="E703">
            <v>16.278759079999759</v>
          </cell>
        </row>
        <row r="704">
          <cell r="D704">
            <v>677.93796501500015</v>
          </cell>
          <cell r="E704">
            <v>17.209428270000444</v>
          </cell>
        </row>
        <row r="705">
          <cell r="D705">
            <v>605.79578179500004</v>
          </cell>
          <cell r="E705">
            <v>15.788556379999932</v>
          </cell>
        </row>
        <row r="706">
          <cell r="D706">
            <v>574.14632579249997</v>
          </cell>
          <cell r="E706">
            <v>15.619414790000405</v>
          </cell>
        </row>
        <row r="707">
          <cell r="D707">
            <v>562.86061084750008</v>
          </cell>
          <cell r="E707">
            <v>16.881650130000025</v>
          </cell>
        </row>
        <row r="708">
          <cell r="D708">
            <v>568.67557644999988</v>
          </cell>
          <cell r="E708">
            <v>15.507922970000436</v>
          </cell>
        </row>
        <row r="709">
          <cell r="D709">
            <v>629.30273764250001</v>
          </cell>
          <cell r="E709">
            <v>14.765547180000226</v>
          </cell>
        </row>
        <row r="710">
          <cell r="D710">
            <v>809.98754664499984</v>
          </cell>
          <cell r="E710">
            <v>16.604185419999567</v>
          </cell>
        </row>
        <row r="711">
          <cell r="D711">
            <v>1068.7048337975</v>
          </cell>
          <cell r="E711">
            <v>22.008435050000116</v>
          </cell>
        </row>
        <row r="712">
          <cell r="D712">
            <v>1179.9165935649996</v>
          </cell>
          <cell r="E712">
            <v>24.208058860000165</v>
          </cell>
        </row>
        <row r="713">
          <cell r="D713">
            <v>1181.0585778325001</v>
          </cell>
          <cell r="E713">
            <v>22.677306620000991</v>
          </cell>
        </row>
        <row r="714">
          <cell r="D714">
            <v>1147.8656638725001</v>
          </cell>
          <cell r="E714">
            <v>20.097199349999983</v>
          </cell>
        </row>
        <row r="715">
          <cell r="D715">
            <v>1118.0391146475001</v>
          </cell>
          <cell r="E715">
            <v>19.046164529999942</v>
          </cell>
        </row>
        <row r="716">
          <cell r="D716">
            <v>1081.9869339049997</v>
          </cell>
          <cell r="E716">
            <v>18.056721160000734</v>
          </cell>
        </row>
        <row r="717">
          <cell r="D717">
            <v>1107.4669978925001</v>
          </cell>
          <cell r="E717">
            <v>18.42340140000033</v>
          </cell>
        </row>
        <row r="718">
          <cell r="D718">
            <v>1156.8798218475004</v>
          </cell>
          <cell r="E718">
            <v>19.124506820000306</v>
          </cell>
        </row>
        <row r="719">
          <cell r="D719">
            <v>1177.5250784875002</v>
          </cell>
          <cell r="E719">
            <v>19.268732289999434</v>
          </cell>
        </row>
        <row r="720">
          <cell r="D720">
            <v>1241.3426979950002</v>
          </cell>
          <cell r="E720">
            <v>22.30708229999982</v>
          </cell>
        </row>
        <row r="721">
          <cell r="D721">
            <v>1340.5809248999999</v>
          </cell>
          <cell r="E721">
            <v>27.184194580000621</v>
          </cell>
        </row>
        <row r="722">
          <cell r="D722">
            <v>1334.7153654449996</v>
          </cell>
          <cell r="E722">
            <v>25.384591039998895</v>
          </cell>
        </row>
        <row r="723">
          <cell r="D723">
            <v>1317.4623486849998</v>
          </cell>
          <cell r="E723">
            <v>24.71294396000053</v>
          </cell>
        </row>
        <row r="724">
          <cell r="D724">
            <v>1290.8899440524997</v>
          </cell>
          <cell r="E724">
            <v>24.154500819999384</v>
          </cell>
        </row>
        <row r="725">
          <cell r="D725">
            <v>1172.4225616299996</v>
          </cell>
          <cell r="E725">
            <v>20.551690969999299</v>
          </cell>
        </row>
        <row r="726">
          <cell r="D726">
            <v>1006.2972295825002</v>
          </cell>
          <cell r="E726">
            <v>16.956598980000308</v>
          </cell>
        </row>
        <row r="727">
          <cell r="D727">
            <v>832.48647687249991</v>
          </cell>
          <cell r="E727">
            <v>14.141607909999721</v>
          </cell>
        </row>
        <row r="728">
          <cell r="D728">
            <v>671.76195976250017</v>
          </cell>
          <cell r="E728">
            <v>15.052422730000103</v>
          </cell>
        </row>
        <row r="729">
          <cell r="D729">
            <v>590.90783382250004</v>
          </cell>
          <cell r="E729">
            <v>14.151800289999642</v>
          </cell>
        </row>
        <row r="730">
          <cell r="D730">
            <v>553.94985032624982</v>
          </cell>
          <cell r="E730">
            <v>15.646259040000018</v>
          </cell>
        </row>
        <row r="731">
          <cell r="D731">
            <v>540.17902716375011</v>
          </cell>
          <cell r="E731">
            <v>15.516177060000473</v>
          </cell>
        </row>
        <row r="732">
          <cell r="D732">
            <v>544.96108085499998</v>
          </cell>
          <cell r="E732">
            <v>12.746475550000127</v>
          </cell>
        </row>
        <row r="733">
          <cell r="D733">
            <v>602.10953490625002</v>
          </cell>
          <cell r="E733">
            <v>12.886478209999837</v>
          </cell>
        </row>
        <row r="734">
          <cell r="D734">
            <v>737.24795924749992</v>
          </cell>
          <cell r="E734">
            <v>15.179214519999732</v>
          </cell>
        </row>
        <row r="735">
          <cell r="D735">
            <v>939.26234188874992</v>
          </cell>
          <cell r="E735">
            <v>18.49296685000013</v>
          </cell>
        </row>
        <row r="736">
          <cell r="D736">
            <v>1098.2753126974999</v>
          </cell>
          <cell r="E736">
            <v>19.844573559999617</v>
          </cell>
        </row>
        <row r="737">
          <cell r="D737">
            <v>1151.43218611375</v>
          </cell>
          <cell r="E737">
            <v>20.441375479999579</v>
          </cell>
        </row>
        <row r="738">
          <cell r="D738">
            <v>1137.5595377812499</v>
          </cell>
          <cell r="E738">
            <v>19.281277449999834</v>
          </cell>
        </row>
        <row r="739">
          <cell r="D739">
            <v>1112.7336995387504</v>
          </cell>
          <cell r="E739">
            <v>18.066206320000674</v>
          </cell>
        </row>
        <row r="740">
          <cell r="D740">
            <v>1109.3701926725</v>
          </cell>
          <cell r="E740">
            <v>17.628708499999675</v>
          </cell>
        </row>
        <row r="741">
          <cell r="D741">
            <v>1140.5592910362498</v>
          </cell>
          <cell r="E741">
            <v>19.346840559999919</v>
          </cell>
        </row>
        <row r="742">
          <cell r="D742">
            <v>1150.1993494912504</v>
          </cell>
          <cell r="E742">
            <v>21.441805479999857</v>
          </cell>
        </row>
        <row r="743">
          <cell r="D743">
            <v>1168.1932047712503</v>
          </cell>
          <cell r="E743">
            <v>21.258860760000289</v>
          </cell>
        </row>
        <row r="744">
          <cell r="D744">
            <v>1220.9800186075004</v>
          </cell>
          <cell r="E744">
            <v>24.371190410000736</v>
          </cell>
        </row>
        <row r="745">
          <cell r="D745">
            <v>1326.4635061599997</v>
          </cell>
          <cell r="E745">
            <v>33.617634900000212</v>
          </cell>
        </row>
        <row r="746">
          <cell r="D746">
            <v>1323.3063726075002</v>
          </cell>
          <cell r="E746">
            <v>35.325760599999285</v>
          </cell>
        </row>
        <row r="747">
          <cell r="D747">
            <v>1311.8948181025003</v>
          </cell>
          <cell r="E747">
            <v>32.050501549999353</v>
          </cell>
        </row>
        <row r="748">
          <cell r="D748">
            <v>1271.5860228937499</v>
          </cell>
          <cell r="E748">
            <v>28.700833670000293</v>
          </cell>
        </row>
        <row r="749">
          <cell r="D749">
            <v>1149.1394602299999</v>
          </cell>
          <cell r="E749">
            <v>25.71992608000005</v>
          </cell>
        </row>
        <row r="750">
          <cell r="D750">
            <v>996.42697537375</v>
          </cell>
          <cell r="E750">
            <v>21.857891500000733</v>
          </cell>
        </row>
        <row r="751">
          <cell r="D751">
            <v>840.5562316487501</v>
          </cell>
          <cell r="E751">
            <v>18.97075524999957</v>
          </cell>
        </row>
        <row r="752">
          <cell r="D752">
            <v>752.45027211625018</v>
          </cell>
          <cell r="E752">
            <v>18.644705959999897</v>
          </cell>
        </row>
        <row r="753">
          <cell r="D753">
            <v>664.38711960625005</v>
          </cell>
          <cell r="E753">
            <v>19.074580709999964</v>
          </cell>
        </row>
        <row r="754">
          <cell r="D754">
            <v>604.76585041562498</v>
          </cell>
          <cell r="E754">
            <v>18.675310970000055</v>
          </cell>
        </row>
        <row r="755">
          <cell r="D755">
            <v>579.91567202937483</v>
          </cell>
          <cell r="E755">
            <v>17.817216389999999</v>
          </cell>
        </row>
        <row r="756">
          <cell r="D756">
            <v>577.88814848499987</v>
          </cell>
          <cell r="E756">
            <v>16.75914419999981</v>
          </cell>
        </row>
        <row r="757">
          <cell r="D757">
            <v>624.41987111812489</v>
          </cell>
          <cell r="E757">
            <v>15.567041419999782</v>
          </cell>
        </row>
        <row r="758">
          <cell r="D758">
            <v>741.65621755374991</v>
          </cell>
          <cell r="E758">
            <v>17.138304990000279</v>
          </cell>
        </row>
        <row r="759">
          <cell r="D759">
            <v>920.45565699687506</v>
          </cell>
          <cell r="E759">
            <v>20.038660330000312</v>
          </cell>
        </row>
        <row r="760">
          <cell r="D760">
            <v>1086.76319776375</v>
          </cell>
          <cell r="E760">
            <v>22.165967469999487</v>
          </cell>
        </row>
        <row r="761">
          <cell r="D761">
            <v>1131.358438076875</v>
          </cell>
          <cell r="E761">
            <v>23.389654820000032</v>
          </cell>
        </row>
        <row r="762">
          <cell r="D762">
            <v>1115.3775778006247</v>
          </cell>
          <cell r="E762">
            <v>22.284683600000108</v>
          </cell>
        </row>
        <row r="763">
          <cell r="D763">
            <v>1086.4456126293751</v>
          </cell>
          <cell r="E763">
            <v>20.48255644999972</v>
          </cell>
        </row>
        <row r="764">
          <cell r="D764">
            <v>1074.9583991937498</v>
          </cell>
          <cell r="E764">
            <v>19.499901179999824</v>
          </cell>
        </row>
        <row r="765">
          <cell r="D765">
            <v>1078.4132957981255</v>
          </cell>
          <cell r="E765">
            <v>19.564799399999856</v>
          </cell>
        </row>
        <row r="766">
          <cell r="D766">
            <v>1088.749795945625</v>
          </cell>
          <cell r="E766">
            <v>20.541668760000221</v>
          </cell>
        </row>
        <row r="767">
          <cell r="D767">
            <v>1110.5359390756255</v>
          </cell>
          <cell r="E767">
            <v>21.833601109998654</v>
          </cell>
        </row>
        <row r="768">
          <cell r="D768">
            <v>1210.2156025912504</v>
          </cell>
          <cell r="E768">
            <v>26.826994709999326</v>
          </cell>
        </row>
        <row r="769">
          <cell r="D769">
            <v>1338.8151514249998</v>
          </cell>
          <cell r="E769">
            <v>30.612434749999011</v>
          </cell>
        </row>
        <row r="770">
          <cell r="D770">
            <v>1354.7806292162502</v>
          </cell>
          <cell r="E770">
            <v>29.346356770000284</v>
          </cell>
        </row>
        <row r="771">
          <cell r="D771">
            <v>1355.7669618862501</v>
          </cell>
          <cell r="E771">
            <v>29.672555130000546</v>
          </cell>
        </row>
        <row r="772">
          <cell r="D772">
            <v>1313.9657613193749</v>
          </cell>
          <cell r="E772">
            <v>27.388406059999852</v>
          </cell>
        </row>
        <row r="773">
          <cell r="D773">
            <v>1200.6452727725</v>
          </cell>
          <cell r="E773">
            <v>23.108662979999735</v>
          </cell>
        </row>
        <row r="774">
          <cell r="D774">
            <v>1031.8413616693751</v>
          </cell>
          <cell r="E774">
            <v>19.547186200000624</v>
          </cell>
        </row>
        <row r="775">
          <cell r="D775">
            <v>851.37169673937467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16/01/2023</v>
          </cell>
          <cell r="C848" t="str">
            <v>17/01/2023</v>
          </cell>
          <cell r="D848" t="str">
            <v>18/01/2023</v>
          </cell>
          <cell r="E848" t="str">
            <v>19/01/2023</v>
          </cell>
          <cell r="F848" t="str">
            <v>20/01/2023</v>
          </cell>
          <cell r="G848" t="str">
            <v>21/01/2023</v>
          </cell>
          <cell r="H848" t="str">
            <v>22/01/2023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F8C92B-87C7-45D8-8C4B-00A0090CB841}" name="Table3" displayName="Table3" ref="C41:G43" headerRowCount="0" totalsRowShown="0" headerRowDxfId="672" dataDxfId="671" headerRowBorderDxfId="669" tableBorderDxfId="670" totalsRowBorderDxfId="668">
  <tableColumns count="5">
    <tableColumn id="1" xr3:uid="{D88B4397-FE3C-4E63-B596-80A535977E3F}" name="Java" headerRowDxfId="667" dataDxfId="666"/>
    <tableColumn id="2" xr3:uid="{DECDACCC-DBB2-49FF-AE24-CD15BD68F008}" name="0" headerRowDxfId="665" dataDxfId="664"/>
    <tableColumn id="3" xr3:uid="{3635B7FD-CCBF-48AE-B512-713266DA46C6}" name="Java 43" headerRowDxfId="663" dataDxfId="662"/>
    <tableColumn id="4" xr3:uid="{77C68DD2-6600-4D9C-8C37-AEDDA7BE8967}" name="Java 44" headerRowDxfId="661" dataDxfId="660"/>
    <tableColumn id="5" xr3:uid="{A01C09EC-2A11-400F-8410-A65D49B5D75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C9D6BF9-822A-48B3-B184-DD90774199B0}" name="Table14" displayName="Table14" ref="C267:E273" totalsRowShown="0" headerRowDxfId="579" dataDxfId="578" headerRowBorderDxfId="576" tableBorderDxfId="577" totalsRowBorderDxfId="575">
  <autoFilter ref="C267:E273" xr:uid="{BC9D6BF9-822A-48B3-B184-DD90774199B0}"/>
  <tableColumns count="3">
    <tableColumn id="1" xr3:uid="{69305513-E135-4037-BF5C-5001B5B010A1}" name="Zona 1" dataDxfId="574"/>
    <tableColumn id="2" xr3:uid="{EDD89754-8BE0-43CB-92B1-F6DD58231959}" name="Zona 2" dataDxfId="573"/>
    <tableColumn id="3" xr3:uid="{12501CFE-DF3E-40AC-A3CB-65E1A60A59F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12C1BEF-3E15-492D-964A-14A582BD2BE0}" name="Table1316" displayName="Table1316" ref="C287:E293" totalsRowShown="0" headerRowDxfId="571" dataDxfId="570" headerRowBorderDxfId="568" tableBorderDxfId="569" totalsRowBorderDxfId="567">
  <tableColumns count="3">
    <tableColumn id="1" xr3:uid="{1D8A781C-03DB-4937-9B47-192A2B9132BE}" name="Zona 1" dataDxfId="566"/>
    <tableColumn id="2" xr3:uid="{1CD93B6C-A65D-4FEA-80CD-F55CB7878B18}" name="Zona 2" dataDxfId="565"/>
    <tableColumn id="3" xr3:uid="{AFB87ED8-B57E-40D0-A2F8-CE89817560F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233B846-605C-496F-A8B2-DBAA7B16D02C}" name="Table1417" displayName="Table1417" ref="C297:E303" totalsRowShown="0" headerRowDxfId="563" dataDxfId="562" headerRowBorderDxfId="560" tableBorderDxfId="561" totalsRowBorderDxfId="559">
  <autoFilter ref="C297:E303" xr:uid="{1233B846-605C-496F-A8B2-DBAA7B16D02C}"/>
  <tableColumns count="3">
    <tableColumn id="1" xr3:uid="{D2AB264B-0587-4990-8BD6-C38CF500FF32}" name="Zona 1" dataDxfId="558"/>
    <tableColumn id="2" xr3:uid="{C0328DF7-196A-4C55-B252-4B50D3FFDAB2}" name="Zona 2" dataDxfId="557"/>
    <tableColumn id="3" xr3:uid="{66103505-567D-4EC2-8B98-318EE49C171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114EE08-C1C9-4AFD-B939-1B333981CD1E}" name="Table141718" displayName="Table141718" ref="C318:E324" totalsRowShown="0" headerRowDxfId="555" dataDxfId="554" headerRowBorderDxfId="552" tableBorderDxfId="553" totalsRowBorderDxfId="551">
  <autoFilter ref="C318:E324" xr:uid="{F114EE08-C1C9-4AFD-B939-1B333981CD1E}"/>
  <tableColumns count="3">
    <tableColumn id="1" xr3:uid="{827644FF-3AD7-40DB-8CEE-46FFF6B3CCBA}" name="Zona 1" dataDxfId="550"/>
    <tableColumn id="2" xr3:uid="{52CD7E4D-07E3-4666-99E4-1624B70893D4}" name="Zona 2" dataDxfId="549"/>
    <tableColumn id="3" xr3:uid="{C974BEEE-C4A7-4C24-8151-D18A839A48D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E8FF872-2469-4BBF-BAA2-5D756F9DCF97}" name="Table14171819" displayName="Table14171819" ref="C328:E334" totalsRowShown="0" headerRowDxfId="547" dataDxfId="546" headerRowBorderDxfId="544" tableBorderDxfId="545" totalsRowBorderDxfId="543">
  <autoFilter ref="C328:E334" xr:uid="{AE8FF872-2469-4BBF-BAA2-5D756F9DCF97}"/>
  <tableColumns count="3">
    <tableColumn id="1" xr3:uid="{C3636381-B89C-4B4C-918B-DD7DD07F6514}" name="Zona 1" dataDxfId="542"/>
    <tableColumn id="2" xr3:uid="{227E6E53-5294-437A-8153-35DE10C4157C}" name="Zona 2" dataDxfId="541"/>
    <tableColumn id="3" xr3:uid="{5D36EEE6-6EFB-4F80-B810-337C1C38248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A335D13-FBD3-4854-A6F8-0CBD135A31DB}" name="Table1417181920" displayName="Table1417181920" ref="C342:E348" totalsRowShown="0" headerRowDxfId="539" dataDxfId="538" headerRowBorderDxfId="536" tableBorderDxfId="537" totalsRowBorderDxfId="535">
  <autoFilter ref="C342:E348" xr:uid="{7A335D13-FBD3-4854-A6F8-0CBD135A31DB}"/>
  <tableColumns count="3">
    <tableColumn id="1" xr3:uid="{0C0164BD-916B-4ECC-A3ED-9DEE18AFEAE5}" name="Zona 1" dataDxfId="534"/>
    <tableColumn id="2" xr3:uid="{F2ABB3EF-AAD2-41BB-946B-3A989DCEEF71}" name="Zona 2" dataDxfId="533"/>
    <tableColumn id="3" xr3:uid="{06B1F871-486B-4BE8-AA92-0F66FAD7530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85142A2-C64E-43EB-9E2F-64E3605D76CD}" name="Table20" displayName="Table20" ref="C399:G438" totalsRowShown="0" headerRowDxfId="531" dataDxfId="530" headerRowBorderDxfId="528" tableBorderDxfId="529" totalsRowBorderDxfId="527">
  <autoFilter ref="C399:G438" xr:uid="{585142A2-C64E-43EB-9E2F-64E3605D76CD}"/>
  <tableColumns count="5">
    <tableColumn id="1" xr3:uid="{CAFAB327-0B3B-4CCD-83FB-F775E9208BFC}" name="Centrali" dataDxfId="526"/>
    <tableColumn id="2" xr3:uid="{9E4BF450-E6A8-4A24-887A-DA3A4F05EBCF}" name="Kapaciteti instaluar MW" dataDxfId="525"/>
    <tableColumn id="3" xr3:uid="{8D94DAAB-2EE4-4F97-B4A9-D63D847FDB09}" name="Tensioni" dataDxfId="524"/>
    <tableColumn id="5" xr3:uid="{A5CEBE97-BEFF-4BDB-8A8A-35B83E3794C6}" name="Lloji gjenerimit" dataDxfId="523"/>
    <tableColumn id="4" xr3:uid="{C393F23F-72C1-4EA3-9A77-FC0837781AA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B3A874C-1467-4251-A448-3703F1A5F40E}" name="Table21" displayName="Table21" ref="D443:E467" totalsRowShown="0" headerRowDxfId="521" dataDxfId="520" headerRowBorderDxfId="518" tableBorderDxfId="519" totalsRowBorderDxfId="517">
  <autoFilter ref="D443:E467" xr:uid="{5B3A874C-1467-4251-A448-3703F1A5F40E}"/>
  <tableColumns count="2">
    <tableColumn id="1" xr3:uid="{98D43E43-246B-476D-959B-D690E35FC5D8}" name="Ora" dataDxfId="516"/>
    <tableColumn id="2" xr3:uid="{B1A0438A-56DA-4060-BCC7-34A15DECFC0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5DE6630-948A-45A2-9F76-C1EE0A79F491}" name="Table2024" displayName="Table2024" ref="B497:G505" totalsRowShown="0" headerRowDxfId="514" dataDxfId="513" headerRowBorderDxfId="511" tableBorderDxfId="512" totalsRowBorderDxfId="510">
  <autoFilter ref="B497:G505" xr:uid="{85DE6630-948A-45A2-9F76-C1EE0A79F491}"/>
  <tableColumns count="6">
    <tableColumn id="1" xr3:uid="{895C07C3-3199-4597-98E8-614D1D39A321}" name="Centrali" dataDxfId="509"/>
    <tableColumn id="6" xr3:uid="{D4B38EFD-E10B-4075-BAE0-A17EECFD4953}" name="Njesia" dataDxfId="508"/>
    <tableColumn id="2" xr3:uid="{BFBCF2CD-EBBF-4F56-95E9-5DA03E309EA8}" name="Kapaciteti instaluar MW" dataDxfId="507"/>
    <tableColumn id="3" xr3:uid="{9B0A7A3D-7C9B-4373-A0B7-8A80DC194D66}" name="Tensioni" dataDxfId="506"/>
    <tableColumn id="4" xr3:uid="{CA0155E0-4381-413F-9ACF-2F667CFFFDBF}" name="Vendndodhja" dataDxfId="505"/>
    <tableColumn id="5" xr3:uid="{F44D47F8-AC7B-46A2-8819-61889AC3793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985DEBC-324C-49C7-B081-80A231BF21BA}" name="Table24" displayName="Table24" ref="C384:E389" totalsRowShown="0" headerRowDxfId="503" dataDxfId="502" headerRowBorderDxfId="500" tableBorderDxfId="501" totalsRowBorderDxfId="499">
  <autoFilter ref="C384:E389" xr:uid="{A985DEBC-324C-49C7-B081-80A231BF21BA}"/>
  <tableColumns count="3">
    <tableColumn id="1" xr3:uid="{1B01239C-5589-42D0-BCE3-42E1810A7BA6}" name="Elementi" dataDxfId="498"/>
    <tableColumn id="2" xr3:uid="{457261B2-7CF7-45A6-BA3E-009240BBEB16}" name="Tipi" dataDxfId="497"/>
    <tableColumn id="3" xr3:uid="{43F15663-97DD-4FF5-81EE-6C9A7EE528D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538855-80D1-4295-8B36-283C05232F35}" name="Table4" displayName="Table4" ref="C71:E123" totalsRowShown="0" headerRowDxfId="657" dataDxfId="656" headerRowBorderDxfId="654" tableBorderDxfId="655" totalsRowBorderDxfId="653">
  <autoFilter ref="C71:E123" xr:uid="{60538855-80D1-4295-8B36-283C05232F35}"/>
  <tableColumns count="3">
    <tableColumn id="1" xr3:uid="{FBB94061-BF7D-4390-B605-D1D03BDCD1E2}" name="Java" dataDxfId="652"/>
    <tableColumn id="2" xr3:uid="{0E6E18ED-D752-4982-ACAC-496223A982D9}" name="Min (MW)" dataDxfId="651"/>
    <tableColumn id="3" xr3:uid="{97D52DAD-3C06-4FA7-A5CC-EBB1A26D6AC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930C794-456F-42CB-8812-EE4767B8996A}" name="Table2" displayName="Table2" ref="A552:H577" totalsRowShown="0" headerRowDxfId="495" dataDxfId="494" headerRowBorderDxfId="492" tableBorderDxfId="493" totalsRowBorderDxfId="491">
  <autoFilter ref="A552:H577" xr:uid="{8930C794-456F-42CB-8812-EE4767B8996A}"/>
  <tableColumns count="8">
    <tableColumn id="1" xr3:uid="{B11FF531-A36F-45C4-B3F0-6EFE3B616BAD}" name="Ora" dataDxfId="490"/>
    <tableColumn id="2" xr3:uid="{CCEAB271-C18D-41A0-A9DF-FC6A18152509}" name="aFRR+" dataDxfId="489"/>
    <tableColumn id="3" xr3:uid="{96202679-12E4-4F4A-B19E-181D0876B4AE}" name="aFRR-" dataDxfId="488"/>
    <tableColumn id="4" xr3:uid="{8940D149-FE90-4EA4-9B47-C5EA7135AE35}" name="mFRR+" dataDxfId="487"/>
    <tableColumn id="5" xr3:uid="{439887B6-1A38-453C-9599-247039480E83}" name="mFRR-" dataDxfId="486"/>
    <tableColumn id="6" xr3:uid="{900E3FB4-9083-4FED-9CBD-86886EDBE064}" name="RR+" dataDxfId="485"/>
    <tableColumn id="7" xr3:uid="{D0FAA62D-32C4-4F33-8FCF-CDFD9BCCFD41}" name="RR-" dataDxfId="484"/>
    <tableColumn id="8" xr3:uid="{DBC6F2EB-17C4-4505-970E-6894A939FC39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E34FEE5-E970-47FA-A118-0F2B49634202}" name="Table5" displayName="Table5" ref="C607:E775" totalsRowShown="0" headerRowDxfId="482" headerRowBorderDxfId="480" tableBorderDxfId="481" totalsRowBorderDxfId="479">
  <autoFilter ref="C607:E775" xr:uid="{2E34FEE5-E970-47FA-A118-0F2B49634202}"/>
  <tableColumns count="3">
    <tableColumn id="1" xr3:uid="{9832D1A0-B972-4B88-BD0C-5E1BC9F67C7B}" name="Ora" dataDxfId="478"/>
    <tableColumn id="2" xr3:uid="{7BA44BFB-71BB-4F21-81E1-E5FE38D5B3C4}" name="Ngarkesa (MWh)" dataDxfId="477"/>
    <tableColumn id="3" xr3:uid="{2CA11657-6FDC-4D1D-8BF9-83728D28E94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38382A0-44DE-47A7-B0F0-7215393D1EBE}" name="Table6" displayName="Table6" ref="C807:E819" totalsRowShown="0" headerRowDxfId="475" dataDxfId="474" headerRowBorderDxfId="472" tableBorderDxfId="473" totalsRowBorderDxfId="471">
  <autoFilter ref="C807:E819" xr:uid="{138382A0-44DE-47A7-B0F0-7215393D1EBE}"/>
  <tableColumns count="3">
    <tableColumn id="1" xr3:uid="{395E2977-1371-4897-9936-CD9F74DAC5D2}" name="Muaji" dataDxfId="470"/>
    <tableColumn id="2" xr3:uid="{9169B9AD-5CF6-4E3E-817E-072DA88F2A77}" name="Ngarkesa Mes." dataDxfId="469"/>
    <tableColumn id="3" xr3:uid="{63E3AF54-D960-4D0C-8991-CE62C6DCEF7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8FB6035-824C-4A1E-B4A5-F5D1A4F4D259}" name="Table127" displayName="Table127" ref="A849:H851" headerRowCount="0" totalsRowShown="0" headerRowDxfId="467" dataDxfId="466" headerRowBorderDxfId="464" tableBorderDxfId="465" totalsRowBorderDxfId="463">
  <tableColumns count="8">
    <tableColumn id="1" xr3:uid="{517C5B66-C721-45CE-AE2F-C707A117BF3F}" name="Data" headerRowDxfId="462" dataDxfId="461"/>
    <tableColumn id="2" xr3:uid="{4AFCACA7-1620-445B-8038-722FDD33368C}" name="10-26-2020" headerRowDxfId="460" dataDxfId="459"/>
    <tableColumn id="3" xr3:uid="{78007D29-91C3-4592-A1F8-45D7EB163FBF}" name="10-27-2020" headerRowDxfId="458" dataDxfId="457"/>
    <tableColumn id="4" xr3:uid="{63BE0C47-FF58-43E5-9BF8-E8C46EB67E22}" name="10-28-2020" headerRowDxfId="456" dataDxfId="455"/>
    <tableColumn id="5" xr3:uid="{8E7F986E-3189-4DA1-BBFE-6E2438347FA8}" name="10-29-2020" headerRowDxfId="454" dataDxfId="453"/>
    <tableColumn id="6" xr3:uid="{E519B5B7-F5ED-429A-B1BF-678895A2EF22}" name="10-30-2020" headerRowDxfId="452" dataDxfId="451"/>
    <tableColumn id="7" xr3:uid="{A6D78F73-F352-4A16-AF21-7F3569F04D0F}" name="10-31-2020" headerRowDxfId="450" dataDxfId="449"/>
    <tableColumn id="8" xr3:uid="{C644254E-DE73-4301-8C94-131124FA7E11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89D94AB-9216-451C-8382-AD3AC2F2A45E}" name="Table27" displayName="Table27" ref="C876:F877" headerRowDxfId="446" headerRowBorderDxfId="444" tableBorderDxfId="445" totalsRowBorderDxfId="443">
  <autoFilter ref="C876:F877" xr:uid="{289D94AB-9216-451C-8382-AD3AC2F2A45E}"/>
  <tableColumns count="4">
    <tableColumn id="1" xr3:uid="{B31AA001-6D43-405E-B075-53C15A609201}" name="Nr." totalsRowLabel="Total" dataDxfId="441" totalsRowDxfId="442"/>
    <tableColumn id="2" xr3:uid="{4F778322-9B2B-473F-AF0D-7DFDD4B09518}" name="Nenstacioni" dataDxfId="439" totalsRowDxfId="440"/>
    <tableColumn id="3" xr3:uid="{7CBF0142-B2BD-4AE6-9364-85B1A11DE695}" name="Ora" dataDxfId="437" totalsRowDxfId="438"/>
    <tableColumn id="4" xr3:uid="{46190237-389F-4684-BE06-B64BC6C7875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D9F04F5-43EE-4731-BE06-7DCD700E2931}" name="Table2729" displayName="Table2729" ref="C881:F882" headerRowDxfId="434" headerRowBorderDxfId="432" tableBorderDxfId="433" totalsRowBorderDxfId="431">
  <autoFilter ref="C881:F882" xr:uid="{7D9F04F5-43EE-4731-BE06-7DCD700E2931}"/>
  <tableColumns count="4">
    <tableColumn id="1" xr3:uid="{345D80F6-FB7B-485F-96B5-7F2681C773CD}" name="Nr." totalsRowLabel="Total" dataDxfId="429" totalsRowDxfId="430"/>
    <tableColumn id="2" xr3:uid="{ABDDC5D5-AB2B-4F97-83DC-3374BB977573}" name="Nenstacioni" dataDxfId="427" totalsRowDxfId="428"/>
    <tableColumn id="3" xr3:uid="{96C97180-A51C-4A33-9367-DCDE2AC74A8B}" name="Ora" dataDxfId="425" totalsRowDxfId="426"/>
    <tableColumn id="4" xr3:uid="{5E770042-DD3A-4669-B86D-492FC488017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5D34D8D-A480-4095-BFB9-DEF0ED964FEE}" name="Table29" displayName="Table29" ref="C159:F183" totalsRowShown="0" headerRowDxfId="422" dataDxfId="421" headerRowBorderDxfId="419" tableBorderDxfId="420" totalsRowBorderDxfId="418">
  <autoFilter ref="C159:F183" xr:uid="{95D34D8D-A480-4095-BFB9-DEF0ED964FEE}"/>
  <tableColumns count="4">
    <tableColumn id="1" xr3:uid="{BB61D7F1-F510-486D-9C21-CE659B37B61A}" name="Ora" dataDxfId="417"/>
    <tableColumn id="2" xr3:uid="{543CAAEE-85E2-45AD-BC99-BD146F87D63C}" name="Prodhimi" dataDxfId="416"/>
    <tableColumn id="3" xr3:uid="{753564B8-2553-49CF-8018-A67D3EF50360}" name="Shkembimi" dataDxfId="415"/>
    <tableColumn id="4" xr3:uid="{7AC132CC-9CAD-4E85-9DE4-799D524C308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43BB8D9-4668-4989-B355-06678664CFCF}" name="Table1426" displayName="Table1426" ref="C277:E283" totalsRowShown="0" headerRowDxfId="413" dataDxfId="412" headerRowBorderDxfId="410" tableBorderDxfId="411" totalsRowBorderDxfId="409">
  <autoFilter ref="C277:E283" xr:uid="{943BB8D9-4668-4989-B355-06678664CFCF}"/>
  <tableColumns count="3">
    <tableColumn id="1" xr3:uid="{C479F930-B8CD-4D53-9006-79A1270671B7}" name="Zona 1" dataDxfId="408"/>
    <tableColumn id="2" xr3:uid="{3B8F14D0-EE97-46EF-B559-FEB488D4AC71}" name="Zona 2" dataDxfId="407"/>
    <tableColumn id="3" xr3:uid="{4F9EF732-5759-4C73-80E7-CA1DD7DF720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8599806-4772-4C42-9852-1DD6DC9A762B}" name="Table141731" displayName="Table141731" ref="C307:E313" totalsRowShown="0" headerRowDxfId="405" dataDxfId="404" headerRowBorderDxfId="402" tableBorderDxfId="403" totalsRowBorderDxfId="401">
  <autoFilter ref="C307:E313" xr:uid="{18599806-4772-4C42-9852-1DD6DC9A762B}"/>
  <tableColumns count="3">
    <tableColumn id="1" xr3:uid="{917EDB9F-1E12-48E4-97E8-5BC0C39513C0}" name="Zona 1" dataDxfId="400"/>
    <tableColumn id="2" xr3:uid="{A7C9CD31-9FDA-402B-90B0-A37D12553B0B}" name="Zona 2" dataDxfId="399"/>
    <tableColumn id="3" xr3:uid="{EB30EBC2-8EEF-4860-9BFC-C332EF65955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6A855E5-D9F2-4684-AB96-9E306F274767}" name="Table1" displayName="Table1" ref="A11:H13" headerRowCount="0" totalsRowShown="0" headerRowDxfId="397" dataDxfId="396" headerRowBorderDxfId="394" tableBorderDxfId="395" totalsRowBorderDxfId="393">
  <tableColumns count="8">
    <tableColumn id="1" xr3:uid="{CB120D14-A7DB-4782-B060-9B6D185FED63}" name="Data" headerRowDxfId="392" dataDxfId="391"/>
    <tableColumn id="2" xr3:uid="{9CE44E79-91D5-49D4-8430-E20AEE2070DA}" name="0.1.1900" headerRowDxfId="390" dataDxfId="389"/>
    <tableColumn id="3" xr3:uid="{960FA7BB-695B-4401-9C3F-667E49D141F1}" name="10-27-2020" headerRowDxfId="388" dataDxfId="387"/>
    <tableColumn id="4" xr3:uid="{492ED24E-1E54-4DBD-906A-FD83B436B58D}" name="10-28-2020" headerRowDxfId="386" dataDxfId="385"/>
    <tableColumn id="5" xr3:uid="{91A10EF2-2365-48FA-BCC1-F31208811E3F}" name="10-29-2020" headerRowDxfId="384" dataDxfId="383"/>
    <tableColumn id="6" xr3:uid="{3B81A458-DFF8-409B-B1BC-49C93257F917}" name="10-30-2020" headerRowDxfId="382" dataDxfId="381"/>
    <tableColumn id="7" xr3:uid="{67B7AB23-6B38-463B-BC12-7D491FA74C72}" name="10-31-2020" headerRowDxfId="380" dataDxfId="379"/>
    <tableColumn id="8" xr3:uid="{64CBF7E3-3208-4527-9E26-8CECFDB11F7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0F75BA-72A0-463E-9DE6-47ACC39339F7}" name="Table7" displayName="Table7" ref="B215:G223" totalsRowShown="0" headerRowDxfId="649" headerRowBorderDxfId="647" tableBorderDxfId="648" totalsRowBorderDxfId="646" dataCellStyle="Normal">
  <autoFilter ref="B215:G223" xr:uid="{220F75BA-72A0-463E-9DE6-47ACC39339F7}"/>
  <tableColumns count="6">
    <tableColumn id="1" xr3:uid="{ADABEDBE-11C6-47E2-9DAB-D196E0002D56}" name="Elementi" dataDxfId="645" dataCellStyle="Normal"/>
    <tableColumn id="2" xr3:uid="{C888F6A0-5840-44B8-9C90-555E4F627117}" name="Fillimi" dataDxfId="644" dataCellStyle="Normal"/>
    <tableColumn id="3" xr3:uid="{B800FCB5-D90E-48B2-A065-CC88C14042E8}" name="Perfundimi" dataDxfId="643" dataCellStyle="Normal"/>
    <tableColumn id="4" xr3:uid="{72540A01-EA22-4E91-91D2-EF4FDEFD8198}" name="Vendndodhja" dataCellStyle="Normal"/>
    <tableColumn id="5" xr3:uid="{F335755A-FE28-49EE-B48F-EA954BAA61F8}" name="Impakti ne kapacitetin kufitar" dataCellStyle="Normal"/>
    <tableColumn id="6" xr3:uid="{B691A090-307B-4D3F-AAFB-3CB716831D6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C9B2EB0-B6BF-4020-A487-858FCA322948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C8D114F2-E046-43A3-A420-BF67DB4EB70C}" name="Ora" dataDxfId="372" dataCellStyle="Normal"/>
    <tableColumn id="2" xr3:uid="{F164124E-9AFA-4DD9-90AE-2188C19E65E5}" name=" Bistrice-Myrtos" dataDxfId="371" dataCellStyle="Normal"/>
    <tableColumn id="3" xr3:uid="{3323A1C5-424C-4014-BF92-4A49C4EAD963}" name=" FIERZE-PRIZREN" dataDxfId="370" dataCellStyle="Normal"/>
    <tableColumn id="4" xr3:uid="{387A2918-4621-4EB3-85BA-6A4CCBA6BFA8}" name="KOPLIK-PODGORICA" dataDxfId="369" dataCellStyle="Normal"/>
    <tableColumn id="5" xr3:uid="{4A47BE94-F92B-4290-A2C9-1CF426FE9896}" name="KOMAN-KOSOVA" dataDxfId="368" dataCellStyle="Normal"/>
    <tableColumn id="6" xr3:uid="{6EE74128-DB93-49D1-BB46-80C25B0772BA}" name="TIRANA2-PODGORICE" dataDxfId="367" dataCellStyle="Normal"/>
    <tableColumn id="7" xr3:uid="{1F561CDF-9CBD-4AEB-8E0B-D98FE78115E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7907530-B209-4BA4-B9F7-E8DCAF57D4E4}" name="Table37" displayName="Table37" ref="A511:I535" totalsRowShown="0" headerRowDxfId="365" headerRowBorderDxfId="363" tableBorderDxfId="364" totalsRowBorderDxfId="362">
  <tableColumns count="9">
    <tableColumn id="1" xr3:uid="{9658BACD-91B9-4574-BC62-B9311B01BC71}" name="Ora" dataDxfId="361"/>
    <tableColumn id="2" xr3:uid="{A3C15D97-EAEB-4023-94B3-85BFFB7E02FE}" name="Fierze 1" dataDxfId="360"/>
    <tableColumn id="3" xr3:uid="{71DE2F48-F0BA-41CD-990A-A724BA9889C2}" name="Fierze 2" dataDxfId="359"/>
    <tableColumn id="4" xr3:uid="{4AD56805-E359-4A8E-9756-BE9118DDD367}" name="Fierze 3" dataDxfId="358"/>
    <tableColumn id="5" xr3:uid="{5E542943-0E44-429C-A2CD-C05D8BF0C61A}" name="Fierze 4" dataDxfId="357"/>
    <tableColumn id="6" xr3:uid="{95D680BB-690D-4F7C-81FB-01A668E2EA27}" name="Koman 1" dataDxfId="356"/>
    <tableColumn id="7" xr3:uid="{81603F67-C9F4-4258-9EDE-147A744923A2}" name="Koman 2" dataDxfId="355"/>
    <tableColumn id="8" xr3:uid="{906F7DFC-AE66-46B9-9510-376C1BBA753F}" name="Koman 3" dataDxfId="354"/>
    <tableColumn id="9" xr3:uid="{B684A6D3-521F-4B9B-9816-ADC8D67DD02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DDFAD29-C19A-4474-84D0-B106E8055C6A}" name="Table41" displayName="Table41" ref="A539:I540" totalsRowShown="0" headerRowDxfId="352" dataDxfId="351" headerRowBorderDxfId="349" tableBorderDxfId="350" totalsRowBorderDxfId="348">
  <tableColumns count="9">
    <tableColumn id="1" xr3:uid="{D953397C-FB03-4D33-9214-D3A9F0221452}" name=" " dataDxfId="347"/>
    <tableColumn id="2" xr3:uid="{17536C50-4A6A-4EFF-9B55-641F57D2D96F}" name="Fierze 1" dataDxfId="346"/>
    <tableColumn id="3" xr3:uid="{36FBE0E5-B320-4C9C-A905-492CED12A966}" name="Fierze 2" dataDxfId="345"/>
    <tableColumn id="4" xr3:uid="{9D0FA8BE-53FF-4B29-89EF-84DE7B8B6AD9}" name="Fierze 3" dataDxfId="344"/>
    <tableColumn id="5" xr3:uid="{F90A06D0-EF0E-4280-A748-9EEC4AB7FB99}" name="Fierze 4" dataDxfId="343"/>
    <tableColumn id="6" xr3:uid="{5A8B0C65-4831-40F0-B1A5-E153E26EC46D}" name="Koman 1" dataDxfId="342"/>
    <tableColumn id="7" xr3:uid="{8A85A88E-B9F7-4277-8394-439CE64EB85F}" name="Koman 2" dataDxfId="341"/>
    <tableColumn id="8" xr3:uid="{95077E44-3A6B-4EE5-9391-A2B2FDEBF6D9}" name="Koman 3" dataDxfId="340"/>
    <tableColumn id="9" xr3:uid="{6D88E724-E8A0-409A-80B2-16983F3D5F2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FD52EEF-88C1-4EEC-9B59-EA3B5B57475E}" name="Table12662" displayName="Table12662" ref="A11:H13" headerRowCount="0" totalsRowShown="0" headerRowDxfId="338" dataDxfId="337" headerRowBorderDxfId="335" tableBorderDxfId="336" totalsRowBorderDxfId="334">
  <tableColumns count="8">
    <tableColumn id="1" xr3:uid="{6855F679-DBB8-4083-B77A-72B0E1D4DA2E}" name="Data" headerRowDxfId="333" dataDxfId="332"/>
    <tableColumn id="2" xr3:uid="{F4175A05-8DF9-42A3-A839-3F1F15069FB0}" name="0.1.1900" headerRowDxfId="331" dataDxfId="330"/>
    <tableColumn id="3" xr3:uid="{10920C07-6F8F-4470-94A4-3F821971C519}" name="10-27-2020" headerRowDxfId="329" dataDxfId="328"/>
    <tableColumn id="4" xr3:uid="{86CC3225-962D-4D33-AF16-B4215801E111}" name="10-28-2020" headerRowDxfId="327" dataDxfId="326"/>
    <tableColumn id="5" xr3:uid="{2A332172-C213-4F40-A23E-88767D48133B}" name="10-29-2020" headerRowDxfId="325" dataDxfId="324"/>
    <tableColumn id="6" xr3:uid="{5B4C4257-66EF-4367-9D89-ACB8D9F115B5}" name="10-30-2020" headerRowDxfId="323" dataDxfId="322"/>
    <tableColumn id="7" xr3:uid="{42F4E53F-FA92-40F3-818E-8360BEB9B970}" name="10-31-2020" headerRowDxfId="321" dataDxfId="320"/>
    <tableColumn id="8" xr3:uid="{59A76438-4778-48A7-AF23-D985857A8E3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74373B7-E8A4-45E3-B9D2-7D43885D8FE3}" name="Table33163" displayName="Table33163" ref="C18:G20" headerRowCount="0" totalsRowShown="0" headerRowDxfId="317" dataDxfId="316" headerRowBorderDxfId="314" tableBorderDxfId="315" totalsRowBorderDxfId="313">
  <tableColumns count="5">
    <tableColumn id="1" xr3:uid="{078644D7-D2D9-49FE-A046-D6B0DE0552DC}" name="Java" headerRowDxfId="312" dataDxfId="311"/>
    <tableColumn id="2" xr3:uid="{571CBC79-9030-4BD3-9538-AA406A4EDDAA}" name="0" headerRowDxfId="310" dataDxfId="309"/>
    <tableColumn id="3" xr3:uid="{1F2933BD-FF5F-4A73-83BE-A974E9FBEE8A}" name="Java 43" headerRowDxfId="308" dataDxfId="307"/>
    <tableColumn id="4" xr3:uid="{8F83A641-A903-4E51-81F5-0E0275876AE4}" name="Java 44" headerRowDxfId="306" dataDxfId="305"/>
    <tableColumn id="5" xr3:uid="{F1690B3B-A59D-4E43-8681-2457DF0675F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8C53CD6-2D5E-45B4-B040-6C2EA715E2CE}" name="Table43364" displayName="Table43364" ref="C25:E77" totalsRowShown="0" headerRowDxfId="302" dataDxfId="301" headerRowBorderDxfId="299" tableBorderDxfId="300" totalsRowBorderDxfId="298">
  <autoFilter ref="C25:E77" xr:uid="{98C53CD6-2D5E-45B4-B040-6C2EA715E2CE}"/>
  <tableColumns count="3">
    <tableColumn id="1" xr3:uid="{445788A8-F492-4810-A80E-A8334B8490B3}" name="Week" dataDxfId="297"/>
    <tableColumn id="2" xr3:uid="{196D4163-0D74-4548-A673-677B6EB370E8}" name="Min (MW)" dataDxfId="296"/>
    <tableColumn id="3" xr3:uid="{A84D02A8-FA3C-48C1-A08F-B3CFF05EB06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873AB58-AB77-4D0C-8988-F90BF20A455A}" name="Table73465" displayName="Table73465" ref="B112:G120" totalsRowShown="0" headerRowDxfId="294" dataDxfId="293" headerRowBorderDxfId="291" tableBorderDxfId="292" totalsRowBorderDxfId="290">
  <autoFilter ref="B112:G120" xr:uid="{2873AB58-AB77-4D0C-8988-F90BF20A455A}"/>
  <tableColumns count="6">
    <tableColumn id="1" xr3:uid="{AFF0459D-5818-4FDF-A461-B2736B90453D}" name="Element" dataDxfId="289"/>
    <tableColumn id="2" xr3:uid="{54AFA4B7-A9A9-48EB-9B20-412B880D981E}" name="Start" dataDxfId="288"/>
    <tableColumn id="3" xr3:uid="{592956CC-479C-4FA3-AD22-B0F9957DBC64}" name="End" dataDxfId="287"/>
    <tableColumn id="4" xr3:uid="{A026DC64-3E7B-4E2A-86E0-CDF242A5F9B7}" name="Location" dataDxfId="286"/>
    <tableColumn id="5" xr3:uid="{86A61E38-0FF6-4A0F-990A-2C19A9DF415E}" name="NTC impact" dataDxfId="285"/>
    <tableColumn id="6" xr3:uid="{532EECA9-D2CC-423E-9AB2-06FF88DA99D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8D8D006-5EAC-4457-A128-6E72070535B8}" name="Table793566" displayName="Table793566" ref="B125:G126" totalsRowShown="0" headerRowDxfId="283" dataDxfId="282" headerRowBorderDxfId="280" tableBorderDxfId="281" totalsRowBorderDxfId="279">
  <autoFilter ref="B125:G126" xr:uid="{F8D8D006-5EAC-4457-A128-6E72070535B8}"/>
  <tableColumns count="6">
    <tableColumn id="1" xr3:uid="{0F8BAC1F-937D-4074-88A5-75F6F7D58DFC}" name="Element" dataDxfId="278"/>
    <tableColumn id="2" xr3:uid="{5125FB97-582F-476B-A15B-1C64A5966902}" name="Start" dataDxfId="277"/>
    <tableColumn id="3" xr3:uid="{964ADC8F-2661-45B7-BDCD-6E7E2E0BA333}" name="End" dataDxfId="276"/>
    <tableColumn id="4" xr3:uid="{D31A69F0-4AA3-46D2-BFFF-71F88EA1DD66}" name="Location" dataDxfId="275"/>
    <tableColumn id="5" xr3:uid="{F16A3E91-4C12-48A0-B587-8C0EB7B53897}" name="NTC impact" dataDxfId="274"/>
    <tableColumn id="6" xr3:uid="{A70F26F5-C621-405F-B379-05F10F5DE45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A3B297B-11E3-4A26-A4B1-25219A5D58B8}" name="Table93667" displayName="Table93667" ref="B134:G135" totalsRowShown="0" headerRowDxfId="272" dataDxfId="271" headerRowBorderDxfId="269" tableBorderDxfId="270" totalsRowBorderDxfId="268">
  <autoFilter ref="B134:G135" xr:uid="{5A3B297B-11E3-4A26-A4B1-25219A5D58B8}"/>
  <tableColumns count="6">
    <tableColumn id="1" xr3:uid="{FF331352-3C82-4B08-8E40-4F834465DF1B}" name="Element" dataDxfId="267"/>
    <tableColumn id="2" xr3:uid="{3CF3F73B-5698-49CA-892D-1990C32DB1E8}" name="Location" dataDxfId="266"/>
    <tableColumn id="3" xr3:uid="{04A62852-FFA0-4250-BC07-298A96292C5E}" name="Installed capacity (MWh)" dataDxfId="265"/>
    <tableColumn id="4" xr3:uid="{EC7292C8-FFEE-44FF-8F53-2D1490FC1101}" name="Generation Type" dataDxfId="264"/>
    <tableColumn id="5" xr3:uid="{C367D393-438B-491F-9778-CAE279B78335}" name="Reason" dataDxfId="263"/>
    <tableColumn id="6" xr3:uid="{5FBD44F4-D3A0-4004-AFB1-B6939D2B984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602CECC-B89A-4E58-8D2E-479D9E53D03D}" name="Table9113768" displayName="Table9113768" ref="B139:G140" totalsRowShown="0" headerRowDxfId="261" dataDxfId="260" headerRowBorderDxfId="258" tableBorderDxfId="259" totalsRowBorderDxfId="257">
  <autoFilter ref="B139:G140" xr:uid="{6602CECC-B89A-4E58-8D2E-479D9E53D03D}"/>
  <tableColumns count="6">
    <tableColumn id="1" xr3:uid="{DF061470-F70C-47B2-9782-C69CBF5F8F72}" name="Elementi" dataDxfId="256"/>
    <tableColumn id="2" xr3:uid="{9D99DDB6-5080-47DD-8F1A-076D219F7B30}" name="Vendndodhja" dataDxfId="255"/>
    <tableColumn id="3" xr3:uid="{0B77EAD5-2990-419C-BC4E-D984837A5C4A}" name="Kapaciteti I instaluar(MWh)" dataDxfId="254"/>
    <tableColumn id="4" xr3:uid="{628B8047-8B2F-4EF6-BC1B-E86C2B6873EF}" name="Lloji gjenerimit" dataDxfId="253"/>
    <tableColumn id="5" xr3:uid="{066A4FB1-053E-4B0D-AA72-A4C306CCB0BF}" name="Arsyeja" dataDxfId="252"/>
    <tableColumn id="6" xr3:uid="{8F886981-C857-47B6-BD56-7571AA8E3EB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2D50EDE-DB45-41E3-B318-1A1221083B0E}" name="Table79" displayName="Table79" ref="B228:G229" totalsRowShown="0" headerRowDxfId="642" dataDxfId="641" headerRowBorderDxfId="639" tableBorderDxfId="640" totalsRowBorderDxfId="638">
  <autoFilter ref="B228:G229" xr:uid="{42D50EDE-DB45-41E3-B318-1A1221083B0E}"/>
  <tableColumns count="6">
    <tableColumn id="1" xr3:uid="{07E6A7AA-DE23-4BA2-BD71-D3C99873C32F}" name="Elementi" dataDxfId="637"/>
    <tableColumn id="2" xr3:uid="{DA868146-1DC6-4C32-B0BC-B368141CA47A}" name="Fillimi" dataDxfId="636"/>
    <tableColumn id="3" xr3:uid="{81A64FCB-2CD7-4E80-BEF2-F602380B0B5D}" name="Perfundimi" dataDxfId="635"/>
    <tableColumn id="4" xr3:uid="{3C106892-6B52-471E-94BE-A07B7C513EA8}" name="Vendndoshja" dataDxfId="634"/>
    <tableColumn id="5" xr3:uid="{7BBD5B0E-C2A5-48ED-90D1-4AB6B26D2CCA}" name="Impakti ne kapacitetin kufitar" dataDxfId="633"/>
    <tableColumn id="6" xr3:uid="{5AE1A2B6-E058-43DC-893B-D2C97E206A4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571EC32-F45A-4C20-AFDC-72DE4D89B6C2}" name="Table911123869" displayName="Table911123869" ref="B144:G145" totalsRowShown="0" headerRowDxfId="250" dataDxfId="249" headerRowBorderDxfId="247" tableBorderDxfId="248" totalsRowBorderDxfId="246">
  <autoFilter ref="B144:G145" xr:uid="{5571EC32-F45A-4C20-AFDC-72DE4D89B6C2}"/>
  <tableColumns count="6">
    <tableColumn id="1" xr3:uid="{F77A782B-6961-430C-96A1-D73344E92F15}" name="Element" dataDxfId="245"/>
    <tableColumn id="2" xr3:uid="{EB04B936-AF19-4C9F-ACB9-0BFED8FFAD85}" name="Location" dataDxfId="244"/>
    <tableColumn id="3" xr3:uid="{08FEBA5C-915D-4615-A088-CCB08E46902E}" name="Installed capacity (MWh)" dataDxfId="243"/>
    <tableColumn id="4" xr3:uid="{C517442D-25C4-4F00-99B8-249A40A877C6}" name="Generation Type" dataDxfId="242"/>
    <tableColumn id="5" xr3:uid="{2A47EE7C-395A-4FB1-8DDF-3862CA87C7AC}" name="Reason" dataDxfId="241"/>
    <tableColumn id="6" xr3:uid="{9E1BFABD-02D7-47B1-A307-DCB598057F7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4122A83-A2AC-4A8D-B3A5-4522A5A2691D}" name="Table91112133970" displayName="Table91112133970" ref="B149:G150" totalsRowShown="0" headerRowDxfId="239" dataDxfId="238" headerRowBorderDxfId="236" tableBorderDxfId="237" totalsRowBorderDxfId="235">
  <autoFilter ref="B149:G150" xr:uid="{B4122A83-A2AC-4A8D-B3A5-4522A5A2691D}"/>
  <tableColumns count="6">
    <tableColumn id="1" xr3:uid="{C6DFB2E5-1443-4DBB-907E-C89BB7E6AA43}" name="Element" dataDxfId="234"/>
    <tableColumn id="2" xr3:uid="{7080EB6A-0F65-4C09-A7C5-5D1BCDA379E1}" name="Location" dataDxfId="233"/>
    <tableColumn id="3" xr3:uid="{F41E5931-44BD-4D28-869B-36DA685407E6}" name="Installed capacity (MWh)" dataDxfId="232"/>
    <tableColumn id="4" xr3:uid="{F9FEB3E3-4381-4B2D-B209-AAC801E071B0}" name="Generation Type" dataDxfId="231"/>
    <tableColumn id="5" xr3:uid="{89CFB508-942A-44AC-A398-1710CD457F8D}" name="Reason" dataDxfId="230"/>
    <tableColumn id="6" xr3:uid="{62AC8C3B-8862-48C0-B3BC-50E3B88D214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C4F2012-2DEA-40DD-B5EA-37B3D421D79D}" name="Table134071" displayName="Table134071" ref="C154:E160" totalsRowShown="0" headerRowDxfId="228" dataDxfId="227" headerRowBorderDxfId="225" tableBorderDxfId="226" totalsRowBorderDxfId="224">
  <autoFilter ref="C154:E160" xr:uid="{CC4F2012-2DEA-40DD-B5EA-37B3D421D79D}"/>
  <tableColumns count="3">
    <tableColumn id="1" xr3:uid="{02D146E3-E8D6-4159-A440-AD57349F89BC}" name="Area 1" dataDxfId="223"/>
    <tableColumn id="2" xr3:uid="{6005A086-516C-48AA-B2AE-FDA8F7E6651B}" name="Area 2" dataDxfId="222"/>
    <tableColumn id="3" xr3:uid="{F606FB69-130A-4F37-B08F-21B5446DB73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3329E35-3D49-40E1-898A-79B90EB10DCA}" name="Table144172" displayName="Table144172" ref="C164:E170" totalsRowShown="0" headerRowDxfId="220" dataDxfId="219" headerRowBorderDxfId="217" tableBorderDxfId="218" totalsRowBorderDxfId="216">
  <autoFilter ref="C164:E170" xr:uid="{D3329E35-3D49-40E1-898A-79B90EB10DCA}"/>
  <tableColumns count="3">
    <tableColumn id="1" xr3:uid="{3C449A19-E543-4B91-8B1F-705722BAD79F}" name="Area 1" dataDxfId="215"/>
    <tableColumn id="2" xr3:uid="{E8DA5A01-89A1-4FCD-9453-7E67329D21F2}" name="Area 2" dataDxfId="214"/>
    <tableColumn id="3" xr3:uid="{895365AB-7CC8-4821-B0B7-F26D7B318A4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CCD3AF6-524E-4AC0-9FAE-F8CBE3360061}" name="Table13164273" displayName="Table13164273" ref="C184:E190" totalsRowShown="0" headerRowDxfId="212" dataDxfId="211" headerRowBorderDxfId="209" tableBorderDxfId="210" totalsRowBorderDxfId="208">
  <autoFilter ref="C184:E190" xr:uid="{ECCD3AF6-524E-4AC0-9FAE-F8CBE3360061}"/>
  <tableColumns count="3">
    <tableColumn id="1" xr3:uid="{967BA88D-6262-4B85-9C59-4FE8C4121B39}" name="Area 1" dataDxfId="207"/>
    <tableColumn id="2" xr3:uid="{2D7EE217-7269-45A5-BC93-9FCB18B70ADC}" name="Area 2" dataDxfId="206"/>
    <tableColumn id="3" xr3:uid="{61DB9AEC-EE67-4A6D-8EB7-9F07378CBFC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74F9434-786D-435C-8F51-37334B068ED8}" name="Table14174374" displayName="Table14174374" ref="C194:E200" totalsRowShown="0" headerRowDxfId="204" dataDxfId="203" headerRowBorderDxfId="201" tableBorderDxfId="202" totalsRowBorderDxfId="200">
  <autoFilter ref="C194:E200" xr:uid="{E74F9434-786D-435C-8F51-37334B068ED8}"/>
  <tableColumns count="3">
    <tableColumn id="1" xr3:uid="{B0904F9C-A03B-42D1-B0CA-5F1DCE50DF4E}" name="Area 1" dataDxfId="199"/>
    <tableColumn id="2" xr3:uid="{F67E6B12-D949-4DA6-A775-0F1DCFC70C4B}" name="Area 2" dataDxfId="198"/>
    <tableColumn id="3" xr3:uid="{DEDFEE6D-17A6-4B75-8794-7DF03CBB0D7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FABC2C7-8327-4D92-9C74-586F0814FDB7}" name="Table1417184475" displayName="Table1417184475" ref="C215:E221" totalsRowShown="0" headerRowDxfId="196" dataDxfId="195" headerRowBorderDxfId="193" tableBorderDxfId="194" totalsRowBorderDxfId="192">
  <autoFilter ref="C215:E221" xr:uid="{CFABC2C7-8327-4D92-9C74-586F0814FDB7}"/>
  <tableColumns count="3">
    <tableColumn id="1" xr3:uid="{F5FB5652-94DD-499A-836A-F7B22DA60DA7}" name="Area 1" dataDxfId="191"/>
    <tableColumn id="2" xr3:uid="{0F18DBAE-4235-49BE-A3BB-EB1DB267DA13}" name="Area 2" dataDxfId="190"/>
    <tableColumn id="3" xr3:uid="{E4471C36-71A5-4200-B519-70792CA274C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679F2C1-641C-4B0F-920A-7B745695FADA}" name="Table141718194676" displayName="Table141718194676" ref="C225:E231" totalsRowShown="0" headerRowDxfId="188" dataDxfId="187" headerRowBorderDxfId="185" tableBorderDxfId="186" totalsRowBorderDxfId="184">
  <autoFilter ref="C225:E231" xr:uid="{E679F2C1-641C-4B0F-920A-7B745695FADA}"/>
  <tableColumns count="3">
    <tableColumn id="1" xr3:uid="{A6BEDF61-EE26-4650-AFA3-10D6F423CCA1}" name="Area 1" dataDxfId="183"/>
    <tableColumn id="2" xr3:uid="{FD89E742-7818-4B18-A429-C60F5AF68A75}" name="Area 2" dataDxfId="182"/>
    <tableColumn id="3" xr3:uid="{EB9ED7EA-BA05-4F81-BB73-DD4113294D2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D539C46-2869-4C16-BFF8-EE0BA9F3BA96}" name="Table14171819204777" displayName="Table14171819204777" ref="C239:E245" totalsRowShown="0" headerRowDxfId="180" dataDxfId="179" headerRowBorderDxfId="177" tableBorderDxfId="178" totalsRowBorderDxfId="176">
  <autoFilter ref="C239:E245" xr:uid="{9D539C46-2869-4C16-BFF8-EE0BA9F3BA96}"/>
  <tableColumns count="3">
    <tableColumn id="1" xr3:uid="{71089CB0-B528-4DDA-863F-9C742E194F80}" name="Area 1" dataDxfId="175"/>
    <tableColumn id="2" xr3:uid="{1F379058-E8E3-4803-8DEF-9956EFCB9BE6}" name="Area 2" dataDxfId="174"/>
    <tableColumn id="3" xr3:uid="{B2C46D17-3193-4689-B8F2-02810E644A1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44BD101-A2BA-4DFC-885D-6D0B7183BF8A}" name="Table204878" displayName="Table204878" ref="C296:G335" totalsRowShown="0" headerRowDxfId="172" dataDxfId="171" headerRowBorderDxfId="169" tableBorderDxfId="170" totalsRowBorderDxfId="168">
  <autoFilter ref="C296:G335" xr:uid="{444BD101-A2BA-4DFC-885D-6D0B7183BF8A}"/>
  <tableColumns count="5">
    <tableColumn id="1" xr3:uid="{257E4CFB-E61B-4B8E-9017-6A63A208C3B9}" name="Power Plant" dataDxfId="167"/>
    <tableColumn id="2" xr3:uid="{D58135D6-3324-482D-B143-BCD1AAEFB7EC}" name="Installed Capacity" dataDxfId="166"/>
    <tableColumn id="3" xr3:uid="{59FE735C-A5A8-4225-8B2F-3861F0EEEEA9}" name="Voltage" dataDxfId="165"/>
    <tableColumn id="5" xr3:uid="{69556BF1-8CF9-43F3-ACB0-B4EA5FABA5EC}" name="Generation type" dataDxfId="164"/>
    <tableColumn id="4" xr3:uid="{464DA66B-1FDA-4C74-9A29-C05A5256443B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DB327B8-EE4A-4643-9DE7-B35056CB1E9A}" name="Table9" displayName="Table9" ref="B237:G238" totalsRowShown="0" headerRowDxfId="631" dataDxfId="630" headerRowBorderDxfId="628" tableBorderDxfId="629" totalsRowBorderDxfId="627">
  <autoFilter ref="B237:G238" xr:uid="{6DB327B8-EE4A-4643-9DE7-B35056CB1E9A}"/>
  <tableColumns count="6">
    <tableColumn id="1" xr3:uid="{B344CBCA-CAE3-4DF1-AF00-0D345E6F4632}" name="Elementi" dataDxfId="626"/>
    <tableColumn id="2" xr3:uid="{FDA1D2D5-ECD0-4384-B79E-96EF67D70D40}" name="Vendndodhja" dataDxfId="625"/>
    <tableColumn id="3" xr3:uid="{6FF53DC3-D47D-41C0-BC7D-530B929472F7}" name="Kapaciteti I instaluar(MWh)" dataDxfId="624"/>
    <tableColumn id="4" xr3:uid="{F6850FEC-EC0B-48E7-AEA0-2B89B7BB9E11}" name="Lloji gjenerimit" dataDxfId="623"/>
    <tableColumn id="5" xr3:uid="{81C54E24-D1D2-4BD4-9553-55F8F00BAEEE}" name="Arsyeja" dataDxfId="622"/>
    <tableColumn id="6" xr3:uid="{265020D4-B964-46CF-851D-11DB55D3DDC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586CD57-E78F-48F7-A90C-6B2F27DF8152}" name="Table214979" displayName="Table214979" ref="D340:E364" totalsRowShown="0" headerRowDxfId="162" dataDxfId="161" headerRowBorderDxfId="159" tableBorderDxfId="160" totalsRowBorderDxfId="158">
  <autoFilter ref="D340:E364" xr:uid="{8586CD57-E78F-48F7-A90C-6B2F27DF8152}"/>
  <tableColumns count="2">
    <tableColumn id="1" xr3:uid="{54A6D890-F340-457B-8CF3-80F86182CADB}" name="Hour" dataDxfId="157"/>
    <tableColumn id="2" xr3:uid="{F8D57100-5471-495F-8F5E-4EC01C9D690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4D88BFF-AD8A-470C-ADCB-188BEF6713FD}" name="Table20245280" displayName="Table20245280" ref="B368:G376" totalsRowShown="0" headerRowDxfId="155" dataDxfId="154" headerRowBorderDxfId="152" tableBorderDxfId="153" totalsRowBorderDxfId="151">
  <autoFilter ref="B368:G376" xr:uid="{E4D88BFF-AD8A-470C-ADCB-188BEF6713FD}"/>
  <tableColumns count="6">
    <tableColumn id="1" xr3:uid="{1BB4E53B-331B-4694-A402-9B122906B478}" name="Power Plant" dataDxfId="150"/>
    <tableColumn id="6" xr3:uid="{6F8837DC-453F-4B3C-889D-ECFDC2D07027}" name="Unit" dataDxfId="149"/>
    <tableColumn id="2" xr3:uid="{21319F86-7F9D-4BF3-952F-AEF017F72C75}" name="Installed capacity" dataDxfId="148"/>
    <tableColumn id="3" xr3:uid="{B034AAF8-A7EC-47DE-8807-E690B742E8EC}" name="Voltage" dataDxfId="147"/>
    <tableColumn id="4" xr3:uid="{6D504E7D-323A-45CB-BB4F-D7C41738C72E}" name="Location" dataDxfId="146"/>
    <tableColumn id="5" xr3:uid="{07EDC548-91D6-400E-A650-7051468C338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29DF7DD-50A8-4A04-98C4-CF515409AA94}" name="Table245481" displayName="Table245481" ref="C281:E286" totalsRowShown="0" headerRowDxfId="144" dataDxfId="143" headerRowBorderDxfId="141" tableBorderDxfId="142" totalsRowBorderDxfId="140">
  <autoFilter ref="C281:E286" xr:uid="{529DF7DD-50A8-4A04-98C4-CF515409AA94}"/>
  <tableColumns count="3">
    <tableColumn id="1" xr3:uid="{0DA13B2C-3402-41B2-A12F-7431A7F33557}" name="Element" dataDxfId="139"/>
    <tableColumn id="2" xr3:uid="{1FA448B6-5B7E-4F52-8370-B1795F69FB15}" name="Type" dataDxfId="138"/>
    <tableColumn id="3" xr3:uid="{17D33198-95BF-4F91-9F55-91E8B843256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701C745-EBC1-461F-86EB-1C2ACB8D9F90}" name="Table25582" displayName="Table25582" ref="A425:H450" totalsRowShown="0" headerRowDxfId="136" dataDxfId="135" headerRowBorderDxfId="133" tableBorderDxfId="134" totalsRowBorderDxfId="132">
  <autoFilter ref="A425:H450" xr:uid="{5701C745-EBC1-461F-86EB-1C2ACB8D9F90}"/>
  <tableColumns count="8">
    <tableColumn id="1" xr3:uid="{410ECE31-D828-4524-980D-BE9F3A6CF46C}" name="Hour" dataDxfId="131"/>
    <tableColumn id="2" xr3:uid="{37459713-856D-4EB0-8625-A89B0A4E678F}" name="aFRR+" dataDxfId="130"/>
    <tableColumn id="3" xr3:uid="{BB1E4125-097F-4E3A-BAF4-8DFB3FBF60E0}" name="aFRR-" dataDxfId="129"/>
    <tableColumn id="4" xr3:uid="{48A338F1-DA91-4A98-8C65-CBDF5B058E54}" name="mFRR+" dataDxfId="128"/>
    <tableColumn id="5" xr3:uid="{10265EEC-4223-409E-990E-C6F19AB847DD}" name="mFRR-" dataDxfId="127"/>
    <tableColumn id="6" xr3:uid="{8DC0AAF9-5B06-472E-B422-E59E1F3238C3}" name="RR+" dataDxfId="126"/>
    <tableColumn id="7" xr3:uid="{1503A637-0104-491A-A4FD-0DE2414D7887}" name="RR-" dataDxfId="125"/>
    <tableColumn id="8" xr3:uid="{8F6B25EB-9D55-458D-9649-30BE8902828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5AF9D50-BDD0-4A0E-946C-241356F8D627}" name="Table55683" displayName="Table55683" ref="C480:E648" totalsRowShown="0" headerRowDxfId="123" headerRowBorderDxfId="121" tableBorderDxfId="122" totalsRowBorderDxfId="120">
  <autoFilter ref="C480:E648" xr:uid="{D5AF9D50-BDD0-4A0E-946C-241356F8D627}"/>
  <tableColumns count="3">
    <tableColumn id="1" xr3:uid="{B4237113-8C4E-4CC6-93E7-3FF14096FE5D}" name="hour" dataDxfId="119"/>
    <tableColumn id="2" xr3:uid="{267A92E0-1DF5-4689-A12D-9246EA7CD83A}" name="Load (MWh)" dataDxfId="118"/>
    <tableColumn id="3" xr3:uid="{4FBF58B8-792C-459D-989B-391167D8E44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50A880E-5E29-4684-ABA0-4AEDD9EE8031}" name="Table65784" displayName="Table65784" ref="C652:E664" totalsRowShown="0" headerRowDxfId="116" dataDxfId="115" headerRowBorderDxfId="113" tableBorderDxfId="114" totalsRowBorderDxfId="112">
  <autoFilter ref="C652:E664" xr:uid="{950A880E-5E29-4684-ABA0-4AEDD9EE8031}"/>
  <tableColumns count="3">
    <tableColumn id="1" xr3:uid="{0EF81C81-7779-4E01-8634-21C1A747249B}" name="Month" dataDxfId="111"/>
    <tableColumn id="2" xr3:uid="{662562EB-E948-4A24-AA11-D31FD40EA340}" name="Average Load" dataDxfId="110"/>
    <tableColumn id="3" xr3:uid="{814E11EF-A09F-4D65-8292-4B29DE8BB72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9863F80-1DC4-49AB-83BC-DAA56B4FB20D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D14C9DA-7ADF-4414-AB1B-C9945FAA339E}" name="Data" headerRowDxfId="103" dataDxfId="102"/>
    <tableColumn id="2" xr3:uid="{4C8EA5D6-2021-4BB0-A2BA-2CD1B32F4795}" name="10-26-2020" headerRowDxfId="101" dataDxfId="100"/>
    <tableColumn id="3" xr3:uid="{29B306EA-8C48-42B8-A07F-73EA8593C35C}" name="10-27-2020" headerRowDxfId="99" dataDxfId="98"/>
    <tableColumn id="4" xr3:uid="{426F36B9-059B-4087-A430-892D2C0B97ED}" name="10-28-2020" headerRowDxfId="97" dataDxfId="96"/>
    <tableColumn id="5" xr3:uid="{40F3A4D7-32C1-434E-BB59-262B31CAFE0F}" name="10-29-2020" headerRowDxfId="95" dataDxfId="94"/>
    <tableColumn id="6" xr3:uid="{4D84A422-2555-4CF5-9FFF-B3759DC97FD8}" name="10-30-2020" headerRowDxfId="93" dataDxfId="92"/>
    <tableColumn id="7" xr3:uid="{C1D3FEAE-13BA-4945-AB72-54C7CE3A5461}" name="10-31-2020" headerRowDxfId="91" dataDxfId="90"/>
    <tableColumn id="8" xr3:uid="{7AB35CEB-2DEE-4524-91F8-633E584E414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C5AA362-3F36-490D-85CF-28ED4F1D94E7}" name="Table275986" displayName="Table275986" ref="C675:F676" headerRowDxfId="87" headerRowBorderDxfId="85" tableBorderDxfId="86" totalsRowBorderDxfId="84">
  <autoFilter ref="C675:F676" xr:uid="{7C5AA362-3F36-490D-85CF-28ED4F1D94E7}"/>
  <tableColumns count="4">
    <tableColumn id="1" xr3:uid="{38B0D543-019F-486F-81FD-2DD64C876BFC}" name="Nr." totalsRowLabel="Total" dataDxfId="82" totalsRowDxfId="83"/>
    <tableColumn id="2" xr3:uid="{A38F21CC-ABBF-40EE-8388-6A6BDA8930E2}" name="Substation" dataDxfId="80" totalsRowDxfId="81"/>
    <tableColumn id="3" xr3:uid="{BC9CA7E9-7DC0-456D-ABA6-8A5BF5C41B6E}" name="Hour" dataDxfId="78" totalsRowDxfId="79"/>
    <tableColumn id="4" xr3:uid="{004302E7-1679-4568-B941-D9221081FDD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DA838CB-AECD-44D4-BBCA-469723461625}" name="Table27296087" displayName="Table27296087" ref="C680:F681" headerRowDxfId="75" headerRowBorderDxfId="73" tableBorderDxfId="74" totalsRowBorderDxfId="72">
  <autoFilter ref="C680:F681" xr:uid="{ADA838CB-AECD-44D4-BBCA-469723461625}"/>
  <tableColumns count="4">
    <tableColumn id="1" xr3:uid="{C8E1B6BD-77BC-4342-82D5-82DC4E0A9B6E}" name="Nr." totalsRowLabel="Total" dataDxfId="70" totalsRowDxfId="71"/>
    <tableColumn id="2" xr3:uid="{302225AD-FE26-4677-ABBE-0017EC3EB81C}" name="Substation" dataDxfId="68" totalsRowDxfId="69"/>
    <tableColumn id="3" xr3:uid="{0CC83F46-2537-47FA-9C34-D1967900DF92}" name="Hour" dataDxfId="66" totalsRowDxfId="67"/>
    <tableColumn id="4" xr3:uid="{6B7FF185-06C4-451E-91D2-E5BB00071806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E6CC5CE-8721-4238-83D9-1382F3C92346}" name="Table296188" displayName="Table296188" ref="C84:F108" totalsRowShown="0" headerRowDxfId="63" dataDxfId="62" headerRowBorderDxfId="60" tableBorderDxfId="61" totalsRowBorderDxfId="59">
  <autoFilter ref="C84:F108" xr:uid="{4E6CC5CE-8721-4238-83D9-1382F3C92346}"/>
  <tableColumns count="4">
    <tableColumn id="1" xr3:uid="{F016BAB4-05CD-486D-84C6-124D0CEC4A59}" name="Hour" dataDxfId="58"/>
    <tableColumn id="2" xr3:uid="{1BE578D1-3B0F-491C-B41A-E1BA5277234C}" name="Production" dataDxfId="57"/>
    <tableColumn id="3" xr3:uid="{A1320CDA-9B14-482F-AB4C-5D0062AA6FB8}" name="Exchange" dataDxfId="56"/>
    <tableColumn id="4" xr3:uid="{215DDCC3-F5BE-449A-9F6D-43BF22ED46F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5E31BEF-0930-48B0-9FE0-28C7C739C471}" name="Table911" displayName="Table911" ref="B242:G243" totalsRowShown="0" headerRowDxfId="620" dataDxfId="619" headerRowBorderDxfId="617" tableBorderDxfId="618" totalsRowBorderDxfId="616">
  <autoFilter ref="B242:G243" xr:uid="{85E31BEF-0930-48B0-9FE0-28C7C739C471}"/>
  <tableColumns count="6">
    <tableColumn id="1" xr3:uid="{1AA3D8C3-8CAB-413B-BDFC-BE7C654C3C93}" name="Elementi" dataDxfId="615"/>
    <tableColumn id="2" xr3:uid="{070E7237-9D77-416E-B6CA-7881B4C9D74B}" name="Vendndodhja" dataDxfId="614"/>
    <tableColumn id="3" xr3:uid="{BC856F43-91A5-4FA5-ACA1-93C529C4A0C0}" name="Kapaciteti I instaluar(MWh)" dataDxfId="613"/>
    <tableColumn id="4" xr3:uid="{8E1885E4-8F7A-41A2-8559-DE61392F8132}" name="Lloji gjenerimit" dataDxfId="612"/>
    <tableColumn id="5" xr3:uid="{BB5DD4C3-A6E8-4DE4-83F5-C9CEE93F30A4}" name="Arsyeja" dataDxfId="611"/>
    <tableColumn id="6" xr3:uid="{5D3CA566-4133-4269-83C6-389F1854689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0243A34-4912-4FFD-8E6B-FEB10BCDE368}" name="Table14417234" displayName="Table14417234" ref="C174:E180" totalsRowShown="0" headerRowDxfId="54" dataDxfId="53" headerRowBorderDxfId="51" tableBorderDxfId="52" totalsRowBorderDxfId="50">
  <autoFilter ref="C174:E180" xr:uid="{60243A34-4912-4FFD-8E6B-FEB10BCDE368}"/>
  <tableColumns count="3">
    <tableColumn id="1" xr3:uid="{AC95AB11-E47F-4707-92AA-A3BD435EF009}" name="Area 1" dataDxfId="49"/>
    <tableColumn id="2" xr3:uid="{CED3C817-9444-4F68-810B-B837F194AE9E}" name="Area 2" dataDxfId="48"/>
    <tableColumn id="3" xr3:uid="{79B21D24-558A-4F27-BBB2-3A9B165EFE9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3CD1E47-1CD3-4687-BF3D-E66564861E1E}" name="Table1417437435" displayName="Table1417437435" ref="C204:E210" totalsRowShown="0" headerRowDxfId="46" dataDxfId="45" headerRowBorderDxfId="43" tableBorderDxfId="44" totalsRowBorderDxfId="42">
  <autoFilter ref="C204:E210" xr:uid="{63CD1E47-1CD3-4687-BF3D-E66564861E1E}"/>
  <tableColumns count="3">
    <tableColumn id="1" xr3:uid="{28918731-EC51-4D93-88CB-174E6C688BC1}" name="Area 1" dataDxfId="41"/>
    <tableColumn id="2" xr3:uid="{58B647D2-EEC8-4302-A58A-4C85D0F67DA6}" name="Area 2" dataDxfId="40"/>
    <tableColumn id="3" xr3:uid="{34C4D4C6-BAF6-4442-8EFF-73AF85BBB56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D4D5919-5B6C-4182-A96D-96EA68851E94}" name="Table38" displayName="Table38" ref="A383:I407" totalsRowShown="0" headerRowDxfId="38" dataDxfId="37" headerRowBorderDxfId="35" tableBorderDxfId="36" totalsRowBorderDxfId="34">
  <tableColumns count="9">
    <tableColumn id="1" xr3:uid="{A96EDE5D-F081-497A-8FC1-861D800BFBB2}" name="Hour" dataDxfId="33"/>
    <tableColumn id="2" xr3:uid="{03F9819F-8045-4853-A9B1-9BCB19F8F18C}" name="Fierze 1" dataDxfId="32"/>
    <tableColumn id="3" xr3:uid="{24C30784-DE29-4865-97AC-485FD9DA4797}" name="Fierze 2" dataDxfId="31"/>
    <tableColumn id="4" xr3:uid="{9714BD7F-1C7C-40F7-9AE4-E73086ACB5E2}" name="Fierze 3" dataDxfId="30"/>
    <tableColumn id="5" xr3:uid="{F67C6441-DC24-4FDD-940D-8DB073890553}" name="Fierze 4" dataDxfId="29"/>
    <tableColumn id="6" xr3:uid="{30FBFA51-B06C-433E-ABF7-79FAB48032C3}" name="Koman 1" dataDxfId="28"/>
    <tableColumn id="7" xr3:uid="{DF217592-B1F7-492A-88EA-A333F27617BA}" name="Koman 2" dataDxfId="27"/>
    <tableColumn id="8" xr3:uid="{608B6D9F-A7A9-41A7-A55D-595AE4CABF90}" name="Koman 3" dataDxfId="26"/>
    <tableColumn id="9" xr3:uid="{08CCF81A-6D3B-40DA-95D2-CF53482AC4B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51B2BA6-1CE7-44F3-8C42-143CE75C09A9}" name="Table40" displayName="Table40" ref="A251:G275" totalsRowShown="0" headerRowDxfId="24" headerRowBorderDxfId="22" tableBorderDxfId="23" totalsRowBorderDxfId="21">
  <tableColumns count="7">
    <tableColumn id="1" xr3:uid="{FCB990AA-72E4-4E25-BC7F-95CB46393D63}" name="Hour" dataDxfId="20"/>
    <tableColumn id="2" xr3:uid="{C8A94A0C-A7A0-4252-861F-36F9B2786D56}" name=" Bistrice-Myrtos" dataDxfId="19"/>
    <tableColumn id="3" xr3:uid="{848F9329-4D08-4125-8522-2F2F3151C32D}" name=" FIERZE-PRIZREN" dataDxfId="18"/>
    <tableColumn id="4" xr3:uid="{62C5C9D4-8ED6-42E2-866C-C8383DCAC194}" name="KOPLIK-PODGORICA" dataDxfId="17"/>
    <tableColumn id="5" xr3:uid="{9D3C7067-4037-458F-B637-6B1E4CB818F9}" name="KOMAN-KOSOVA" dataDxfId="16"/>
    <tableColumn id="6" xr3:uid="{DB8DD15A-9159-447A-807D-EB6157F0FEB9}" name="TIRANA2-PODGORICE" dataDxfId="15"/>
    <tableColumn id="7" xr3:uid="{7BDC222C-CDF1-4F30-A9B6-59D8242289CD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2BC26AC0-1D80-40AD-9DB2-D7E822C7522B}" name="Table4143" displayName="Table4143" ref="A412:I413" totalsRowShown="0" headerRowDxfId="13" dataDxfId="12" headerRowBorderDxfId="10" tableBorderDxfId="11" totalsRowBorderDxfId="9">
  <tableColumns count="9">
    <tableColumn id="1" xr3:uid="{19A57C5D-CABD-4630-AF44-464F8BDEF2A0}" name=" " dataDxfId="8"/>
    <tableColumn id="2" xr3:uid="{0CFD96B5-D4C4-4C31-BCA1-223913F3160D}" name="Fierze 1" dataDxfId="7"/>
    <tableColumn id="3" xr3:uid="{F7D2E316-33BE-4DBB-B1C0-21B12476C38B}" name="Fierze 2" dataDxfId="6"/>
    <tableColumn id="4" xr3:uid="{DC012E24-A28C-4E54-B712-8E1263A537F8}" name="Fierze 3" dataDxfId="5"/>
    <tableColumn id="5" xr3:uid="{73E72FEC-54FC-4700-AE2E-12CB9B071580}" name="Fierze 4" dataDxfId="4"/>
    <tableColumn id="6" xr3:uid="{4D553B74-4415-477D-86BA-46984D0AE960}" name="Koman 1" dataDxfId="3"/>
    <tableColumn id="7" xr3:uid="{3164BD50-EB17-4349-9650-32E0083C1F4C}" name="Koman 2" dataDxfId="2"/>
    <tableColumn id="8" xr3:uid="{6C730C9A-DBB1-49DF-A49B-C712CA284C0F}" name="Koman 3" dataDxfId="1"/>
    <tableColumn id="9" xr3:uid="{F498C656-372C-4EAE-9D01-CD50BDEC273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4679ABC-A640-4BDF-B2B6-7FBBAB6937BC}" name="Table91112" displayName="Table91112" ref="B247:G248" totalsRowShown="0" headerRowDxfId="609" dataDxfId="608" headerRowBorderDxfId="606" tableBorderDxfId="607" totalsRowBorderDxfId="605">
  <autoFilter ref="B247:G248" xr:uid="{44679ABC-A640-4BDF-B2B6-7FBBAB6937BC}"/>
  <tableColumns count="6">
    <tableColumn id="1" xr3:uid="{5681F595-8260-4766-8631-E6605C915986}" name="Elementi" dataDxfId="604"/>
    <tableColumn id="2" xr3:uid="{D7E6E3AF-F247-419D-9321-8365A126938E}" name="Vendndodhja" dataDxfId="603"/>
    <tableColumn id="3" xr3:uid="{00B267F7-B210-4B43-8AAD-8B8192DBE458}" name="Kapaciteti I instaluar(MWh)" dataDxfId="602"/>
    <tableColumn id="4" xr3:uid="{26EBE13B-54BC-4C53-97E4-BC60BB5CF5A7}" name="Lloji gjenerimit" dataDxfId="601"/>
    <tableColumn id="5" xr3:uid="{5510C217-EEC5-45CC-9149-0A815CBCF1F8}" name="Arsyeja" dataDxfId="600"/>
    <tableColumn id="6" xr3:uid="{86B701C8-76D3-44D7-825E-A17668EF421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B12A15A-C9C0-4303-AD40-613E50C23E2C}" name="Table9111213" displayName="Table9111213" ref="B252:G253" totalsRowShown="0" headerRowDxfId="598" dataDxfId="597" headerRowBorderDxfId="595" tableBorderDxfId="596" totalsRowBorderDxfId="594">
  <autoFilter ref="B252:G253" xr:uid="{CB12A15A-C9C0-4303-AD40-613E50C23E2C}"/>
  <tableColumns count="6">
    <tableColumn id="1" xr3:uid="{17487E3E-C1F6-4B90-B8EA-94EA82F242A0}" name="Elementi" dataDxfId="593"/>
    <tableColumn id="2" xr3:uid="{B7160871-8AF8-4E1B-A0A8-139DED61274F}" name="Vendndodhja" dataDxfId="592"/>
    <tableColumn id="3" xr3:uid="{DB5B50BF-4368-476B-872E-6983D56690E4}" name="Kapaciteti I instaluar(MWh)" dataDxfId="591"/>
    <tableColumn id="4" xr3:uid="{12581F47-DE1C-40A8-8FF5-9415918D0506}" name="Lloji gjenerimit" dataDxfId="590"/>
    <tableColumn id="5" xr3:uid="{83849478-6CE0-441A-A871-CDFD8B7D02E7}" name="Arsyeja" dataDxfId="589"/>
    <tableColumn id="6" xr3:uid="{546F5B62-3C4B-42BC-A9F0-C534F6D4E35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0A80EDA-500C-404C-93BA-D807B32D637F}" name="Table13" displayName="Table13" ref="C257:E263" totalsRowShown="0" headerRowDxfId="587" dataDxfId="586" headerRowBorderDxfId="584" tableBorderDxfId="585" totalsRowBorderDxfId="583">
  <tableColumns count="3">
    <tableColumn id="1" xr3:uid="{41F6F436-CA03-4A04-B629-DCCD5C565688}" name="Zona 1" dataDxfId="582"/>
    <tableColumn id="2" xr3:uid="{052FD0BE-58FC-4281-8794-C62895A92AC9}" name="Zona 2" dataDxfId="581"/>
    <tableColumn id="3" xr3:uid="{25B2A926-6628-42CC-962D-08CDE7FB8B9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44947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23689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44945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1203.7305009200002</v>
      </c>
      <c r="E160" s="57">
        <v>633</v>
      </c>
      <c r="F160" s="57">
        <v>570.73050092000017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1102.3659780999999</v>
      </c>
      <c r="E161" s="57">
        <v>601</v>
      </c>
      <c r="F161" s="57">
        <v>501.36597809999989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1092.4295595900001</v>
      </c>
      <c r="E162" s="57">
        <v>620</v>
      </c>
      <c r="F162" s="57">
        <v>472.42955959000005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1095.1971393699998</v>
      </c>
      <c r="E163" s="57">
        <v>634</v>
      </c>
      <c r="F163" s="57">
        <v>461.19713936999983</v>
      </c>
      <c r="G163" s="48"/>
      <c r="I163" s="21"/>
    </row>
    <row r="164" spans="1:9" x14ac:dyDescent="0.25">
      <c r="A164" s="19"/>
      <c r="B164" s="48"/>
      <c r="C164" s="56">
        <v>5</v>
      </c>
      <c r="D164" s="57">
        <v>1101.0312073699999</v>
      </c>
      <c r="E164" s="57">
        <v>632</v>
      </c>
      <c r="F164" s="57">
        <v>469.03120736999995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1094.6143131699998</v>
      </c>
      <c r="E165" s="57">
        <v>579</v>
      </c>
      <c r="F165" s="57">
        <v>515.61431316999983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1234.2916899900004</v>
      </c>
      <c r="E166" s="57">
        <v>574</v>
      </c>
      <c r="F166" s="57">
        <v>660.29168999000035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1708.8137910400005</v>
      </c>
      <c r="E167" s="57">
        <v>820</v>
      </c>
      <c r="F167" s="57">
        <v>888.81379104000052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1838.9139704799995</v>
      </c>
      <c r="E168" s="57">
        <v>846</v>
      </c>
      <c r="F168" s="57">
        <v>992.91397047999953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1945.0314919300001</v>
      </c>
      <c r="E169" s="57">
        <v>897</v>
      </c>
      <c r="F169" s="57">
        <v>1048.0314919300001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1854.0459342500003</v>
      </c>
      <c r="E170" s="57">
        <v>789</v>
      </c>
      <c r="F170" s="57">
        <v>1065.0459342500003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1891.2462878700003</v>
      </c>
      <c r="E171" s="57">
        <v>825</v>
      </c>
      <c r="F171" s="57">
        <v>1066.2462878700003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1907.0282038399996</v>
      </c>
      <c r="E172" s="57">
        <v>840</v>
      </c>
      <c r="F172" s="57">
        <v>1067.0282038399996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1905.9712844100002</v>
      </c>
      <c r="E173" s="57">
        <v>834</v>
      </c>
      <c r="F173" s="57">
        <v>1071.9712844100002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1968.3099948900003</v>
      </c>
      <c r="E174" s="57">
        <v>899</v>
      </c>
      <c r="F174" s="57">
        <v>1069.3099948900003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1970.1271142300004</v>
      </c>
      <c r="E175" s="57">
        <v>915</v>
      </c>
      <c r="F175" s="57">
        <v>1055.1271142300004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1837.8990942300002</v>
      </c>
      <c r="E176" s="57">
        <v>750</v>
      </c>
      <c r="F176" s="57">
        <v>1087.8990942300002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1907.0219828200002</v>
      </c>
      <c r="E177" s="57">
        <v>738</v>
      </c>
      <c r="F177" s="57">
        <v>1169.0219828200002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1918.6332512099998</v>
      </c>
      <c r="E178" s="57">
        <v>741</v>
      </c>
      <c r="F178" s="57">
        <v>1177.6332512099998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1894.6552716099998</v>
      </c>
      <c r="E179" s="57">
        <v>724</v>
      </c>
      <c r="F179" s="57">
        <v>1170.6552716099998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1868.5527229300001</v>
      </c>
      <c r="E180" s="57">
        <v>723</v>
      </c>
      <c r="F180" s="57">
        <v>1145.5527229300001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1712.2343981500003</v>
      </c>
      <c r="E181" s="57">
        <v>660</v>
      </c>
      <c r="F181" s="57">
        <v>1052.2343981500003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1691.7898727299998</v>
      </c>
      <c r="E182" s="57">
        <v>789</v>
      </c>
      <c r="F182" s="57">
        <v>902.78987272999984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1430.28486099</v>
      </c>
      <c r="E183" s="57">
        <v>703</v>
      </c>
      <c r="F183" s="57">
        <v>727.28486098999997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-1.5274828700000005</v>
      </c>
      <c r="C355" s="88">
        <v>157.22323160999997</v>
      </c>
      <c r="D355" s="88">
        <v>71.633094529999994</v>
      </c>
      <c r="E355" s="88">
        <v>114.97651548</v>
      </c>
      <c r="F355" s="88">
        <v>195.455232</v>
      </c>
      <c r="G355" s="89">
        <v>101.14578355000002</v>
      </c>
      <c r="I355" s="21"/>
    </row>
    <row r="356" spans="1:12" x14ac:dyDescent="0.25">
      <c r="A356" s="87">
        <v>2</v>
      </c>
      <c r="B356" s="88">
        <v>-1.7236799799999998</v>
      </c>
      <c r="C356" s="88">
        <v>151.48514710999999</v>
      </c>
      <c r="D356" s="88">
        <v>78.498784319999999</v>
      </c>
      <c r="E356" s="88">
        <v>76.356405510000002</v>
      </c>
      <c r="F356" s="88">
        <v>179.066496</v>
      </c>
      <c r="G356" s="89">
        <v>120.9445162</v>
      </c>
      <c r="I356" s="21"/>
    </row>
    <row r="357" spans="1:12" x14ac:dyDescent="0.25">
      <c r="A357" s="87">
        <v>3</v>
      </c>
      <c r="B357" s="88">
        <v>4.2299711699999998</v>
      </c>
      <c r="C357" s="88">
        <v>139.83582788000001</v>
      </c>
      <c r="D357" s="88">
        <v>84.996884719999997</v>
      </c>
      <c r="E357" s="88">
        <v>61.744437070000004</v>
      </c>
      <c r="F357" s="88">
        <v>196.20787199999998</v>
      </c>
      <c r="G357" s="89">
        <v>126.30933408000001</v>
      </c>
      <c r="I357" s="21"/>
    </row>
    <row r="358" spans="1:12" x14ac:dyDescent="0.25">
      <c r="A358" s="87">
        <v>4</v>
      </c>
      <c r="B358" s="88">
        <v>1.4007167899999999</v>
      </c>
      <c r="C358" s="88">
        <v>129.59087041999999</v>
      </c>
      <c r="D358" s="88">
        <v>95.613689350000001</v>
      </c>
      <c r="E358" s="88">
        <v>52.335361590000005</v>
      </c>
      <c r="F358" s="88">
        <v>230.53363200000001</v>
      </c>
      <c r="G358" s="89">
        <v>91.022560599999991</v>
      </c>
      <c r="I358" s="21"/>
    </row>
    <row r="359" spans="1:12" x14ac:dyDescent="0.25">
      <c r="A359" s="87">
        <v>5</v>
      </c>
      <c r="B359" s="88">
        <v>4.6840549999999999</v>
      </c>
      <c r="C359" s="88">
        <v>130.40978576999998</v>
      </c>
      <c r="D359" s="88">
        <v>88.787029320000002</v>
      </c>
      <c r="E359" s="88">
        <v>54.551348849999997</v>
      </c>
      <c r="F359" s="88">
        <v>198.96307199999998</v>
      </c>
      <c r="G359" s="89">
        <v>137.37314201000001</v>
      </c>
      <c r="I359" s="21"/>
    </row>
    <row r="360" spans="1:12" x14ac:dyDescent="0.25">
      <c r="A360" s="87">
        <v>6</v>
      </c>
      <c r="B360" s="88">
        <v>8.2801957700000006</v>
      </c>
      <c r="C360" s="88">
        <v>130.43817104999999</v>
      </c>
      <c r="D360" s="88">
        <v>85.973693189999992</v>
      </c>
      <c r="E360" s="88">
        <v>43.329486109999998</v>
      </c>
      <c r="F360" s="88">
        <v>175.05331200000001</v>
      </c>
      <c r="G360" s="89">
        <v>172.73732989999999</v>
      </c>
      <c r="I360" s="21"/>
      <c r="L360"/>
    </row>
    <row r="361" spans="1:12" x14ac:dyDescent="0.25">
      <c r="A361" s="87">
        <v>7</v>
      </c>
      <c r="B361" s="88">
        <v>8.7495205799999987</v>
      </c>
      <c r="C361" s="88">
        <v>129.87259433</v>
      </c>
      <c r="D361" s="88">
        <v>62.167667840000007</v>
      </c>
      <c r="E361" s="88">
        <v>85.949340200000009</v>
      </c>
      <c r="F361" s="88">
        <v>140.01792</v>
      </c>
      <c r="G361" s="89">
        <v>191.32452719</v>
      </c>
      <c r="I361" s="21"/>
    </row>
    <row r="362" spans="1:12" x14ac:dyDescent="0.25">
      <c r="A362" s="87">
        <v>8</v>
      </c>
      <c r="B362" s="88">
        <v>-3.6907314799999997</v>
      </c>
      <c r="C362" s="88">
        <v>176.82681613</v>
      </c>
      <c r="D362" s="88">
        <v>88.932503899999986</v>
      </c>
      <c r="E362" s="88">
        <v>104.69007676</v>
      </c>
      <c r="F362" s="88">
        <v>198.70771199999999</v>
      </c>
      <c r="G362" s="89">
        <v>132.38378397</v>
      </c>
      <c r="I362" s="21"/>
    </row>
    <row r="363" spans="1:12" x14ac:dyDescent="0.25">
      <c r="A363" s="87">
        <v>9</v>
      </c>
      <c r="B363" s="88">
        <v>-3.0510950100000001</v>
      </c>
      <c r="C363" s="88">
        <v>195.91024039000001</v>
      </c>
      <c r="D363" s="88">
        <v>106.40967607</v>
      </c>
      <c r="E363" s="88">
        <v>128.6949927</v>
      </c>
      <c r="F363" s="88">
        <v>217.97529600000001</v>
      </c>
      <c r="G363" s="89">
        <v>112.82245546</v>
      </c>
      <c r="I363" s="21"/>
    </row>
    <row r="364" spans="1:12" x14ac:dyDescent="0.25">
      <c r="A364" s="87">
        <v>10</v>
      </c>
      <c r="B364" s="88">
        <v>-10.593676720000001</v>
      </c>
      <c r="C364" s="88">
        <v>231.45925638999998</v>
      </c>
      <c r="D364" s="88">
        <v>129.71292713</v>
      </c>
      <c r="E364" s="88">
        <v>153.60307664999999</v>
      </c>
      <c r="F364" s="88">
        <v>276.58444799999995</v>
      </c>
      <c r="G364" s="89">
        <v>82.735349129999989</v>
      </c>
      <c r="I364" s="21"/>
    </row>
    <row r="365" spans="1:12" x14ac:dyDescent="0.25">
      <c r="A365" s="87">
        <v>11</v>
      </c>
      <c r="B365" s="88">
        <v>-14.734379409999999</v>
      </c>
      <c r="C365" s="88">
        <v>243.64789593999998</v>
      </c>
      <c r="D365" s="88">
        <v>132.44323632999999</v>
      </c>
      <c r="E365" s="88">
        <v>165.58295541999999</v>
      </c>
      <c r="F365" s="88">
        <v>293.66937600000006</v>
      </c>
      <c r="G365" s="89">
        <v>49.163304580000002</v>
      </c>
      <c r="I365" s="21"/>
    </row>
    <row r="366" spans="1:12" ht="15.75" customHeight="1" x14ac:dyDescent="0.25">
      <c r="A366" s="87">
        <v>12</v>
      </c>
      <c r="B366" s="88">
        <v>-2.9673906899999998</v>
      </c>
      <c r="C366" s="88">
        <v>233.04457432000004</v>
      </c>
      <c r="D366" s="88">
        <v>121.81401313000001</v>
      </c>
      <c r="E366" s="88">
        <v>159.40915683</v>
      </c>
      <c r="F366" s="88">
        <v>257.29536000000002</v>
      </c>
      <c r="G366" s="89">
        <v>100.94321587</v>
      </c>
      <c r="I366" s="21"/>
    </row>
    <row r="367" spans="1:12" x14ac:dyDescent="0.25">
      <c r="A367" s="87">
        <v>13</v>
      </c>
      <c r="B367" s="88">
        <v>-7.8594968999999999</v>
      </c>
      <c r="C367" s="88">
        <v>248.09586944</v>
      </c>
      <c r="D367" s="88">
        <v>129.74521537999999</v>
      </c>
      <c r="E367" s="88">
        <v>161.52192489000004</v>
      </c>
      <c r="F367" s="88">
        <v>264.3648</v>
      </c>
      <c r="G367" s="89">
        <v>100.95353779000001</v>
      </c>
      <c r="I367" s="21"/>
    </row>
    <row r="368" spans="1:12" ht="15" customHeight="1" x14ac:dyDescent="0.25">
      <c r="A368" s="87">
        <v>14</v>
      </c>
      <c r="B368" s="88">
        <v>-18.521878889999996</v>
      </c>
      <c r="C368" s="88">
        <v>228.92090266</v>
      </c>
      <c r="D368" s="88">
        <v>141.28347720999997</v>
      </c>
      <c r="E368" s="88">
        <v>161.98318570999999</v>
      </c>
      <c r="F368" s="88">
        <v>269.54188799999997</v>
      </c>
      <c r="G368" s="89">
        <v>89.961983320000002</v>
      </c>
      <c r="I368" s="21"/>
    </row>
    <row r="369" spans="1:9" ht="15" customHeight="1" x14ac:dyDescent="0.25">
      <c r="A369" s="87">
        <v>15</v>
      </c>
      <c r="B369" s="88">
        <v>3.3713971000000003</v>
      </c>
      <c r="C369" s="88">
        <v>223.75620083000001</v>
      </c>
      <c r="D369" s="88">
        <v>122.37817058</v>
      </c>
      <c r="E369" s="88">
        <v>138.60081060000002</v>
      </c>
      <c r="F369" s="88">
        <v>209.44358400000002</v>
      </c>
      <c r="G369" s="89">
        <v>180.30071671000002</v>
      </c>
      <c r="I369" s="21"/>
    </row>
    <row r="370" spans="1:9" ht="15" customHeight="1" x14ac:dyDescent="0.25">
      <c r="A370" s="87">
        <v>16</v>
      </c>
      <c r="B370" s="88">
        <v>8.8327410600000018</v>
      </c>
      <c r="C370" s="88">
        <v>209.14771607000003</v>
      </c>
      <c r="D370" s="88">
        <v>103.58782435000001</v>
      </c>
      <c r="E370" s="88">
        <v>121.03419246999999</v>
      </c>
      <c r="F370" s="88">
        <v>158.979072</v>
      </c>
      <c r="G370" s="89">
        <v>247.99702852999999</v>
      </c>
      <c r="I370" s="21"/>
    </row>
    <row r="371" spans="1:9" ht="15" customHeight="1" x14ac:dyDescent="0.25">
      <c r="A371" s="87">
        <v>17</v>
      </c>
      <c r="B371" s="88">
        <v>4.5739813999999992</v>
      </c>
      <c r="C371" s="88">
        <v>182.448521</v>
      </c>
      <c r="D371" s="88">
        <v>84.405051600000007</v>
      </c>
      <c r="E371" s="88">
        <v>91.913474769999993</v>
      </c>
      <c r="F371" s="88">
        <v>143.114496</v>
      </c>
      <c r="G371" s="89">
        <v>193.72824428000001</v>
      </c>
      <c r="I371" s="21"/>
    </row>
    <row r="372" spans="1:9" ht="15" customHeight="1" x14ac:dyDescent="0.25">
      <c r="A372" s="87">
        <v>18</v>
      </c>
      <c r="B372" s="88">
        <v>4.1639270100000001</v>
      </c>
      <c r="C372" s="88">
        <v>198.29673287999998</v>
      </c>
      <c r="D372" s="88">
        <v>100.64604480999998</v>
      </c>
      <c r="E372" s="88">
        <v>117.36023396</v>
      </c>
      <c r="F372" s="88">
        <v>173.18246400000001</v>
      </c>
      <c r="G372" s="89">
        <v>193.59534957</v>
      </c>
      <c r="I372" s="21"/>
    </row>
    <row r="373" spans="1:9" ht="15" customHeight="1" x14ac:dyDescent="0.25">
      <c r="A373" s="87">
        <v>19</v>
      </c>
      <c r="B373" s="88">
        <v>10.064355760000002</v>
      </c>
      <c r="C373" s="88">
        <v>198.70122312999999</v>
      </c>
      <c r="D373" s="88">
        <v>83.932791490000014</v>
      </c>
      <c r="E373" s="88">
        <v>107.65117765999999</v>
      </c>
      <c r="F373" s="88">
        <v>125.04576000000002</v>
      </c>
      <c r="G373" s="89">
        <v>250.61234498000002</v>
      </c>
      <c r="I373" s="21"/>
    </row>
    <row r="374" spans="1:9" ht="15" customHeight="1" x14ac:dyDescent="0.25">
      <c r="A374" s="87">
        <v>20</v>
      </c>
      <c r="B374" s="88">
        <v>9.4518143299999995</v>
      </c>
      <c r="C374" s="88">
        <v>182.24627586</v>
      </c>
      <c r="D374" s="88">
        <v>73.401497509999999</v>
      </c>
      <c r="E374" s="88">
        <v>118.55693159999998</v>
      </c>
      <c r="F374" s="88">
        <v>87.607296000000005</v>
      </c>
      <c r="G374" s="89">
        <v>296.43779870999998</v>
      </c>
      <c r="I374" s="21"/>
    </row>
    <row r="375" spans="1:9" ht="15" customHeight="1" x14ac:dyDescent="0.25">
      <c r="A375" s="87">
        <v>21</v>
      </c>
      <c r="B375" s="88">
        <v>10.069919909999999</v>
      </c>
      <c r="C375" s="88">
        <v>108.96754467999999</v>
      </c>
      <c r="D375" s="88">
        <v>84.795704040000004</v>
      </c>
      <c r="E375" s="88">
        <v>140.74260906000001</v>
      </c>
      <c r="F375" s="88">
        <v>106.25664</v>
      </c>
      <c r="G375" s="89">
        <v>313.26768915000002</v>
      </c>
      <c r="I375" s="21"/>
    </row>
    <row r="376" spans="1:9" ht="15" customHeight="1" x14ac:dyDescent="0.25">
      <c r="A376" s="87">
        <v>22</v>
      </c>
      <c r="B376" s="88">
        <v>-0.2499033500000003</v>
      </c>
      <c r="C376" s="88">
        <v>166.21072113000002</v>
      </c>
      <c r="D376" s="88">
        <v>33.971149199999999</v>
      </c>
      <c r="E376" s="88">
        <v>65.37323717999999</v>
      </c>
      <c r="F376" s="88">
        <v>53.262720000000002</v>
      </c>
      <c r="G376" s="89">
        <v>209.58013281000001</v>
      </c>
      <c r="I376" s="21"/>
    </row>
    <row r="377" spans="1:9" ht="15" customHeight="1" x14ac:dyDescent="0.25">
      <c r="A377" s="87">
        <v>23</v>
      </c>
      <c r="B377" s="88">
        <v>15.82640628</v>
      </c>
      <c r="C377" s="88">
        <v>207.78593222999999</v>
      </c>
      <c r="D377" s="88">
        <v>54.312751019999993</v>
      </c>
      <c r="E377" s="88">
        <v>101.41286706</v>
      </c>
      <c r="F377" s="88">
        <v>75.927935999999988</v>
      </c>
      <c r="G377" s="89">
        <v>278.71635244999999</v>
      </c>
      <c r="I377" s="21"/>
    </row>
    <row r="378" spans="1:9" ht="15.75" customHeight="1" x14ac:dyDescent="0.25">
      <c r="A378" s="90">
        <v>24</v>
      </c>
      <c r="B378" s="88">
        <v>21.935611980000004</v>
      </c>
      <c r="C378" s="88">
        <v>192.64877163</v>
      </c>
      <c r="D378" s="88">
        <v>45.166303939999999</v>
      </c>
      <c r="E378" s="88">
        <v>117.99245157</v>
      </c>
      <c r="F378" s="88">
        <v>64.963583999999997</v>
      </c>
      <c r="G378" s="88">
        <v>299.83887133999997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44947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1249.9525391599998</v>
      </c>
      <c r="I444" s="21"/>
    </row>
    <row r="445" spans="1:9" ht="15.75" customHeight="1" x14ac:dyDescent="0.25">
      <c r="A445" s="19"/>
      <c r="D445" s="37" t="s">
        <v>156</v>
      </c>
      <c r="E445" s="112">
        <v>1033.3743345100002</v>
      </c>
      <c r="I445" s="21"/>
    </row>
    <row r="446" spans="1:9" ht="15.75" customHeight="1" x14ac:dyDescent="0.25">
      <c r="A446" s="19"/>
      <c r="D446" s="37" t="s">
        <v>157</v>
      </c>
      <c r="E446" s="112">
        <v>973.8828755799999</v>
      </c>
      <c r="I446" s="21"/>
    </row>
    <row r="447" spans="1:9" ht="15.75" customHeight="1" x14ac:dyDescent="0.25">
      <c r="A447" s="19"/>
      <c r="D447" s="37" t="s">
        <v>158</v>
      </c>
      <c r="E447" s="112">
        <v>983.46582262999982</v>
      </c>
      <c r="I447" s="21"/>
    </row>
    <row r="448" spans="1:9" ht="15.75" customHeight="1" x14ac:dyDescent="0.25">
      <c r="A448" s="19"/>
      <c r="D448" s="37" t="s">
        <v>159</v>
      </c>
      <c r="E448" s="112">
        <v>976.07623420999994</v>
      </c>
      <c r="I448" s="21"/>
    </row>
    <row r="449" spans="1:9" ht="15.75" customHeight="1" x14ac:dyDescent="0.25">
      <c r="A449" s="19"/>
      <c r="D449" s="37" t="s">
        <v>160</v>
      </c>
      <c r="E449" s="112">
        <v>1113.2535834899998</v>
      </c>
      <c r="I449" s="21"/>
    </row>
    <row r="450" spans="1:9" ht="15.75" customHeight="1" x14ac:dyDescent="0.25">
      <c r="A450" s="19"/>
      <c r="D450" s="37" t="s">
        <v>161</v>
      </c>
      <c r="E450" s="112">
        <v>1268.66921983</v>
      </c>
      <c r="I450" s="21"/>
    </row>
    <row r="451" spans="1:9" x14ac:dyDescent="0.25">
      <c r="A451" s="19"/>
      <c r="D451" s="37" t="s">
        <v>162</v>
      </c>
      <c r="E451" s="112">
        <v>1327.9792695099995</v>
      </c>
      <c r="I451" s="21"/>
    </row>
    <row r="452" spans="1:9" x14ac:dyDescent="0.25">
      <c r="A452" s="19"/>
      <c r="D452" s="37" t="s">
        <v>163</v>
      </c>
      <c r="E452" s="112">
        <v>1557.61107294</v>
      </c>
      <c r="I452" s="21"/>
    </row>
    <row r="453" spans="1:9" x14ac:dyDescent="0.25">
      <c r="A453" s="19"/>
      <c r="D453" s="37" t="s">
        <v>164</v>
      </c>
      <c r="E453" s="112">
        <v>1777.4464735299994</v>
      </c>
      <c r="I453" s="21"/>
    </row>
    <row r="454" spans="1:9" x14ac:dyDescent="0.25">
      <c r="A454" s="19"/>
      <c r="D454" s="37" t="s">
        <v>165</v>
      </c>
      <c r="E454" s="112">
        <v>1826.2814612099996</v>
      </c>
      <c r="I454" s="21"/>
    </row>
    <row r="455" spans="1:9" x14ac:dyDescent="0.25">
      <c r="A455" s="19"/>
      <c r="D455" s="37" t="s">
        <v>166</v>
      </c>
      <c r="E455" s="112">
        <v>1876.5830876200007</v>
      </c>
      <c r="I455" s="21"/>
    </row>
    <row r="456" spans="1:9" x14ac:dyDescent="0.25">
      <c r="A456" s="19"/>
      <c r="D456" s="37" t="s">
        <v>167</v>
      </c>
      <c r="E456" s="112">
        <v>1909.3594784499994</v>
      </c>
      <c r="I456" s="21"/>
    </row>
    <row r="457" spans="1:9" x14ac:dyDescent="0.25">
      <c r="A457" s="19"/>
      <c r="D457" s="37" t="s">
        <v>168</v>
      </c>
      <c r="E457" s="112">
        <v>1902.1265727000005</v>
      </c>
      <c r="I457" s="21"/>
    </row>
    <row r="458" spans="1:9" x14ac:dyDescent="0.25">
      <c r="A458" s="19"/>
      <c r="D458" s="37" t="s">
        <v>169</v>
      </c>
      <c r="E458" s="112">
        <v>1864.4760752900004</v>
      </c>
      <c r="I458" s="21"/>
    </row>
    <row r="459" spans="1:9" x14ac:dyDescent="0.25">
      <c r="A459" s="19"/>
      <c r="D459" s="37" t="s">
        <v>170</v>
      </c>
      <c r="E459" s="112">
        <v>1858.1814014899999</v>
      </c>
      <c r="I459" s="21"/>
    </row>
    <row r="460" spans="1:9" x14ac:dyDescent="0.25">
      <c r="A460" s="19"/>
      <c r="D460" s="37" t="s">
        <v>171</v>
      </c>
      <c r="E460" s="112">
        <v>1731.3602859900011</v>
      </c>
      <c r="I460" s="21"/>
    </row>
    <row r="461" spans="1:9" x14ac:dyDescent="0.25">
      <c r="A461" s="19"/>
      <c r="D461" s="37" t="s">
        <v>172</v>
      </c>
      <c r="E461" s="112">
        <v>1963.6258189499999</v>
      </c>
      <c r="I461" s="21"/>
    </row>
    <row r="462" spans="1:9" x14ac:dyDescent="0.25">
      <c r="A462" s="19"/>
      <c r="D462" s="37" t="s">
        <v>173</v>
      </c>
      <c r="E462" s="112">
        <v>1965.7898301400003</v>
      </c>
      <c r="I462" s="21"/>
    </row>
    <row r="463" spans="1:9" x14ac:dyDescent="0.25">
      <c r="A463" s="19"/>
      <c r="D463" s="37" t="s">
        <v>174</v>
      </c>
      <c r="E463" s="112">
        <v>1879.0366730599999</v>
      </c>
      <c r="I463" s="21"/>
    </row>
    <row r="464" spans="1:9" x14ac:dyDescent="0.25">
      <c r="A464" s="19"/>
      <c r="D464" s="37" t="s">
        <v>175</v>
      </c>
      <c r="E464" s="112">
        <v>1814.6459374599985</v>
      </c>
      <c r="I464" s="21"/>
    </row>
    <row r="465" spans="1:9" x14ac:dyDescent="0.25">
      <c r="A465" s="19"/>
      <c r="D465" s="37" t="s">
        <v>176</v>
      </c>
      <c r="E465" s="112">
        <v>1599.5783513499998</v>
      </c>
      <c r="I465" s="21"/>
    </row>
    <row r="466" spans="1:9" x14ac:dyDescent="0.25">
      <c r="A466" s="19"/>
      <c r="D466" s="37" t="s">
        <v>177</v>
      </c>
      <c r="E466" s="112">
        <v>1690.5193342000005</v>
      </c>
      <c r="I466" s="21"/>
    </row>
    <row r="467" spans="1:9" x14ac:dyDescent="0.25">
      <c r="A467" s="19"/>
      <c r="D467" s="39" t="s">
        <v>178</v>
      </c>
      <c r="E467" s="112">
        <v>1582.9453099400002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</v>
      </c>
      <c r="F512" s="88">
        <v>91.404861850000003</v>
      </c>
      <c r="G512" s="88">
        <v>129.90807593000002</v>
      </c>
      <c r="H512" s="88">
        <v>99.283906150000007</v>
      </c>
      <c r="I512" s="117">
        <v>2.50535584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92.275935150000009</v>
      </c>
      <c r="G513" s="88">
        <v>143.73241728999997</v>
      </c>
      <c r="H513" s="88">
        <v>1.0009359600000001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89.165263200000012</v>
      </c>
      <c r="G514" s="88">
        <v>123.07467440000001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89.166327640000006</v>
      </c>
      <c r="G515" s="88">
        <v>122.97213257999999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89.15816688000001</v>
      </c>
      <c r="G516" s="88">
        <v>122.88520265</v>
      </c>
      <c r="H516" s="88">
        <v>0</v>
      </c>
      <c r="I516" s="117">
        <v>1.6718930399999998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89.163843929999999</v>
      </c>
      <c r="G517" s="88">
        <v>91.220357520000022</v>
      </c>
      <c r="H517" s="88">
        <v>0</v>
      </c>
      <c r="I517" s="117">
        <v>89.181584729999997</v>
      </c>
    </row>
    <row r="518" spans="1:14" x14ac:dyDescent="0.25">
      <c r="A518" s="116">
        <v>7</v>
      </c>
      <c r="B518" s="88">
        <v>0</v>
      </c>
      <c r="C518" s="88">
        <v>2.5579870499999995</v>
      </c>
      <c r="D518" s="88">
        <v>0</v>
      </c>
      <c r="E518" s="88">
        <v>0</v>
      </c>
      <c r="F518" s="88">
        <v>89.448406369999987</v>
      </c>
      <c r="G518" s="88">
        <v>105.05747225</v>
      </c>
      <c r="H518" s="88">
        <v>114.12692427999998</v>
      </c>
      <c r="I518" s="117">
        <v>118.22504918999999</v>
      </c>
    </row>
    <row r="519" spans="1:14" x14ac:dyDescent="0.25">
      <c r="A519" s="116">
        <v>8</v>
      </c>
      <c r="B519" s="88">
        <v>0</v>
      </c>
      <c r="C519" s="88">
        <v>99.902475170000002</v>
      </c>
      <c r="D519" s="88">
        <v>58.092136630000006</v>
      </c>
      <c r="E519" s="88">
        <v>0.30253979999999997</v>
      </c>
      <c r="F519" s="88">
        <v>89.194358109999996</v>
      </c>
      <c r="G519" s="88">
        <v>138.88598543000001</v>
      </c>
      <c r="H519" s="88">
        <v>138.92998261</v>
      </c>
      <c r="I519" s="117">
        <v>138.62519564999999</v>
      </c>
      <c r="N519" s="118"/>
    </row>
    <row r="520" spans="1:14" x14ac:dyDescent="0.25">
      <c r="A520" s="116">
        <v>9</v>
      </c>
      <c r="B520" s="88">
        <v>44.221195210000005</v>
      </c>
      <c r="C520" s="88">
        <v>94.988509669999999</v>
      </c>
      <c r="D520" s="88">
        <v>99.651738510000001</v>
      </c>
      <c r="E520" s="88">
        <v>94.608856520000003</v>
      </c>
      <c r="F520" s="88">
        <v>127.20721646999999</v>
      </c>
      <c r="G520" s="88">
        <v>133.97817037999999</v>
      </c>
      <c r="H520" s="88">
        <v>138.91933813</v>
      </c>
      <c r="I520" s="117">
        <v>138.65890318000001</v>
      </c>
    </row>
    <row r="521" spans="1:14" x14ac:dyDescent="0.25">
      <c r="A521" s="116">
        <v>10</v>
      </c>
      <c r="B521" s="88">
        <v>119.60044203000001</v>
      </c>
      <c r="C521" s="88">
        <v>116.48563036000002</v>
      </c>
      <c r="D521" s="88">
        <v>116.14713585999998</v>
      </c>
      <c r="E521" s="88">
        <v>115.71402375999998</v>
      </c>
      <c r="F521" s="88">
        <v>116.02625438000001</v>
      </c>
      <c r="G521" s="88">
        <v>136.91391804</v>
      </c>
      <c r="H521" s="88">
        <v>138.90620994</v>
      </c>
      <c r="I521" s="117">
        <v>138.66387061</v>
      </c>
    </row>
    <row r="522" spans="1:14" x14ac:dyDescent="0.25">
      <c r="A522" s="116">
        <v>11</v>
      </c>
      <c r="B522" s="88">
        <v>119.85969427000001</v>
      </c>
      <c r="C522" s="88">
        <v>123.70992132000001</v>
      </c>
      <c r="D522" s="88">
        <v>124.66697841999999</v>
      </c>
      <c r="E522" s="88">
        <v>119.39819688999999</v>
      </c>
      <c r="F522" s="88">
        <v>104.43725385999998</v>
      </c>
      <c r="G522" s="88">
        <v>137.87440498000001</v>
      </c>
      <c r="H522" s="88">
        <v>138.90230695999998</v>
      </c>
      <c r="I522" s="117">
        <v>138.65109722999998</v>
      </c>
    </row>
    <row r="523" spans="1:14" x14ac:dyDescent="0.25">
      <c r="A523" s="116">
        <v>12</v>
      </c>
      <c r="B523" s="88">
        <v>114.81042558999999</v>
      </c>
      <c r="C523" s="88">
        <v>119.32747020999999</v>
      </c>
      <c r="D523" s="88">
        <v>119.44408642999998</v>
      </c>
      <c r="E523" s="88">
        <v>114.006649</v>
      </c>
      <c r="F523" s="88">
        <v>103.91709361000001</v>
      </c>
      <c r="G523" s="88">
        <v>138.79550733999997</v>
      </c>
      <c r="H523" s="88">
        <v>138.90159732000001</v>
      </c>
      <c r="I523" s="117">
        <v>138.61064819000001</v>
      </c>
    </row>
    <row r="524" spans="1:14" x14ac:dyDescent="0.25">
      <c r="A524" s="116">
        <v>13</v>
      </c>
      <c r="B524" s="88">
        <v>110.06535252000002</v>
      </c>
      <c r="C524" s="88">
        <v>114.66542410999999</v>
      </c>
      <c r="D524" s="88">
        <v>124.52292312</v>
      </c>
      <c r="E524" s="88">
        <v>124.00867642000001</v>
      </c>
      <c r="F524" s="88">
        <v>99.456346739999987</v>
      </c>
      <c r="G524" s="88">
        <v>136.89617723999999</v>
      </c>
      <c r="H524" s="88">
        <v>138.93672412000001</v>
      </c>
      <c r="I524" s="117">
        <v>138.62093786000003</v>
      </c>
    </row>
    <row r="525" spans="1:14" x14ac:dyDescent="0.25">
      <c r="A525" s="116">
        <v>14</v>
      </c>
      <c r="B525" s="88">
        <v>114.62805014999999</v>
      </c>
      <c r="C525" s="88">
        <v>115.08552628000001</v>
      </c>
      <c r="D525" s="88">
        <v>114.82651059</v>
      </c>
      <c r="E525" s="88">
        <v>114.50339145000002</v>
      </c>
      <c r="F525" s="88">
        <v>89.784062320000018</v>
      </c>
      <c r="G525" s="88">
        <v>141.77063956999999</v>
      </c>
      <c r="H525" s="88">
        <v>141.94804757999998</v>
      </c>
      <c r="I525" s="117">
        <v>141.55774999000002</v>
      </c>
    </row>
    <row r="526" spans="1:14" x14ac:dyDescent="0.25">
      <c r="A526" s="116">
        <v>15</v>
      </c>
      <c r="B526" s="88">
        <v>100.01081233999999</v>
      </c>
      <c r="C526" s="88">
        <v>124.93758478000001</v>
      </c>
      <c r="D526" s="88">
        <v>99.923291050000003</v>
      </c>
      <c r="E526" s="88">
        <v>124.22085640000002</v>
      </c>
      <c r="F526" s="88">
        <v>89.735452510000002</v>
      </c>
      <c r="G526" s="88">
        <v>141.75928547000001</v>
      </c>
      <c r="H526" s="88">
        <v>141.90937264000002</v>
      </c>
      <c r="I526" s="117">
        <v>141.52475208999999</v>
      </c>
    </row>
    <row r="527" spans="1:14" x14ac:dyDescent="0.25">
      <c r="A527" s="116">
        <v>16</v>
      </c>
      <c r="B527" s="88">
        <v>99.673027469999994</v>
      </c>
      <c r="C527" s="88">
        <v>105.30679642999999</v>
      </c>
      <c r="D527" s="88">
        <v>104.6908358</v>
      </c>
      <c r="E527" s="88">
        <v>104.83299876000001</v>
      </c>
      <c r="F527" s="88">
        <v>95.533855760000009</v>
      </c>
      <c r="G527" s="88">
        <v>138.55139392000001</v>
      </c>
      <c r="H527" s="88">
        <v>138.80402291999999</v>
      </c>
      <c r="I527" s="117">
        <v>138.64648460999996</v>
      </c>
    </row>
    <row r="528" spans="1:14" x14ac:dyDescent="0.25">
      <c r="A528" s="116">
        <v>17</v>
      </c>
      <c r="B528" s="88">
        <v>91.363235989999993</v>
      </c>
      <c r="C528" s="88">
        <v>91.732954300000003</v>
      </c>
      <c r="D528" s="88">
        <v>91.560513709999995</v>
      </c>
      <c r="E528" s="88">
        <v>91.218471059999999</v>
      </c>
      <c r="F528" s="88">
        <v>96.459570709999994</v>
      </c>
      <c r="G528" s="88">
        <v>98.736070240000004</v>
      </c>
      <c r="H528" s="88">
        <v>119.28169127000001</v>
      </c>
      <c r="I528" s="117">
        <v>138.62661491</v>
      </c>
    </row>
    <row r="529" spans="1:9" x14ac:dyDescent="0.25">
      <c r="A529" s="116">
        <v>18</v>
      </c>
      <c r="B529" s="88">
        <v>99.572259720000005</v>
      </c>
      <c r="C529" s="88">
        <v>99.771193239999988</v>
      </c>
      <c r="D529" s="88">
        <v>99.528499080000003</v>
      </c>
      <c r="E529" s="88">
        <v>99.12329917000001</v>
      </c>
      <c r="F529" s="88">
        <v>89.950825839999993</v>
      </c>
      <c r="G529" s="88">
        <v>142.83402315999999</v>
      </c>
      <c r="H529" s="88">
        <v>138.93920782999999</v>
      </c>
      <c r="I529" s="117">
        <v>138.65748392</v>
      </c>
    </row>
    <row r="530" spans="1:9" x14ac:dyDescent="0.25">
      <c r="A530" s="116">
        <v>19</v>
      </c>
      <c r="B530" s="88">
        <v>99.683435399999993</v>
      </c>
      <c r="C530" s="88">
        <v>99.940322210000019</v>
      </c>
      <c r="D530" s="88">
        <v>99.696445339999997</v>
      </c>
      <c r="E530" s="88">
        <v>99.34872562000001</v>
      </c>
      <c r="F530" s="88">
        <v>89.424988510000006</v>
      </c>
      <c r="G530" s="88">
        <v>138.87321205000001</v>
      </c>
      <c r="H530" s="88">
        <v>138.94133672000001</v>
      </c>
      <c r="I530" s="117">
        <v>138.64542016999999</v>
      </c>
    </row>
    <row r="531" spans="1:9" x14ac:dyDescent="0.25">
      <c r="A531" s="116">
        <v>20</v>
      </c>
      <c r="B531" s="88">
        <v>93.06800874999999</v>
      </c>
      <c r="C531" s="88">
        <v>93.307154770000011</v>
      </c>
      <c r="D531" s="88">
        <v>93.167593780000004</v>
      </c>
      <c r="E531" s="88">
        <v>89.405834220000003</v>
      </c>
      <c r="F531" s="88">
        <v>89.879862630000005</v>
      </c>
      <c r="G531" s="88">
        <v>136.94939964000002</v>
      </c>
      <c r="H531" s="88">
        <v>138.92891817</v>
      </c>
      <c r="I531" s="117">
        <v>138.64932314000001</v>
      </c>
    </row>
    <row r="532" spans="1:9" x14ac:dyDescent="0.25">
      <c r="A532" s="116">
        <v>21</v>
      </c>
      <c r="B532" s="88">
        <v>109.18257023</v>
      </c>
      <c r="C532" s="88">
        <v>109.35713971999999</v>
      </c>
      <c r="D532" s="88">
        <v>0.54783594999999996</v>
      </c>
      <c r="E532" s="88">
        <v>108.60824135000001</v>
      </c>
      <c r="F532" s="88">
        <v>106.05202154</v>
      </c>
      <c r="G532" s="88">
        <v>138.83205338999997</v>
      </c>
      <c r="H532" s="88">
        <v>138.93033743000001</v>
      </c>
      <c r="I532" s="117">
        <v>138.65464537999998</v>
      </c>
    </row>
    <row r="533" spans="1:9" x14ac:dyDescent="0.25">
      <c r="A533" s="116">
        <v>22</v>
      </c>
      <c r="B533" s="88">
        <v>0.77231622999999994</v>
      </c>
      <c r="C533" s="88">
        <v>10.74974306</v>
      </c>
      <c r="D533" s="88">
        <v>77.461070750000005</v>
      </c>
      <c r="E533" s="88">
        <v>109.56269647000001</v>
      </c>
      <c r="F533" s="88">
        <v>100.79258382</v>
      </c>
      <c r="G533" s="88">
        <v>121.37723463</v>
      </c>
      <c r="H533" s="88">
        <v>125.8071125</v>
      </c>
      <c r="I533" s="117">
        <v>139.50975197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109.48629275000002</v>
      </c>
      <c r="E534" s="88">
        <v>109.12721894000001</v>
      </c>
      <c r="F534" s="88">
        <v>120.49090422</v>
      </c>
      <c r="G534" s="88">
        <v>145.36634501</v>
      </c>
      <c r="H534" s="88">
        <v>125.56016056</v>
      </c>
      <c r="I534" s="117">
        <v>125.46826321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2.3767943300000001</v>
      </c>
      <c r="E535" s="120">
        <v>109.35548392000001</v>
      </c>
      <c r="F535" s="120">
        <v>118.73598423999999</v>
      </c>
      <c r="G535" s="120">
        <v>107.08914872</v>
      </c>
      <c r="H535" s="120">
        <v>119.03261042</v>
      </c>
      <c r="I535" s="121">
        <v>133.60135578000001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1316.5108259000001</v>
      </c>
      <c r="C540" s="123">
        <v>1521.8258326800001</v>
      </c>
      <c r="D540" s="123">
        <v>1535.7906821000001</v>
      </c>
      <c r="E540" s="123">
        <v>1727.3461597500002</v>
      </c>
      <c r="F540" s="123">
        <v>2356.8614402900002</v>
      </c>
      <c r="G540" s="123">
        <v>3114.3333018300004</v>
      </c>
      <c r="H540" s="123">
        <v>2515.9907435100004</v>
      </c>
      <c r="I540" s="123">
        <v>2556.9563806900001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726.94052690000035</v>
      </c>
      <c r="E608" s="38">
        <v>26.696676079999861</v>
      </c>
      <c r="I608" s="21"/>
    </row>
    <row r="609" spans="1:9" x14ac:dyDescent="0.25">
      <c r="A609" s="19"/>
      <c r="C609" s="151">
        <v>2</v>
      </c>
      <c r="D609" s="152">
        <v>642.05419790499991</v>
      </c>
      <c r="E609" s="38">
        <v>25.794946420000315</v>
      </c>
      <c r="I609" s="21"/>
    </row>
    <row r="610" spans="1:9" x14ac:dyDescent="0.25">
      <c r="A610" s="19"/>
      <c r="C610" s="151">
        <v>3</v>
      </c>
      <c r="D610" s="152">
        <v>579.28281910999999</v>
      </c>
      <c r="E610" s="38">
        <v>23.870648549999714</v>
      </c>
      <c r="I610" s="21"/>
    </row>
    <row r="611" spans="1:9" x14ac:dyDescent="0.25">
      <c r="A611" s="19"/>
      <c r="C611" s="151">
        <v>4</v>
      </c>
      <c r="D611" s="152">
        <v>554.90795033999996</v>
      </c>
      <c r="E611" s="38">
        <v>23.844334449999906</v>
      </c>
      <c r="I611" s="21"/>
    </row>
    <row r="612" spans="1:9" x14ac:dyDescent="0.25">
      <c r="A612" s="19"/>
      <c r="C612" s="151">
        <v>5</v>
      </c>
      <c r="D612" s="152">
        <v>554.45816577499977</v>
      </c>
      <c r="E612" s="38">
        <v>24.280738850000262</v>
      </c>
      <c r="I612" s="21"/>
    </row>
    <row r="613" spans="1:9" x14ac:dyDescent="0.25">
      <c r="A613" s="19"/>
      <c r="C613" s="151">
        <v>6</v>
      </c>
      <c r="D613" s="152">
        <v>604.21672203499986</v>
      </c>
      <c r="E613" s="38">
        <v>24.02241451000009</v>
      </c>
      <c r="I613" s="21"/>
    </row>
    <row r="614" spans="1:9" x14ac:dyDescent="0.25">
      <c r="A614" s="19"/>
      <c r="C614" s="151">
        <v>7</v>
      </c>
      <c r="D614" s="152">
        <v>725.59223842000006</v>
      </c>
      <c r="E614" s="38">
        <v>21.426683229999981</v>
      </c>
      <c r="I614" s="21"/>
    </row>
    <row r="615" spans="1:9" x14ac:dyDescent="0.25">
      <c r="A615" s="19"/>
      <c r="C615" s="151">
        <v>8</v>
      </c>
      <c r="D615" s="152">
        <v>909.80784313000015</v>
      </c>
      <c r="E615" s="38">
        <v>24.650002379999478</v>
      </c>
      <c r="I615" s="21"/>
    </row>
    <row r="616" spans="1:9" x14ac:dyDescent="0.25">
      <c r="A616" s="19"/>
      <c r="C616" s="151">
        <v>9</v>
      </c>
      <c r="D616" s="152">
        <v>1090.8768934450004</v>
      </c>
      <c r="E616" s="38">
        <v>27.060007009999936</v>
      </c>
      <c r="I616" s="21"/>
    </row>
    <row r="617" spans="1:9" x14ac:dyDescent="0.25">
      <c r="A617" s="19"/>
      <c r="C617" s="151">
        <v>10</v>
      </c>
      <c r="D617" s="152">
        <v>1157.1382662450003</v>
      </c>
      <c r="E617" s="38">
        <v>26.913661170000523</v>
      </c>
      <c r="I617" s="21"/>
    </row>
    <row r="618" spans="1:9" x14ac:dyDescent="0.25">
      <c r="A618" s="19"/>
      <c r="C618" s="151">
        <v>11</v>
      </c>
      <c r="D618" s="152">
        <v>1144.0614551049998</v>
      </c>
      <c r="E618" s="38">
        <v>25.81897004000075</v>
      </c>
      <c r="I618" s="21"/>
    </row>
    <row r="619" spans="1:9" x14ac:dyDescent="0.25">
      <c r="A619" s="19"/>
      <c r="C619" s="151">
        <v>12</v>
      </c>
      <c r="D619" s="152">
        <v>1114.6725844799998</v>
      </c>
      <c r="E619" s="38">
        <v>24.904554189999544</v>
      </c>
      <c r="I619" s="21"/>
    </row>
    <row r="620" spans="1:9" x14ac:dyDescent="0.25">
      <c r="A620" s="19"/>
      <c r="C620" s="151">
        <v>13</v>
      </c>
      <c r="D620" s="152">
        <v>1110.1233886749997</v>
      </c>
      <c r="E620" s="38">
        <v>23.487267389999261</v>
      </c>
      <c r="I620" s="21"/>
    </row>
    <row r="621" spans="1:9" x14ac:dyDescent="0.25">
      <c r="A621" s="19"/>
      <c r="C621" s="151">
        <v>14</v>
      </c>
      <c r="D621" s="152">
        <v>1130.8894361850002</v>
      </c>
      <c r="E621" s="38">
        <v>25.027997350000078</v>
      </c>
      <c r="I621" s="21"/>
    </row>
    <row r="622" spans="1:9" x14ac:dyDescent="0.25">
      <c r="A622" s="19"/>
      <c r="C622" s="151">
        <v>15</v>
      </c>
      <c r="D622" s="152">
        <v>1130.9998849100004</v>
      </c>
      <c r="E622" s="38">
        <v>24.077106539999477</v>
      </c>
      <c r="I622" s="21"/>
    </row>
    <row r="623" spans="1:9" x14ac:dyDescent="0.25">
      <c r="A623" s="19"/>
      <c r="C623" s="151">
        <v>16</v>
      </c>
      <c r="D623" s="152">
        <v>1153.5558732400004</v>
      </c>
      <c r="E623" s="38">
        <v>24.093538710000303</v>
      </c>
      <c r="I623" s="21"/>
    </row>
    <row r="624" spans="1:9" x14ac:dyDescent="0.25">
      <c r="A624" s="19"/>
      <c r="C624" s="151">
        <v>17</v>
      </c>
      <c r="D624" s="152">
        <v>1224.7862082050003</v>
      </c>
      <c r="E624" s="38">
        <v>26.631773750000093</v>
      </c>
      <c r="I624" s="21"/>
    </row>
    <row r="625" spans="1:9" x14ac:dyDescent="0.25">
      <c r="A625" s="19"/>
      <c r="C625" s="151">
        <v>18</v>
      </c>
      <c r="D625" s="152">
        <v>1349.1724754349998</v>
      </c>
      <c r="E625" s="38">
        <v>29.792660209998758</v>
      </c>
      <c r="I625" s="21"/>
    </row>
    <row r="626" spans="1:9" x14ac:dyDescent="0.25">
      <c r="A626" s="19"/>
      <c r="C626" s="151">
        <v>19</v>
      </c>
      <c r="D626" s="152">
        <v>1363.3651911050001</v>
      </c>
      <c r="E626" s="38">
        <v>29.596341549998897</v>
      </c>
      <c r="I626" s="21"/>
    </row>
    <row r="627" spans="1:9" x14ac:dyDescent="0.25">
      <c r="A627" s="19"/>
      <c r="C627" s="151">
        <v>20</v>
      </c>
      <c r="D627" s="152">
        <v>1359.3725506550004</v>
      </c>
      <c r="E627" s="38">
        <v>29.035717599999316</v>
      </c>
      <c r="I627" s="21"/>
    </row>
    <row r="628" spans="1:9" x14ac:dyDescent="0.25">
      <c r="A628" s="19"/>
      <c r="C628" s="151">
        <v>21</v>
      </c>
      <c r="D628" s="152">
        <v>1310.94188704</v>
      </c>
      <c r="E628" s="38">
        <v>26.749641239999619</v>
      </c>
      <c r="I628" s="21"/>
    </row>
    <row r="629" spans="1:9" x14ac:dyDescent="0.25">
      <c r="A629" s="19"/>
      <c r="C629" s="151">
        <v>22</v>
      </c>
      <c r="D629" s="152">
        <v>1188.3828861150002</v>
      </c>
      <c r="E629" s="38">
        <v>22.757951389999107</v>
      </c>
      <c r="I629" s="21"/>
    </row>
    <row r="630" spans="1:9" x14ac:dyDescent="0.25">
      <c r="A630" s="19"/>
      <c r="C630" s="151">
        <v>23</v>
      </c>
      <c r="D630" s="152">
        <v>1028.3674807</v>
      </c>
      <c r="E630" s="38">
        <v>20.325586670000348</v>
      </c>
      <c r="I630" s="21"/>
    </row>
    <row r="631" spans="1:9" x14ac:dyDescent="0.25">
      <c r="A631" s="19"/>
      <c r="C631" s="151">
        <v>24</v>
      </c>
      <c r="D631" s="152">
        <v>861.7865736</v>
      </c>
      <c r="E631" s="38">
        <v>18.134862949999615</v>
      </c>
      <c r="I631" s="21"/>
    </row>
    <row r="632" spans="1:9" x14ac:dyDescent="0.25">
      <c r="A632" s="19"/>
      <c r="C632" s="151">
        <v>25</v>
      </c>
      <c r="D632" s="152">
        <v>728.31168448500034</v>
      </c>
      <c r="E632" s="38">
        <v>18.631943160000219</v>
      </c>
      <c r="I632" s="21"/>
    </row>
    <row r="633" spans="1:9" x14ac:dyDescent="0.25">
      <c r="A633" s="19"/>
      <c r="C633" s="151">
        <v>26</v>
      </c>
      <c r="D633" s="152">
        <v>631.98206886999992</v>
      </c>
      <c r="E633" s="38">
        <v>19.631366149998939</v>
      </c>
      <c r="I633" s="21"/>
    </row>
    <row r="634" spans="1:9" x14ac:dyDescent="0.25">
      <c r="A634" s="19"/>
      <c r="C634" s="151">
        <v>27</v>
      </c>
      <c r="D634" s="152">
        <v>571.26505226500012</v>
      </c>
      <c r="E634" s="38">
        <v>19.08793949999972</v>
      </c>
      <c r="I634" s="21"/>
    </row>
    <row r="635" spans="1:9" x14ac:dyDescent="0.25">
      <c r="A635" s="19"/>
      <c r="C635" s="151">
        <v>28</v>
      </c>
      <c r="D635" s="152">
        <v>548.22266515499996</v>
      </c>
      <c r="E635" s="38">
        <v>17.963513330000183</v>
      </c>
      <c r="I635" s="21"/>
    </row>
    <row r="636" spans="1:9" x14ac:dyDescent="0.25">
      <c r="A636" s="19"/>
      <c r="C636" s="151">
        <v>29</v>
      </c>
      <c r="D636" s="152">
        <v>548.50801305499999</v>
      </c>
      <c r="E636" s="38">
        <v>17.684275829999933</v>
      </c>
      <c r="I636" s="21"/>
    </row>
    <row r="637" spans="1:9" x14ac:dyDescent="0.25">
      <c r="A637" s="19"/>
      <c r="C637" s="151">
        <v>30</v>
      </c>
      <c r="D637" s="152">
        <v>591.42357892499967</v>
      </c>
      <c r="E637" s="38">
        <v>14.383214669999916</v>
      </c>
      <c r="I637" s="21"/>
    </row>
    <row r="638" spans="1:9" x14ac:dyDescent="0.25">
      <c r="A638" s="19"/>
      <c r="C638" s="151">
        <v>31</v>
      </c>
      <c r="D638" s="152">
        <v>732.50321724500009</v>
      </c>
      <c r="E638" s="38">
        <v>14.992107040000633</v>
      </c>
      <c r="I638" s="21"/>
    </row>
    <row r="639" spans="1:9" x14ac:dyDescent="0.25">
      <c r="A639" s="19"/>
      <c r="C639" s="151">
        <v>32</v>
      </c>
      <c r="D639" s="152">
        <v>946.25694943000019</v>
      </c>
      <c r="E639" s="38">
        <v>21.09920033999947</v>
      </c>
      <c r="I639" s="21"/>
    </row>
    <row r="640" spans="1:9" x14ac:dyDescent="0.25">
      <c r="A640" s="19"/>
      <c r="C640" s="151">
        <v>33</v>
      </c>
      <c r="D640" s="152">
        <v>1094.437113125</v>
      </c>
      <c r="E640" s="38">
        <v>23.145685699999831</v>
      </c>
      <c r="I640" s="21"/>
    </row>
    <row r="641" spans="1:9" x14ac:dyDescent="0.25">
      <c r="A641" s="19"/>
      <c r="C641" s="151">
        <v>34</v>
      </c>
      <c r="D641" s="152">
        <v>1136.7023698150003</v>
      </c>
      <c r="E641" s="38">
        <v>21.866064470000083</v>
      </c>
      <c r="I641" s="21"/>
    </row>
    <row r="642" spans="1:9" x14ac:dyDescent="0.25">
      <c r="A642" s="19"/>
      <c r="C642" s="151">
        <v>35</v>
      </c>
      <c r="D642" s="152">
        <v>1132.6498393299998</v>
      </c>
      <c r="E642" s="38">
        <v>19.95278442999961</v>
      </c>
      <c r="I642" s="21"/>
    </row>
    <row r="643" spans="1:9" x14ac:dyDescent="0.25">
      <c r="A643" s="19"/>
      <c r="C643" s="151">
        <v>36</v>
      </c>
      <c r="D643" s="152">
        <v>1115.6225109149991</v>
      </c>
      <c r="E643" s="38">
        <v>20.168717140000126</v>
      </c>
      <c r="I643" s="21"/>
    </row>
    <row r="644" spans="1:9" x14ac:dyDescent="0.25">
      <c r="A644" s="19"/>
      <c r="C644" s="151">
        <v>37</v>
      </c>
      <c r="D644" s="152">
        <v>1110.2759370199997</v>
      </c>
      <c r="E644" s="38">
        <v>18.999304490000213</v>
      </c>
      <c r="I644" s="21"/>
    </row>
    <row r="645" spans="1:9" x14ac:dyDescent="0.25">
      <c r="A645" s="19"/>
      <c r="C645" s="151">
        <v>38</v>
      </c>
      <c r="D645" s="152">
        <v>1116.5018819700003</v>
      </c>
      <c r="E645" s="38">
        <v>20.017831729999671</v>
      </c>
      <c r="I645" s="21"/>
    </row>
    <row r="646" spans="1:9" x14ac:dyDescent="0.25">
      <c r="A646" s="19"/>
      <c r="C646" s="151">
        <v>39</v>
      </c>
      <c r="D646" s="152">
        <v>1113.4341153650003</v>
      </c>
      <c r="E646" s="38">
        <v>20.2646750899994</v>
      </c>
      <c r="I646" s="21"/>
    </row>
    <row r="647" spans="1:9" x14ac:dyDescent="0.25">
      <c r="A647" s="19"/>
      <c r="C647" s="151">
        <v>40</v>
      </c>
      <c r="D647" s="152">
        <v>1128.1115782750003</v>
      </c>
      <c r="E647" s="38">
        <v>20.120813769999586</v>
      </c>
      <c r="I647" s="21"/>
    </row>
    <row r="648" spans="1:9" x14ac:dyDescent="0.25">
      <c r="A648" s="19"/>
      <c r="C648" s="151">
        <v>41</v>
      </c>
      <c r="D648" s="152">
        <v>1204.7626942100001</v>
      </c>
      <c r="E648" s="38">
        <v>24.135447679999743</v>
      </c>
      <c r="I648" s="21"/>
    </row>
    <row r="649" spans="1:9" x14ac:dyDescent="0.25">
      <c r="A649" s="19"/>
      <c r="C649" s="151">
        <v>42</v>
      </c>
      <c r="D649" s="152">
        <v>1312.68724045</v>
      </c>
      <c r="E649" s="38">
        <v>26.989582200000314</v>
      </c>
      <c r="I649" s="21"/>
    </row>
    <row r="650" spans="1:9" x14ac:dyDescent="0.25">
      <c r="A650" s="19"/>
      <c r="C650" s="151">
        <v>43</v>
      </c>
      <c r="D650" s="152">
        <v>1324.3390364749998</v>
      </c>
      <c r="E650" s="38">
        <v>26.59414803000027</v>
      </c>
      <c r="I650" s="21"/>
    </row>
    <row r="651" spans="1:9" x14ac:dyDescent="0.25">
      <c r="A651" s="19"/>
      <c r="C651" s="151">
        <v>44</v>
      </c>
      <c r="D651" s="152">
        <v>1317.108680535001</v>
      </c>
      <c r="E651" s="38">
        <v>27.744198120000647</v>
      </c>
      <c r="I651" s="21"/>
    </row>
    <row r="652" spans="1:9" x14ac:dyDescent="0.25">
      <c r="A652" s="19"/>
      <c r="C652" s="151">
        <v>45</v>
      </c>
      <c r="D652" s="152">
        <v>1266.4169942249998</v>
      </c>
      <c r="E652" s="38">
        <v>23.084567339999239</v>
      </c>
      <c r="I652" s="21"/>
    </row>
    <row r="653" spans="1:9" x14ac:dyDescent="0.25">
      <c r="A653" s="19"/>
      <c r="C653" s="151">
        <v>46</v>
      </c>
      <c r="D653" s="152">
        <v>1147.149236015</v>
      </c>
      <c r="E653" s="38">
        <v>23.210578619999978</v>
      </c>
      <c r="I653" s="21"/>
    </row>
    <row r="654" spans="1:9" x14ac:dyDescent="0.25">
      <c r="A654" s="19"/>
      <c r="C654" s="151">
        <v>47</v>
      </c>
      <c r="D654" s="152">
        <v>965.11301896000032</v>
      </c>
      <c r="E654" s="38">
        <v>18.039264619999585</v>
      </c>
      <c r="I654" s="21"/>
    </row>
    <row r="655" spans="1:9" x14ac:dyDescent="0.25">
      <c r="A655" s="19"/>
      <c r="C655" s="151">
        <v>48</v>
      </c>
      <c r="D655" s="152">
        <v>777.02660809499969</v>
      </c>
      <c r="E655" s="38">
        <v>15.139081049999618</v>
      </c>
      <c r="I655" s="21"/>
    </row>
    <row r="656" spans="1:9" x14ac:dyDescent="0.25">
      <c r="A656" s="19"/>
      <c r="C656" s="151">
        <v>49</v>
      </c>
      <c r="D656" s="152">
        <v>684.76325651000013</v>
      </c>
      <c r="E656" s="38">
        <v>14.322986389999983</v>
      </c>
      <c r="I656" s="21"/>
    </row>
    <row r="657" spans="1:9" x14ac:dyDescent="0.25">
      <c r="A657" s="19"/>
      <c r="C657" s="151">
        <v>50</v>
      </c>
      <c r="D657" s="152">
        <v>603.22528736999993</v>
      </c>
      <c r="E657" s="38">
        <v>13.964818730000388</v>
      </c>
      <c r="I657" s="21"/>
    </row>
    <row r="658" spans="1:9" x14ac:dyDescent="0.25">
      <c r="A658" s="19"/>
      <c r="C658" s="151">
        <v>51</v>
      </c>
      <c r="D658" s="152">
        <v>568.8696402600001</v>
      </c>
      <c r="E658" s="38">
        <v>13.798961869999971</v>
      </c>
      <c r="I658" s="21"/>
    </row>
    <row r="659" spans="1:9" x14ac:dyDescent="0.25">
      <c r="A659" s="19"/>
      <c r="C659" s="151">
        <v>52</v>
      </c>
      <c r="D659" s="152">
        <v>560.55444793250001</v>
      </c>
      <c r="E659" s="38">
        <v>13.994733400000086</v>
      </c>
      <c r="I659" s="21"/>
    </row>
    <row r="660" spans="1:9" x14ac:dyDescent="0.25">
      <c r="A660" s="19"/>
      <c r="C660" s="151">
        <v>53</v>
      </c>
      <c r="D660" s="152">
        <v>567.64087924249998</v>
      </c>
      <c r="E660" s="38">
        <v>13.652346349999334</v>
      </c>
      <c r="I660" s="21"/>
    </row>
    <row r="661" spans="1:9" x14ac:dyDescent="0.25">
      <c r="A661" s="19"/>
      <c r="C661" s="151">
        <v>54</v>
      </c>
      <c r="D661" s="152">
        <v>621.65014588249983</v>
      </c>
      <c r="E661" s="38">
        <v>14.285857989999727</v>
      </c>
      <c r="I661" s="21"/>
    </row>
    <row r="662" spans="1:9" x14ac:dyDescent="0.25">
      <c r="A662" s="19"/>
      <c r="C662" s="151">
        <v>55</v>
      </c>
      <c r="D662" s="152">
        <v>780.79105287749985</v>
      </c>
      <c r="E662" s="38">
        <v>13.845959539999967</v>
      </c>
      <c r="I662" s="21"/>
    </row>
    <row r="663" spans="1:9" x14ac:dyDescent="0.25">
      <c r="A663" s="19"/>
      <c r="C663" s="151">
        <v>56</v>
      </c>
      <c r="D663" s="152">
        <v>1021.9808139275</v>
      </c>
      <c r="E663" s="38">
        <v>17.995453770000267</v>
      </c>
      <c r="I663" s="21"/>
    </row>
    <row r="664" spans="1:9" x14ac:dyDescent="0.25">
      <c r="A664" s="19"/>
      <c r="C664" s="151">
        <v>57</v>
      </c>
      <c r="D664" s="152">
        <v>1151.17313552</v>
      </c>
      <c r="E664" s="38">
        <v>21.507930860000442</v>
      </c>
      <c r="I664" s="21"/>
    </row>
    <row r="665" spans="1:9" x14ac:dyDescent="0.25">
      <c r="A665" s="19"/>
      <c r="C665" s="151">
        <v>58</v>
      </c>
      <c r="D665" s="152">
        <v>1169.8990953850005</v>
      </c>
      <c r="E665" s="38">
        <v>23.269922249999809</v>
      </c>
      <c r="I665" s="21"/>
    </row>
    <row r="666" spans="1:9" x14ac:dyDescent="0.25">
      <c r="A666" s="19"/>
      <c r="C666" s="151">
        <v>59</v>
      </c>
      <c r="D666" s="152">
        <v>1142.502302655</v>
      </c>
      <c r="E666" s="38">
        <v>23.738725580000164</v>
      </c>
      <c r="I666" s="21"/>
    </row>
    <row r="667" spans="1:9" x14ac:dyDescent="0.25">
      <c r="A667" s="19"/>
      <c r="C667" s="151">
        <v>60</v>
      </c>
      <c r="D667" s="152">
        <v>1124.6752206399997</v>
      </c>
      <c r="E667" s="38">
        <v>23.502281499999754</v>
      </c>
      <c r="I667" s="21"/>
    </row>
    <row r="668" spans="1:9" x14ac:dyDescent="0.25">
      <c r="A668" s="19"/>
      <c r="C668" s="151">
        <v>61</v>
      </c>
      <c r="D668" s="152">
        <v>1116.1554076649995</v>
      </c>
      <c r="E668" s="38">
        <v>22.635524840000244</v>
      </c>
      <c r="I668" s="21"/>
    </row>
    <row r="669" spans="1:9" x14ac:dyDescent="0.25">
      <c r="A669" s="19"/>
      <c r="C669" s="151">
        <v>62</v>
      </c>
      <c r="D669" s="152">
        <v>1125.1187945925001</v>
      </c>
      <c r="E669" s="38">
        <v>23.80539530999954</v>
      </c>
      <c r="I669" s="21"/>
    </row>
    <row r="670" spans="1:9" x14ac:dyDescent="0.25">
      <c r="A670" s="19"/>
      <c r="C670" s="151">
        <v>63</v>
      </c>
      <c r="D670" s="152">
        <v>1126.9153054599997</v>
      </c>
      <c r="E670" s="38">
        <v>23.23048598000014</v>
      </c>
      <c r="I670" s="21"/>
    </row>
    <row r="671" spans="1:9" x14ac:dyDescent="0.25">
      <c r="A671" s="19"/>
      <c r="C671" s="151">
        <v>64</v>
      </c>
      <c r="D671" s="152">
        <v>1137.3005965450004</v>
      </c>
      <c r="E671" s="38">
        <v>23.096645650000028</v>
      </c>
      <c r="I671" s="21"/>
    </row>
    <row r="672" spans="1:9" x14ac:dyDescent="0.25">
      <c r="A672" s="19"/>
      <c r="C672" s="151">
        <v>65</v>
      </c>
      <c r="D672" s="152">
        <v>1198.0933497925</v>
      </c>
      <c r="E672" s="38">
        <v>24.344211539999606</v>
      </c>
      <c r="I672" s="21"/>
    </row>
    <row r="673" spans="1:9" x14ac:dyDescent="0.25">
      <c r="A673" s="19"/>
      <c r="C673" s="151">
        <v>66</v>
      </c>
      <c r="D673" s="152">
        <v>1297.7628527949996</v>
      </c>
      <c r="E673" s="38">
        <v>25.960927760000004</v>
      </c>
      <c r="I673" s="21"/>
    </row>
    <row r="674" spans="1:9" x14ac:dyDescent="0.25">
      <c r="A674" s="19"/>
      <c r="C674" s="151">
        <v>67</v>
      </c>
      <c r="D674" s="152">
        <v>1298.4639135949997</v>
      </c>
      <c r="E674" s="38">
        <v>25.355964139999742</v>
      </c>
      <c r="I674" s="21"/>
    </row>
    <row r="675" spans="1:9" x14ac:dyDescent="0.25">
      <c r="A675" s="19"/>
      <c r="C675" s="151">
        <v>68</v>
      </c>
      <c r="D675" s="152">
        <v>1281.1300811600004</v>
      </c>
      <c r="E675" s="38">
        <v>25.302729549998958</v>
      </c>
      <c r="I675" s="21"/>
    </row>
    <row r="676" spans="1:9" x14ac:dyDescent="0.25">
      <c r="A676" s="19"/>
      <c r="C676" s="151">
        <v>69</v>
      </c>
      <c r="D676" s="152">
        <v>1235.1534125525</v>
      </c>
      <c r="E676" s="38">
        <v>23.953313140000091</v>
      </c>
      <c r="I676" s="21"/>
    </row>
    <row r="677" spans="1:9" x14ac:dyDescent="0.25">
      <c r="A677" s="19"/>
      <c r="C677" s="151">
        <v>70</v>
      </c>
      <c r="D677" s="152">
        <v>1118.4426706549998</v>
      </c>
      <c r="E677" s="38">
        <v>20.580017860000225</v>
      </c>
      <c r="I677" s="21"/>
    </row>
    <row r="678" spans="1:9" x14ac:dyDescent="0.25">
      <c r="A678" s="19"/>
      <c r="C678" s="151">
        <v>71</v>
      </c>
      <c r="D678" s="152">
        <v>958.05547416750005</v>
      </c>
      <c r="E678" s="38">
        <v>18.12375117000056</v>
      </c>
      <c r="I678" s="21"/>
    </row>
    <row r="679" spans="1:9" x14ac:dyDescent="0.25">
      <c r="A679" s="19"/>
      <c r="C679" s="151">
        <v>72</v>
      </c>
      <c r="D679" s="152">
        <v>793.45760962749978</v>
      </c>
      <c r="E679" s="38">
        <v>15.038717379999866</v>
      </c>
      <c r="I679" s="21"/>
    </row>
    <row r="680" spans="1:9" x14ac:dyDescent="0.25">
      <c r="A680" s="19"/>
      <c r="C680" s="151">
        <v>73</v>
      </c>
      <c r="D680" s="152">
        <v>750.08015184750025</v>
      </c>
      <c r="E680" s="38">
        <v>13.087586699999861</v>
      </c>
      <c r="I680" s="21"/>
    </row>
    <row r="681" spans="1:9" x14ac:dyDescent="0.25">
      <c r="A681" s="19"/>
      <c r="C681" s="151">
        <v>74</v>
      </c>
      <c r="D681" s="152">
        <v>657.03094239749987</v>
      </c>
      <c r="E681" s="38">
        <v>12.480133000000365</v>
      </c>
      <c r="I681" s="21"/>
    </row>
    <row r="682" spans="1:9" x14ac:dyDescent="0.25">
      <c r="A682" s="19"/>
      <c r="C682" s="151">
        <v>75</v>
      </c>
      <c r="D682" s="152">
        <v>598.13516354250009</v>
      </c>
      <c r="E682" s="38">
        <v>12.902448079999886</v>
      </c>
      <c r="I682" s="21"/>
    </row>
    <row r="683" spans="1:9" ht="17.25" customHeight="1" x14ac:dyDescent="0.25">
      <c r="A683" s="19"/>
      <c r="C683" s="151">
        <v>76</v>
      </c>
      <c r="D683" s="152">
        <v>571.53735429249991</v>
      </c>
      <c r="E683" s="38">
        <v>12.812138640000057</v>
      </c>
      <c r="I683" s="21"/>
    </row>
    <row r="684" spans="1:9" ht="16.5" customHeight="1" x14ac:dyDescent="0.25">
      <c r="A684" s="19"/>
      <c r="C684" s="151">
        <v>77</v>
      </c>
      <c r="D684" s="152">
        <v>572.14987720249997</v>
      </c>
      <c r="E684" s="38">
        <v>13.546666789999904</v>
      </c>
      <c r="I684" s="21"/>
    </row>
    <row r="685" spans="1:9" x14ac:dyDescent="0.25">
      <c r="A685" s="19"/>
      <c r="C685" s="151">
        <v>78</v>
      </c>
      <c r="D685" s="152">
        <v>616.35323238499984</v>
      </c>
      <c r="E685" s="38">
        <v>13.856753310000045</v>
      </c>
      <c r="I685" s="21"/>
    </row>
    <row r="686" spans="1:9" x14ac:dyDescent="0.25">
      <c r="A686" s="19"/>
      <c r="C686" s="151">
        <v>79</v>
      </c>
      <c r="D686" s="152">
        <v>730.36888285999976</v>
      </c>
      <c r="E686" s="38">
        <v>16.438082510000186</v>
      </c>
      <c r="I686" s="21"/>
    </row>
    <row r="687" spans="1:9" x14ac:dyDescent="0.25">
      <c r="A687" s="19"/>
      <c r="C687" s="151">
        <v>80</v>
      </c>
      <c r="D687" s="152">
        <v>913.77520511</v>
      </c>
      <c r="E687" s="38">
        <v>21.37531391999994</v>
      </c>
      <c r="I687" s="21"/>
    </row>
    <row r="688" spans="1:9" x14ac:dyDescent="0.25">
      <c r="A688" s="19"/>
      <c r="C688" s="151">
        <v>81</v>
      </c>
      <c r="D688" s="152">
        <v>1070.7283289525003</v>
      </c>
      <c r="E688" s="38">
        <v>26.986246319999509</v>
      </c>
      <c r="I688" s="21"/>
    </row>
    <row r="689" spans="1:9" x14ac:dyDescent="0.25">
      <c r="A689" s="19"/>
      <c r="C689" s="151">
        <v>82</v>
      </c>
      <c r="D689" s="152">
        <v>1109.6159974225002</v>
      </c>
      <c r="E689" s="38">
        <v>31.350014919999694</v>
      </c>
      <c r="I689" s="21"/>
    </row>
    <row r="690" spans="1:9" x14ac:dyDescent="0.25">
      <c r="A690" s="19"/>
      <c r="C690" s="151">
        <v>83</v>
      </c>
      <c r="D690" s="152">
        <v>1083.0688671275</v>
      </c>
      <c r="E690" s="38">
        <v>32.838057609999851</v>
      </c>
      <c r="I690" s="21"/>
    </row>
    <row r="691" spans="1:9" x14ac:dyDescent="0.25">
      <c r="A691" s="19"/>
      <c r="C691" s="151">
        <v>84</v>
      </c>
      <c r="D691" s="152">
        <v>1055.4358852350001</v>
      </c>
      <c r="E691" s="38">
        <v>37.963580760000241</v>
      </c>
      <c r="I691" s="21"/>
    </row>
    <row r="692" spans="1:9" x14ac:dyDescent="0.25">
      <c r="A692" s="19"/>
      <c r="C692" s="151">
        <v>85</v>
      </c>
      <c r="D692" s="152">
        <v>1042.6249018399999</v>
      </c>
      <c r="E692" s="38">
        <v>35.480048689999876</v>
      </c>
      <c r="I692" s="21"/>
    </row>
    <row r="693" spans="1:9" x14ac:dyDescent="0.25">
      <c r="A693" s="19"/>
      <c r="C693" s="151">
        <v>86</v>
      </c>
      <c r="D693" s="152">
        <v>1042.1418569725004</v>
      </c>
      <c r="E693" s="38">
        <v>30.324564559999999</v>
      </c>
      <c r="I693" s="21"/>
    </row>
    <row r="694" spans="1:9" x14ac:dyDescent="0.25">
      <c r="A694" s="19"/>
      <c r="C694" s="151">
        <v>87</v>
      </c>
      <c r="D694" s="152">
        <v>1052.8445297274998</v>
      </c>
      <c r="E694" s="38">
        <v>24.99768095999957</v>
      </c>
      <c r="I694" s="21"/>
    </row>
    <row r="695" spans="1:9" x14ac:dyDescent="0.25">
      <c r="A695" s="19"/>
      <c r="C695" s="151">
        <v>88</v>
      </c>
      <c r="D695" s="152">
        <v>1078.1149207025003</v>
      </c>
      <c r="E695" s="38">
        <v>22.659076650000088</v>
      </c>
      <c r="I695" s="21"/>
    </row>
    <row r="696" spans="1:9" x14ac:dyDescent="0.25">
      <c r="A696" s="19"/>
      <c r="C696" s="151">
        <v>89</v>
      </c>
      <c r="D696" s="152">
        <v>1183.1271568525003</v>
      </c>
      <c r="E696" s="38">
        <v>25.389766970000665</v>
      </c>
      <c r="I696" s="21"/>
    </row>
    <row r="697" spans="1:9" x14ac:dyDescent="0.25">
      <c r="A697" s="19"/>
      <c r="C697" s="151">
        <v>90</v>
      </c>
      <c r="D697" s="152">
        <v>1325.3871526524999</v>
      </c>
      <c r="E697" s="38">
        <v>28.53325609000035</v>
      </c>
      <c r="I697" s="21"/>
    </row>
    <row r="698" spans="1:9" x14ac:dyDescent="0.25">
      <c r="A698" s="19"/>
      <c r="C698" s="151">
        <v>91</v>
      </c>
      <c r="D698" s="152">
        <v>1347.36103671</v>
      </c>
      <c r="E698" s="38">
        <v>29.41119069000024</v>
      </c>
      <c r="I698" s="21"/>
    </row>
    <row r="699" spans="1:9" x14ac:dyDescent="0.25">
      <c r="A699" s="19"/>
      <c r="C699" s="151">
        <v>92</v>
      </c>
      <c r="D699" s="152">
        <v>1348.6653654800002</v>
      </c>
      <c r="E699" s="38">
        <v>28.672664230000692</v>
      </c>
      <c r="I699" s="21"/>
    </row>
    <row r="700" spans="1:9" x14ac:dyDescent="0.25">
      <c r="A700" s="19"/>
      <c r="C700" s="151">
        <v>93</v>
      </c>
      <c r="D700" s="152">
        <v>1306.2973337099997</v>
      </c>
      <c r="E700" s="38">
        <v>27.595614879999403</v>
      </c>
      <c r="I700" s="21"/>
    </row>
    <row r="701" spans="1:9" x14ac:dyDescent="0.25">
      <c r="A701" s="19"/>
      <c r="C701" s="151">
        <v>94</v>
      </c>
      <c r="D701" s="152">
        <v>1188.4411849825001</v>
      </c>
      <c r="E701" s="38">
        <v>23.784012610000445</v>
      </c>
      <c r="I701" s="21"/>
    </row>
    <row r="702" spans="1:9" x14ac:dyDescent="0.25">
      <c r="A702" s="19"/>
      <c r="C702" s="151">
        <v>95</v>
      </c>
      <c r="D702" s="152">
        <v>1020.7520701125002</v>
      </c>
      <c r="E702" s="38">
        <v>21.143366689999539</v>
      </c>
      <c r="I702" s="21"/>
    </row>
    <row r="703" spans="1:9" x14ac:dyDescent="0.25">
      <c r="A703" s="19"/>
      <c r="C703" s="151">
        <v>96</v>
      </c>
      <c r="D703" s="152">
        <v>832.06544894499984</v>
      </c>
      <c r="E703" s="38">
        <v>16.278759079999759</v>
      </c>
      <c r="I703" s="21"/>
    </row>
    <row r="704" spans="1:9" x14ac:dyDescent="0.25">
      <c r="A704" s="19"/>
      <c r="C704" s="151">
        <v>97</v>
      </c>
      <c r="D704" s="152">
        <v>677.93796501500015</v>
      </c>
      <c r="E704" s="38">
        <v>17.209428270000444</v>
      </c>
      <c r="I704" s="21"/>
    </row>
    <row r="705" spans="1:9" x14ac:dyDescent="0.25">
      <c r="A705" s="19"/>
      <c r="C705" s="151">
        <v>98</v>
      </c>
      <c r="D705" s="152">
        <v>605.79578179500004</v>
      </c>
      <c r="E705" s="38">
        <v>15.788556379999932</v>
      </c>
      <c r="I705" s="21"/>
    </row>
    <row r="706" spans="1:9" x14ac:dyDescent="0.25">
      <c r="A706" s="19"/>
      <c r="C706" s="151">
        <v>99</v>
      </c>
      <c r="D706" s="152">
        <v>574.14632579249997</v>
      </c>
      <c r="E706" s="38">
        <v>15.619414790000405</v>
      </c>
      <c r="I706" s="21"/>
    </row>
    <row r="707" spans="1:9" x14ac:dyDescent="0.25">
      <c r="A707" s="19"/>
      <c r="C707" s="151">
        <v>100</v>
      </c>
      <c r="D707" s="152">
        <v>562.86061084750008</v>
      </c>
      <c r="E707" s="38">
        <v>16.881650130000025</v>
      </c>
      <c r="I707" s="21"/>
    </row>
    <row r="708" spans="1:9" x14ac:dyDescent="0.25">
      <c r="A708" s="19"/>
      <c r="C708" s="151">
        <v>101</v>
      </c>
      <c r="D708" s="152">
        <v>568.67557644999988</v>
      </c>
      <c r="E708" s="38">
        <v>15.507922970000436</v>
      </c>
      <c r="I708" s="21"/>
    </row>
    <row r="709" spans="1:9" x14ac:dyDescent="0.25">
      <c r="A709" s="19"/>
      <c r="C709" s="151">
        <v>102</v>
      </c>
      <c r="D709" s="152">
        <v>629.30273764250001</v>
      </c>
      <c r="E709" s="38">
        <v>14.765547180000226</v>
      </c>
      <c r="I709" s="21"/>
    </row>
    <row r="710" spans="1:9" x14ac:dyDescent="0.25">
      <c r="A710" s="19"/>
      <c r="C710" s="151">
        <v>103</v>
      </c>
      <c r="D710" s="152">
        <v>809.98754664499984</v>
      </c>
      <c r="E710" s="38">
        <v>16.604185419999567</v>
      </c>
      <c r="I710" s="21"/>
    </row>
    <row r="711" spans="1:9" x14ac:dyDescent="0.25">
      <c r="A711" s="19"/>
      <c r="C711" s="151">
        <v>104</v>
      </c>
      <c r="D711" s="152">
        <v>1068.7048337975</v>
      </c>
      <c r="E711" s="38">
        <v>22.008435050000116</v>
      </c>
      <c r="I711" s="21"/>
    </row>
    <row r="712" spans="1:9" x14ac:dyDescent="0.25">
      <c r="A712" s="19"/>
      <c r="C712" s="151">
        <v>105</v>
      </c>
      <c r="D712" s="152">
        <v>1179.9165935649996</v>
      </c>
      <c r="E712" s="38">
        <v>24.208058860000165</v>
      </c>
      <c r="I712" s="21"/>
    </row>
    <row r="713" spans="1:9" x14ac:dyDescent="0.25">
      <c r="A713" s="19"/>
      <c r="C713" s="151">
        <v>106</v>
      </c>
      <c r="D713" s="152">
        <v>1181.0585778325001</v>
      </c>
      <c r="E713" s="38">
        <v>22.677306620000991</v>
      </c>
      <c r="I713" s="21"/>
    </row>
    <row r="714" spans="1:9" x14ac:dyDescent="0.25">
      <c r="A714" s="19"/>
      <c r="C714" s="151">
        <v>107</v>
      </c>
      <c r="D714" s="152">
        <v>1147.8656638725001</v>
      </c>
      <c r="E714" s="38">
        <v>20.097199349999983</v>
      </c>
      <c r="I714" s="21"/>
    </row>
    <row r="715" spans="1:9" x14ac:dyDescent="0.25">
      <c r="A715" s="19"/>
      <c r="C715" s="151">
        <v>108</v>
      </c>
      <c r="D715" s="152">
        <v>1118.0391146475001</v>
      </c>
      <c r="E715" s="38">
        <v>19.046164529999942</v>
      </c>
      <c r="I715" s="21"/>
    </row>
    <row r="716" spans="1:9" x14ac:dyDescent="0.25">
      <c r="A716" s="19"/>
      <c r="C716" s="151">
        <v>109</v>
      </c>
      <c r="D716" s="152">
        <v>1081.9869339049997</v>
      </c>
      <c r="E716" s="38">
        <v>18.056721160000734</v>
      </c>
      <c r="I716" s="21"/>
    </row>
    <row r="717" spans="1:9" x14ac:dyDescent="0.25">
      <c r="A717" s="19"/>
      <c r="C717" s="151">
        <v>110</v>
      </c>
      <c r="D717" s="152">
        <v>1107.4669978925001</v>
      </c>
      <c r="E717" s="38">
        <v>18.42340140000033</v>
      </c>
      <c r="I717" s="21"/>
    </row>
    <row r="718" spans="1:9" x14ac:dyDescent="0.25">
      <c r="A718" s="19"/>
      <c r="C718" s="151">
        <v>111</v>
      </c>
      <c r="D718" s="152">
        <v>1156.8798218475004</v>
      </c>
      <c r="E718" s="38">
        <v>19.124506820000306</v>
      </c>
      <c r="I718" s="21"/>
    </row>
    <row r="719" spans="1:9" x14ac:dyDescent="0.25">
      <c r="A719" s="19"/>
      <c r="C719" s="151">
        <v>112</v>
      </c>
      <c r="D719" s="152">
        <v>1177.5250784875002</v>
      </c>
      <c r="E719" s="38">
        <v>19.268732289999434</v>
      </c>
      <c r="I719" s="21"/>
    </row>
    <row r="720" spans="1:9" x14ac:dyDescent="0.25">
      <c r="A720" s="19"/>
      <c r="C720" s="151">
        <v>113</v>
      </c>
      <c r="D720" s="152">
        <v>1241.3426979950002</v>
      </c>
      <c r="E720" s="38">
        <v>22.30708229999982</v>
      </c>
      <c r="I720" s="21"/>
    </row>
    <row r="721" spans="1:9" x14ac:dyDescent="0.25">
      <c r="A721" s="19"/>
      <c r="C721" s="151">
        <v>114</v>
      </c>
      <c r="D721" s="152">
        <v>1340.5809248999999</v>
      </c>
      <c r="E721" s="38">
        <v>27.184194580000621</v>
      </c>
      <c r="I721" s="21"/>
    </row>
    <row r="722" spans="1:9" x14ac:dyDescent="0.25">
      <c r="A722" s="19"/>
      <c r="C722" s="151">
        <v>115</v>
      </c>
      <c r="D722" s="152">
        <v>1334.7153654449996</v>
      </c>
      <c r="E722" s="38">
        <v>25.384591039998895</v>
      </c>
      <c r="I722" s="21"/>
    </row>
    <row r="723" spans="1:9" x14ac:dyDescent="0.25">
      <c r="A723" s="19"/>
      <c r="C723" s="151">
        <v>116</v>
      </c>
      <c r="D723" s="152">
        <v>1317.4623486849998</v>
      </c>
      <c r="E723" s="38">
        <v>24.71294396000053</v>
      </c>
      <c r="I723" s="21"/>
    </row>
    <row r="724" spans="1:9" x14ac:dyDescent="0.25">
      <c r="A724" s="19"/>
      <c r="C724" s="151">
        <v>117</v>
      </c>
      <c r="D724" s="152">
        <v>1290.8899440524997</v>
      </c>
      <c r="E724" s="38">
        <v>24.154500819999384</v>
      </c>
      <c r="I724" s="21"/>
    </row>
    <row r="725" spans="1:9" x14ac:dyDescent="0.25">
      <c r="A725" s="19"/>
      <c r="C725" s="151">
        <v>118</v>
      </c>
      <c r="D725" s="152">
        <v>1172.4225616299996</v>
      </c>
      <c r="E725" s="38">
        <v>20.551690969999299</v>
      </c>
      <c r="I725" s="21"/>
    </row>
    <row r="726" spans="1:9" x14ac:dyDescent="0.25">
      <c r="A726" s="19"/>
      <c r="C726" s="151">
        <v>119</v>
      </c>
      <c r="D726" s="152">
        <v>1006.2972295825002</v>
      </c>
      <c r="E726" s="38">
        <v>16.956598980000308</v>
      </c>
      <c r="I726" s="21"/>
    </row>
    <row r="727" spans="1:9" x14ac:dyDescent="0.25">
      <c r="A727" s="19"/>
      <c r="C727" s="151">
        <v>120</v>
      </c>
      <c r="D727" s="152">
        <v>832.48647687249991</v>
      </c>
      <c r="E727" s="38">
        <v>14.141607909999721</v>
      </c>
      <c r="I727" s="21"/>
    </row>
    <row r="728" spans="1:9" x14ac:dyDescent="0.25">
      <c r="A728" s="19"/>
      <c r="C728" s="151">
        <v>121</v>
      </c>
      <c r="D728" s="152">
        <v>671.76195976250017</v>
      </c>
      <c r="E728" s="38">
        <v>15.052422730000103</v>
      </c>
      <c r="I728" s="21"/>
    </row>
    <row r="729" spans="1:9" x14ac:dyDescent="0.25">
      <c r="A729" s="19"/>
      <c r="C729" s="151">
        <v>122</v>
      </c>
      <c r="D729" s="152">
        <v>590.90783382250004</v>
      </c>
      <c r="E729" s="38">
        <v>14.151800289999642</v>
      </c>
      <c r="I729" s="21"/>
    </row>
    <row r="730" spans="1:9" x14ac:dyDescent="0.25">
      <c r="A730" s="19"/>
      <c r="C730" s="151">
        <v>123</v>
      </c>
      <c r="D730" s="152">
        <v>553.94985032624982</v>
      </c>
      <c r="E730" s="38">
        <v>15.646259040000018</v>
      </c>
      <c r="I730" s="21"/>
    </row>
    <row r="731" spans="1:9" x14ac:dyDescent="0.25">
      <c r="A731" s="19"/>
      <c r="C731" s="151">
        <v>124</v>
      </c>
      <c r="D731" s="152">
        <v>540.17902716375011</v>
      </c>
      <c r="E731" s="38">
        <v>15.516177060000473</v>
      </c>
      <c r="I731" s="21"/>
    </row>
    <row r="732" spans="1:9" x14ac:dyDescent="0.25">
      <c r="A732" s="19"/>
      <c r="C732" s="151">
        <v>125</v>
      </c>
      <c r="D732" s="152">
        <v>544.96108085499998</v>
      </c>
      <c r="E732" s="38">
        <v>12.746475550000127</v>
      </c>
      <c r="I732" s="21"/>
    </row>
    <row r="733" spans="1:9" x14ac:dyDescent="0.25">
      <c r="A733" s="19"/>
      <c r="C733" s="151">
        <v>126</v>
      </c>
      <c r="D733" s="152">
        <v>602.10953490625002</v>
      </c>
      <c r="E733" s="38">
        <v>12.886478209999837</v>
      </c>
      <c r="I733" s="21"/>
    </row>
    <row r="734" spans="1:9" x14ac:dyDescent="0.25">
      <c r="A734" s="19"/>
      <c r="C734" s="151">
        <v>127</v>
      </c>
      <c r="D734" s="152">
        <v>737.24795924749992</v>
      </c>
      <c r="E734" s="38">
        <v>15.179214519999732</v>
      </c>
      <c r="I734" s="21"/>
    </row>
    <row r="735" spans="1:9" x14ac:dyDescent="0.25">
      <c r="A735" s="19"/>
      <c r="C735" s="151">
        <v>128</v>
      </c>
      <c r="D735" s="152">
        <v>939.26234188874992</v>
      </c>
      <c r="E735" s="38">
        <v>18.49296685000013</v>
      </c>
      <c r="I735" s="21"/>
    </row>
    <row r="736" spans="1:9" x14ac:dyDescent="0.25">
      <c r="A736" s="19"/>
      <c r="C736" s="151">
        <v>129</v>
      </c>
      <c r="D736" s="152">
        <v>1098.2753126974999</v>
      </c>
      <c r="E736" s="38">
        <v>19.844573559999617</v>
      </c>
      <c r="I736" s="21"/>
    </row>
    <row r="737" spans="1:9" x14ac:dyDescent="0.25">
      <c r="A737" s="19"/>
      <c r="C737" s="151">
        <v>130</v>
      </c>
      <c r="D737" s="152">
        <v>1151.43218611375</v>
      </c>
      <c r="E737" s="38">
        <v>20.441375479999579</v>
      </c>
      <c r="I737" s="21"/>
    </row>
    <row r="738" spans="1:9" x14ac:dyDescent="0.25">
      <c r="A738" s="19"/>
      <c r="C738" s="151">
        <v>131</v>
      </c>
      <c r="D738" s="152">
        <v>1137.5595377812499</v>
      </c>
      <c r="E738" s="38">
        <v>19.281277449999834</v>
      </c>
      <c r="I738" s="21"/>
    </row>
    <row r="739" spans="1:9" x14ac:dyDescent="0.25">
      <c r="A739" s="19"/>
      <c r="C739" s="151">
        <v>132</v>
      </c>
      <c r="D739" s="152">
        <v>1112.7336995387504</v>
      </c>
      <c r="E739" s="38">
        <v>18.066206320000674</v>
      </c>
      <c r="I739" s="21"/>
    </row>
    <row r="740" spans="1:9" x14ac:dyDescent="0.25">
      <c r="A740" s="19"/>
      <c r="C740" s="151">
        <v>133</v>
      </c>
      <c r="D740" s="152">
        <v>1109.3701926725</v>
      </c>
      <c r="E740" s="38">
        <v>17.628708499999675</v>
      </c>
      <c r="I740" s="21"/>
    </row>
    <row r="741" spans="1:9" x14ac:dyDescent="0.25">
      <c r="A741" s="19"/>
      <c r="C741" s="151">
        <v>134</v>
      </c>
      <c r="D741" s="152">
        <v>1140.5592910362498</v>
      </c>
      <c r="E741" s="38">
        <v>19.346840559999919</v>
      </c>
      <c r="I741" s="21"/>
    </row>
    <row r="742" spans="1:9" x14ac:dyDescent="0.25">
      <c r="A742" s="19"/>
      <c r="C742" s="151">
        <v>135</v>
      </c>
      <c r="D742" s="152">
        <v>1150.1993494912504</v>
      </c>
      <c r="E742" s="38">
        <v>21.441805479999857</v>
      </c>
      <c r="I742" s="21"/>
    </row>
    <row r="743" spans="1:9" x14ac:dyDescent="0.25">
      <c r="A743" s="19"/>
      <c r="C743" s="151">
        <v>136</v>
      </c>
      <c r="D743" s="152">
        <v>1168.1932047712503</v>
      </c>
      <c r="E743" s="38">
        <v>21.258860760000289</v>
      </c>
      <c r="I743" s="21"/>
    </row>
    <row r="744" spans="1:9" x14ac:dyDescent="0.25">
      <c r="A744" s="19"/>
      <c r="C744" s="151">
        <v>137</v>
      </c>
      <c r="D744" s="152">
        <v>1220.9800186075004</v>
      </c>
      <c r="E744" s="38">
        <v>24.371190410000736</v>
      </c>
      <c r="I744" s="21"/>
    </row>
    <row r="745" spans="1:9" x14ac:dyDescent="0.25">
      <c r="A745" s="19"/>
      <c r="C745" s="151">
        <v>138</v>
      </c>
      <c r="D745" s="152">
        <v>1326.4635061599997</v>
      </c>
      <c r="E745" s="38">
        <v>33.617634900000212</v>
      </c>
      <c r="I745" s="21"/>
    </row>
    <row r="746" spans="1:9" x14ac:dyDescent="0.25">
      <c r="A746" s="19"/>
      <c r="C746" s="151">
        <v>139</v>
      </c>
      <c r="D746" s="152">
        <v>1323.3063726075002</v>
      </c>
      <c r="E746" s="38">
        <v>35.325760599999285</v>
      </c>
      <c r="I746" s="21"/>
    </row>
    <row r="747" spans="1:9" x14ac:dyDescent="0.25">
      <c r="A747" s="19"/>
      <c r="C747" s="151">
        <v>140</v>
      </c>
      <c r="D747" s="152">
        <v>1311.8948181025003</v>
      </c>
      <c r="E747" s="38">
        <v>32.050501549999353</v>
      </c>
      <c r="I747" s="21"/>
    </row>
    <row r="748" spans="1:9" x14ac:dyDescent="0.25">
      <c r="A748" s="19"/>
      <c r="C748" s="151">
        <v>141</v>
      </c>
      <c r="D748" s="152">
        <v>1271.5860228937499</v>
      </c>
      <c r="E748" s="38">
        <v>28.700833670000293</v>
      </c>
      <c r="I748" s="21"/>
    </row>
    <row r="749" spans="1:9" x14ac:dyDescent="0.25">
      <c r="A749" s="19"/>
      <c r="C749" s="151">
        <v>142</v>
      </c>
      <c r="D749" s="152">
        <v>1149.1394602299999</v>
      </c>
      <c r="E749" s="38">
        <v>25.71992608000005</v>
      </c>
      <c r="I749" s="21"/>
    </row>
    <row r="750" spans="1:9" x14ac:dyDescent="0.25">
      <c r="A750" s="19"/>
      <c r="C750" s="151">
        <v>143</v>
      </c>
      <c r="D750" s="152">
        <v>996.42697537375</v>
      </c>
      <c r="E750" s="38">
        <v>21.857891500000733</v>
      </c>
      <c r="I750" s="21"/>
    </row>
    <row r="751" spans="1:9" x14ac:dyDescent="0.25">
      <c r="A751" s="19"/>
      <c r="C751" s="151">
        <v>144</v>
      </c>
      <c r="D751" s="152">
        <v>840.5562316487501</v>
      </c>
      <c r="E751" s="38">
        <v>18.97075524999957</v>
      </c>
      <c r="I751" s="21"/>
    </row>
    <row r="752" spans="1:9" x14ac:dyDescent="0.25">
      <c r="A752" s="19"/>
      <c r="C752" s="151">
        <v>145</v>
      </c>
      <c r="D752" s="152">
        <v>752.45027211625018</v>
      </c>
      <c r="E752" s="38">
        <v>18.644705959999897</v>
      </c>
      <c r="I752" s="21"/>
    </row>
    <row r="753" spans="1:9" x14ac:dyDescent="0.25">
      <c r="A753" s="19"/>
      <c r="C753" s="151">
        <v>146</v>
      </c>
      <c r="D753" s="152">
        <v>664.38711960625005</v>
      </c>
      <c r="E753" s="38">
        <v>19.074580709999964</v>
      </c>
      <c r="I753" s="21"/>
    </row>
    <row r="754" spans="1:9" x14ac:dyDescent="0.25">
      <c r="A754" s="19"/>
      <c r="C754" s="151">
        <v>147</v>
      </c>
      <c r="D754" s="152">
        <v>604.76585041562498</v>
      </c>
      <c r="E754" s="38">
        <v>18.675310970000055</v>
      </c>
      <c r="I754" s="21"/>
    </row>
    <row r="755" spans="1:9" x14ac:dyDescent="0.25">
      <c r="A755" s="19"/>
      <c r="C755" s="151">
        <v>148</v>
      </c>
      <c r="D755" s="152">
        <v>579.91567202937483</v>
      </c>
      <c r="E755" s="38">
        <v>17.817216389999999</v>
      </c>
      <c r="I755" s="21"/>
    </row>
    <row r="756" spans="1:9" x14ac:dyDescent="0.25">
      <c r="A756" s="19"/>
      <c r="C756" s="151">
        <v>149</v>
      </c>
      <c r="D756" s="152">
        <v>577.88814848499987</v>
      </c>
      <c r="E756" s="38">
        <v>16.75914419999981</v>
      </c>
      <c r="I756" s="21"/>
    </row>
    <row r="757" spans="1:9" x14ac:dyDescent="0.25">
      <c r="A757" s="19"/>
      <c r="C757" s="151">
        <v>150</v>
      </c>
      <c r="D757" s="152">
        <v>624.41987111812489</v>
      </c>
      <c r="E757" s="38">
        <v>15.567041419999782</v>
      </c>
      <c r="I757" s="21"/>
    </row>
    <row r="758" spans="1:9" x14ac:dyDescent="0.25">
      <c r="A758" s="19"/>
      <c r="C758" s="151">
        <v>151</v>
      </c>
      <c r="D758" s="152">
        <v>741.65621755374991</v>
      </c>
      <c r="E758" s="38">
        <v>17.138304990000279</v>
      </c>
      <c r="I758" s="21"/>
    </row>
    <row r="759" spans="1:9" x14ac:dyDescent="0.25">
      <c r="A759" s="19"/>
      <c r="C759" s="151">
        <v>152</v>
      </c>
      <c r="D759" s="152">
        <v>920.45565699687506</v>
      </c>
      <c r="E759" s="38">
        <v>20.038660330000312</v>
      </c>
      <c r="I759" s="21"/>
    </row>
    <row r="760" spans="1:9" x14ac:dyDescent="0.25">
      <c r="A760" s="19"/>
      <c r="C760" s="151">
        <v>153</v>
      </c>
      <c r="D760" s="152">
        <v>1086.76319776375</v>
      </c>
      <c r="E760" s="38">
        <v>22.165967469999487</v>
      </c>
      <c r="I760" s="21"/>
    </row>
    <row r="761" spans="1:9" x14ac:dyDescent="0.25">
      <c r="A761" s="19"/>
      <c r="C761" s="151">
        <v>154</v>
      </c>
      <c r="D761" s="152">
        <v>1131.358438076875</v>
      </c>
      <c r="E761" s="38">
        <v>23.389654820000032</v>
      </c>
      <c r="I761" s="21"/>
    </row>
    <row r="762" spans="1:9" x14ac:dyDescent="0.25">
      <c r="A762" s="19"/>
      <c r="C762" s="151">
        <v>155</v>
      </c>
      <c r="D762" s="152">
        <v>1115.3775778006247</v>
      </c>
      <c r="E762" s="38">
        <v>22.284683600000108</v>
      </c>
      <c r="I762" s="21"/>
    </row>
    <row r="763" spans="1:9" x14ac:dyDescent="0.25">
      <c r="A763" s="19"/>
      <c r="C763" s="151">
        <v>156</v>
      </c>
      <c r="D763" s="152">
        <v>1086.4456126293751</v>
      </c>
      <c r="E763" s="38">
        <v>20.48255644999972</v>
      </c>
      <c r="I763" s="21"/>
    </row>
    <row r="764" spans="1:9" x14ac:dyDescent="0.25">
      <c r="A764" s="19"/>
      <c r="C764" s="151">
        <v>157</v>
      </c>
      <c r="D764" s="152">
        <v>1074.9583991937498</v>
      </c>
      <c r="E764" s="38">
        <v>19.499901179999824</v>
      </c>
      <c r="I764" s="21"/>
    </row>
    <row r="765" spans="1:9" x14ac:dyDescent="0.25">
      <c r="A765" s="19"/>
      <c r="C765" s="151">
        <v>158</v>
      </c>
      <c r="D765" s="152">
        <v>1078.4132957981255</v>
      </c>
      <c r="E765" s="38">
        <v>19.564799399999856</v>
      </c>
      <c r="I765" s="21"/>
    </row>
    <row r="766" spans="1:9" x14ac:dyDescent="0.25">
      <c r="A766" s="19"/>
      <c r="C766" s="151">
        <v>159</v>
      </c>
      <c r="D766" s="152">
        <v>1088.749795945625</v>
      </c>
      <c r="E766" s="38">
        <v>20.541668760000221</v>
      </c>
      <c r="I766" s="21"/>
    </row>
    <row r="767" spans="1:9" x14ac:dyDescent="0.25">
      <c r="A767" s="19"/>
      <c r="C767" s="151">
        <v>160</v>
      </c>
      <c r="D767" s="152">
        <v>1110.5359390756255</v>
      </c>
      <c r="E767" s="38">
        <v>21.833601109998654</v>
      </c>
      <c r="I767" s="21"/>
    </row>
    <row r="768" spans="1:9" x14ac:dyDescent="0.25">
      <c r="A768" s="19"/>
      <c r="C768" s="151">
        <v>161</v>
      </c>
      <c r="D768" s="152">
        <v>1210.2156025912504</v>
      </c>
      <c r="E768" s="38">
        <v>26.826994709999326</v>
      </c>
      <c r="I768" s="21"/>
    </row>
    <row r="769" spans="1:9" x14ac:dyDescent="0.25">
      <c r="A769" s="19"/>
      <c r="C769" s="151">
        <v>162</v>
      </c>
      <c r="D769" s="152">
        <v>1338.8151514249998</v>
      </c>
      <c r="E769" s="38">
        <v>30.612434749999011</v>
      </c>
      <c r="I769" s="21"/>
    </row>
    <row r="770" spans="1:9" x14ac:dyDescent="0.25">
      <c r="A770" s="19"/>
      <c r="C770" s="151">
        <v>163</v>
      </c>
      <c r="D770" s="152">
        <v>1354.7806292162502</v>
      </c>
      <c r="E770" s="38">
        <v>29.346356770000284</v>
      </c>
      <c r="I770" s="21"/>
    </row>
    <row r="771" spans="1:9" x14ac:dyDescent="0.25">
      <c r="A771" s="19"/>
      <c r="C771" s="151">
        <v>164</v>
      </c>
      <c r="D771" s="152">
        <v>1355.7669618862501</v>
      </c>
      <c r="E771" s="38">
        <v>29.672555130000546</v>
      </c>
      <c r="I771" s="21"/>
    </row>
    <row r="772" spans="1:9" x14ac:dyDescent="0.25">
      <c r="A772" s="19"/>
      <c r="C772" s="151">
        <v>165</v>
      </c>
      <c r="D772" s="152">
        <v>1313.9657613193749</v>
      </c>
      <c r="E772" s="38">
        <v>27.388406059999852</v>
      </c>
      <c r="I772" s="21"/>
    </row>
    <row r="773" spans="1:9" x14ac:dyDescent="0.25">
      <c r="A773" s="19"/>
      <c r="C773" s="151">
        <v>166</v>
      </c>
      <c r="D773" s="152">
        <v>1200.6452727725</v>
      </c>
      <c r="E773" s="38">
        <v>23.108662979999735</v>
      </c>
      <c r="I773" s="21"/>
    </row>
    <row r="774" spans="1:9" x14ac:dyDescent="0.25">
      <c r="A774" s="19"/>
      <c r="C774" s="151">
        <v>167</v>
      </c>
      <c r="D774" s="152">
        <v>1031.8413616693751</v>
      </c>
      <c r="E774" s="38">
        <v>19.547186200000624</v>
      </c>
      <c r="I774" s="21"/>
    </row>
    <row r="775" spans="1:9" x14ac:dyDescent="0.25">
      <c r="A775" s="19"/>
      <c r="C775" s="153">
        <v>168</v>
      </c>
      <c r="D775" s="152">
        <v>851.37169673937467</v>
      </c>
      <c r="E775" s="38">
        <v>17.931736910000154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4326-0BC1-441B-97E9-801C93D3A11D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44947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23689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44945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1203.7305009200002</v>
      </c>
      <c r="E85" s="57">
        <v>633</v>
      </c>
      <c r="F85" s="57">
        <v>570.73050092000017</v>
      </c>
      <c r="G85" s="48"/>
      <c r="I85" s="21"/>
    </row>
    <row r="86" spans="1:9" x14ac:dyDescent="0.25">
      <c r="A86" s="19"/>
      <c r="B86" s="48"/>
      <c r="C86" s="56">
        <v>2</v>
      </c>
      <c r="D86" s="57">
        <v>1102.3659780999999</v>
      </c>
      <c r="E86" s="57">
        <v>601</v>
      </c>
      <c r="F86" s="57">
        <v>501.36597809999989</v>
      </c>
      <c r="G86" s="48"/>
      <c r="I86" s="21"/>
    </row>
    <row r="87" spans="1:9" x14ac:dyDescent="0.25">
      <c r="A87" s="19"/>
      <c r="B87" s="48"/>
      <c r="C87" s="56">
        <v>3</v>
      </c>
      <c r="D87" s="57">
        <v>1092.4295595900001</v>
      </c>
      <c r="E87" s="57">
        <v>620</v>
      </c>
      <c r="F87" s="57">
        <v>472.42955959000005</v>
      </c>
      <c r="G87" s="48"/>
      <c r="I87" s="21"/>
    </row>
    <row r="88" spans="1:9" x14ac:dyDescent="0.25">
      <c r="A88" s="19"/>
      <c r="B88" s="48"/>
      <c r="C88" s="56">
        <v>4</v>
      </c>
      <c r="D88" s="57">
        <v>1095.1971393699998</v>
      </c>
      <c r="E88" s="57">
        <v>634</v>
      </c>
      <c r="F88" s="57">
        <v>461.19713936999983</v>
      </c>
      <c r="G88" s="48"/>
      <c r="I88" s="21"/>
    </row>
    <row r="89" spans="1:9" x14ac:dyDescent="0.25">
      <c r="A89" s="19"/>
      <c r="B89" s="48"/>
      <c r="C89" s="56">
        <v>5</v>
      </c>
      <c r="D89" s="57">
        <v>1101.0312073699999</v>
      </c>
      <c r="E89" s="57">
        <v>632</v>
      </c>
      <c r="F89" s="57">
        <v>469.03120736999995</v>
      </c>
      <c r="G89" s="48"/>
      <c r="I89" s="21"/>
    </row>
    <row r="90" spans="1:9" x14ac:dyDescent="0.25">
      <c r="A90" s="19"/>
      <c r="B90" s="48"/>
      <c r="C90" s="56">
        <v>6</v>
      </c>
      <c r="D90" s="57">
        <v>1094.6143131699998</v>
      </c>
      <c r="E90" s="57">
        <v>579</v>
      </c>
      <c r="F90" s="57">
        <v>515.61431316999983</v>
      </c>
      <c r="G90" s="48"/>
      <c r="I90" s="21"/>
    </row>
    <row r="91" spans="1:9" x14ac:dyDescent="0.25">
      <c r="A91" s="19"/>
      <c r="B91" s="48"/>
      <c r="C91" s="56">
        <v>7</v>
      </c>
      <c r="D91" s="57">
        <v>1234.2916899900004</v>
      </c>
      <c r="E91" s="57">
        <v>574</v>
      </c>
      <c r="F91" s="57">
        <v>660.29168999000035</v>
      </c>
      <c r="G91" s="48"/>
      <c r="I91" s="21"/>
    </row>
    <row r="92" spans="1:9" x14ac:dyDescent="0.25">
      <c r="A92" s="19"/>
      <c r="B92" s="48"/>
      <c r="C92" s="56">
        <v>8</v>
      </c>
      <c r="D92" s="57">
        <v>1708.8137910400005</v>
      </c>
      <c r="E92" s="57">
        <v>820</v>
      </c>
      <c r="F92" s="57">
        <v>888.81379104000052</v>
      </c>
      <c r="G92" s="48"/>
      <c r="I92" s="21"/>
    </row>
    <row r="93" spans="1:9" x14ac:dyDescent="0.25">
      <c r="A93" s="19"/>
      <c r="B93" s="48"/>
      <c r="C93" s="56">
        <v>9</v>
      </c>
      <c r="D93" s="57">
        <v>1838.9139704799995</v>
      </c>
      <c r="E93" s="57">
        <v>846</v>
      </c>
      <c r="F93" s="57">
        <v>992.91397047999953</v>
      </c>
      <c r="G93" s="48"/>
      <c r="I93" s="21"/>
    </row>
    <row r="94" spans="1:9" x14ac:dyDescent="0.25">
      <c r="A94" s="19"/>
      <c r="B94" s="48"/>
      <c r="C94" s="56">
        <v>10</v>
      </c>
      <c r="D94" s="57">
        <v>1945.0314919300001</v>
      </c>
      <c r="E94" s="57">
        <v>897</v>
      </c>
      <c r="F94" s="57">
        <v>1048.0314919300001</v>
      </c>
      <c r="G94" s="48"/>
      <c r="I94" s="21"/>
    </row>
    <row r="95" spans="1:9" x14ac:dyDescent="0.25">
      <c r="A95" s="19"/>
      <c r="B95" s="48"/>
      <c r="C95" s="56">
        <v>11</v>
      </c>
      <c r="D95" s="57">
        <v>1854.0459342500003</v>
      </c>
      <c r="E95" s="57">
        <v>789</v>
      </c>
      <c r="F95" s="57">
        <v>1065.0459342500003</v>
      </c>
      <c r="G95" s="48"/>
      <c r="I95" s="21"/>
    </row>
    <row r="96" spans="1:9" x14ac:dyDescent="0.25">
      <c r="A96" s="19"/>
      <c r="B96" s="48"/>
      <c r="C96" s="56">
        <v>12</v>
      </c>
      <c r="D96" s="57">
        <v>1891.2462878700003</v>
      </c>
      <c r="E96" s="57">
        <v>825</v>
      </c>
      <c r="F96" s="57">
        <v>1066.2462878700003</v>
      </c>
      <c r="G96" s="48"/>
      <c r="I96" s="21"/>
    </row>
    <row r="97" spans="1:9" x14ac:dyDescent="0.25">
      <c r="A97" s="19"/>
      <c r="B97" s="48"/>
      <c r="C97" s="56">
        <v>13</v>
      </c>
      <c r="D97" s="57">
        <v>1907.0282038399996</v>
      </c>
      <c r="E97" s="57">
        <v>840</v>
      </c>
      <c r="F97" s="57">
        <v>1067.0282038399996</v>
      </c>
      <c r="G97" s="48"/>
      <c r="I97" s="21"/>
    </row>
    <row r="98" spans="1:9" x14ac:dyDescent="0.25">
      <c r="A98" s="19"/>
      <c r="B98" s="48"/>
      <c r="C98" s="56">
        <v>14</v>
      </c>
      <c r="D98" s="57">
        <v>1905.9712844100002</v>
      </c>
      <c r="E98" s="57">
        <v>834</v>
      </c>
      <c r="F98" s="57">
        <v>1071.9712844100002</v>
      </c>
      <c r="G98" s="48"/>
      <c r="I98" s="21"/>
    </row>
    <row r="99" spans="1:9" x14ac:dyDescent="0.25">
      <c r="A99" s="19"/>
      <c r="B99" s="48"/>
      <c r="C99" s="56">
        <v>15</v>
      </c>
      <c r="D99" s="57">
        <v>1968.3099948900003</v>
      </c>
      <c r="E99" s="57">
        <v>899</v>
      </c>
      <c r="F99" s="57">
        <v>1069.3099948900003</v>
      </c>
      <c r="G99" s="48"/>
      <c r="I99" s="21"/>
    </row>
    <row r="100" spans="1:9" x14ac:dyDescent="0.25">
      <c r="A100" s="19"/>
      <c r="B100" s="48"/>
      <c r="C100" s="56">
        <v>16</v>
      </c>
      <c r="D100" s="57">
        <v>1970.1271142300004</v>
      </c>
      <c r="E100" s="57">
        <v>915</v>
      </c>
      <c r="F100" s="57">
        <v>1055.1271142300004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1837.8990942300002</v>
      </c>
      <c r="E101" s="57">
        <v>750</v>
      </c>
      <c r="F101" s="57">
        <v>1087.8990942300002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1907.0219828200002</v>
      </c>
      <c r="E102" s="57">
        <v>738</v>
      </c>
      <c r="F102" s="57">
        <v>1169.0219828200002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1918.6332512099998</v>
      </c>
      <c r="E103" s="57">
        <v>741</v>
      </c>
      <c r="F103" s="57">
        <v>1177.6332512099998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1894.6552716099998</v>
      </c>
      <c r="E104" s="57">
        <v>724</v>
      </c>
      <c r="F104" s="57">
        <v>1170.6552716099998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1868.5527229300001</v>
      </c>
      <c r="E105" s="57">
        <v>723</v>
      </c>
      <c r="F105" s="57">
        <v>1145.5527229300001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1712.2343981500003</v>
      </c>
      <c r="E106" s="57">
        <v>660</v>
      </c>
      <c r="F106" s="57">
        <v>1052.2343981500003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1691.7898727299998</v>
      </c>
      <c r="E107" s="57">
        <v>789</v>
      </c>
      <c r="F107" s="57">
        <v>902.78987272999984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1430.28486099</v>
      </c>
      <c r="E108" s="57">
        <v>703</v>
      </c>
      <c r="F108" s="57">
        <v>727.28486098999997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-1.5274828700000005</v>
      </c>
      <c r="C252" s="88">
        <v>157.22323160999997</v>
      </c>
      <c r="D252" s="88">
        <v>71.633094529999994</v>
      </c>
      <c r="E252" s="88">
        <v>114.97651548</v>
      </c>
      <c r="F252" s="88">
        <v>195.455232</v>
      </c>
      <c r="G252" s="88">
        <v>101.14578355000002</v>
      </c>
      <c r="I252" s="21"/>
    </row>
    <row r="253" spans="1:9" x14ac:dyDescent="0.25">
      <c r="A253" s="87">
        <v>2</v>
      </c>
      <c r="B253" s="88">
        <v>-1.7236799799999998</v>
      </c>
      <c r="C253" s="88">
        <v>151.48514710999999</v>
      </c>
      <c r="D253" s="88">
        <v>78.498784319999999</v>
      </c>
      <c r="E253" s="88">
        <v>76.356405510000002</v>
      </c>
      <c r="F253" s="88">
        <v>179.066496</v>
      </c>
      <c r="G253" s="88">
        <v>120.9445162</v>
      </c>
      <c r="I253" s="21"/>
    </row>
    <row r="254" spans="1:9" x14ac:dyDescent="0.25">
      <c r="A254" s="87">
        <v>3</v>
      </c>
      <c r="B254" s="88">
        <v>4.2299711699999998</v>
      </c>
      <c r="C254" s="88">
        <v>139.83582788000001</v>
      </c>
      <c r="D254" s="88">
        <v>84.996884719999997</v>
      </c>
      <c r="E254" s="88">
        <v>61.744437070000004</v>
      </c>
      <c r="F254" s="88">
        <v>196.20787199999998</v>
      </c>
      <c r="G254" s="88">
        <v>126.30933408000001</v>
      </c>
      <c r="I254" s="21"/>
    </row>
    <row r="255" spans="1:9" ht="15.75" customHeight="1" x14ac:dyDescent="0.25">
      <c r="A255" s="87">
        <v>4</v>
      </c>
      <c r="B255" s="88">
        <v>1.4007167899999999</v>
      </c>
      <c r="C255" s="88">
        <v>129.59087041999999</v>
      </c>
      <c r="D255" s="88">
        <v>95.613689350000001</v>
      </c>
      <c r="E255" s="88">
        <v>52.335361590000005</v>
      </c>
      <c r="F255" s="88">
        <v>230.53363200000001</v>
      </c>
      <c r="G255" s="88">
        <v>91.022560599999991</v>
      </c>
      <c r="I255" s="21"/>
    </row>
    <row r="256" spans="1:9" x14ac:dyDescent="0.25">
      <c r="A256" s="87">
        <v>5</v>
      </c>
      <c r="B256" s="88">
        <v>4.6840549999999999</v>
      </c>
      <c r="C256" s="88">
        <v>130.40978576999998</v>
      </c>
      <c r="D256" s="88">
        <v>88.787029320000002</v>
      </c>
      <c r="E256" s="88">
        <v>54.551348849999997</v>
      </c>
      <c r="F256" s="88">
        <v>198.96307199999998</v>
      </c>
      <c r="G256" s="88">
        <v>137.37314201000001</v>
      </c>
      <c r="I256" s="21"/>
    </row>
    <row r="257" spans="1:9" x14ac:dyDescent="0.25">
      <c r="A257" s="87">
        <v>6</v>
      </c>
      <c r="B257" s="88">
        <v>8.2801957700000006</v>
      </c>
      <c r="C257" s="88">
        <v>130.43817104999999</v>
      </c>
      <c r="D257" s="88">
        <v>85.973693189999992</v>
      </c>
      <c r="E257" s="88">
        <v>43.329486109999998</v>
      </c>
      <c r="F257" s="88">
        <v>175.05331200000001</v>
      </c>
      <c r="G257" s="88">
        <v>172.73732989999999</v>
      </c>
      <c r="I257" s="21"/>
    </row>
    <row r="258" spans="1:9" x14ac:dyDescent="0.25">
      <c r="A258" s="87">
        <v>7</v>
      </c>
      <c r="B258" s="88">
        <v>8.7495205799999987</v>
      </c>
      <c r="C258" s="88">
        <v>129.87259433</v>
      </c>
      <c r="D258" s="88">
        <v>62.167667840000007</v>
      </c>
      <c r="E258" s="88">
        <v>85.949340200000009</v>
      </c>
      <c r="F258" s="88">
        <v>140.01792</v>
      </c>
      <c r="G258" s="88">
        <v>191.32452719</v>
      </c>
      <c r="I258" s="21"/>
    </row>
    <row r="259" spans="1:9" x14ac:dyDescent="0.25">
      <c r="A259" s="87">
        <v>8</v>
      </c>
      <c r="B259" s="88">
        <v>-3.6907314799999997</v>
      </c>
      <c r="C259" s="88">
        <v>176.82681613</v>
      </c>
      <c r="D259" s="88">
        <v>88.932503899999986</v>
      </c>
      <c r="E259" s="88">
        <v>104.69007676</v>
      </c>
      <c r="F259" s="88">
        <v>198.70771199999999</v>
      </c>
      <c r="G259" s="88">
        <v>132.38378397</v>
      </c>
      <c r="I259" s="21"/>
    </row>
    <row r="260" spans="1:9" x14ac:dyDescent="0.25">
      <c r="A260" s="87">
        <v>9</v>
      </c>
      <c r="B260" s="88">
        <v>-3.0510950100000001</v>
      </c>
      <c r="C260" s="88">
        <v>195.91024039000001</v>
      </c>
      <c r="D260" s="88">
        <v>106.40967607</v>
      </c>
      <c r="E260" s="88">
        <v>128.6949927</v>
      </c>
      <c r="F260" s="88">
        <v>217.97529600000001</v>
      </c>
      <c r="G260" s="88">
        <v>112.82245546</v>
      </c>
      <c r="I260" s="21"/>
    </row>
    <row r="261" spans="1:9" x14ac:dyDescent="0.25">
      <c r="A261" s="87">
        <v>10</v>
      </c>
      <c r="B261" s="88">
        <v>-10.593676720000001</v>
      </c>
      <c r="C261" s="88">
        <v>231.45925638999998</v>
      </c>
      <c r="D261" s="88">
        <v>129.71292713</v>
      </c>
      <c r="E261" s="88">
        <v>153.60307664999999</v>
      </c>
      <c r="F261" s="88">
        <v>276.58444799999995</v>
      </c>
      <c r="G261" s="88">
        <v>82.735349129999989</v>
      </c>
      <c r="I261" s="21"/>
    </row>
    <row r="262" spans="1:9" x14ac:dyDescent="0.25">
      <c r="A262" s="87">
        <v>11</v>
      </c>
      <c r="B262" s="88">
        <v>-14.734379409999999</v>
      </c>
      <c r="C262" s="88">
        <v>243.64789593999998</v>
      </c>
      <c r="D262" s="88">
        <v>132.44323632999999</v>
      </c>
      <c r="E262" s="88">
        <v>165.58295541999999</v>
      </c>
      <c r="F262" s="88">
        <v>293.66937600000006</v>
      </c>
      <c r="G262" s="88">
        <v>49.163304580000002</v>
      </c>
      <c r="I262" s="21"/>
    </row>
    <row r="263" spans="1:9" x14ac:dyDescent="0.25">
      <c r="A263" s="87">
        <v>12</v>
      </c>
      <c r="B263" s="88">
        <v>-2.9673906899999998</v>
      </c>
      <c r="C263" s="88">
        <v>233.04457432000004</v>
      </c>
      <c r="D263" s="88">
        <v>121.81401313000001</v>
      </c>
      <c r="E263" s="88">
        <v>159.40915683</v>
      </c>
      <c r="F263" s="88">
        <v>257.29536000000002</v>
      </c>
      <c r="G263" s="88">
        <v>100.94321587</v>
      </c>
      <c r="I263" s="21"/>
    </row>
    <row r="264" spans="1:9" x14ac:dyDescent="0.25">
      <c r="A264" s="87">
        <v>13</v>
      </c>
      <c r="B264" s="88">
        <v>-7.8594968999999999</v>
      </c>
      <c r="C264" s="88">
        <v>248.09586944</v>
      </c>
      <c r="D264" s="88">
        <v>129.74521537999999</v>
      </c>
      <c r="E264" s="88">
        <v>161.52192489000004</v>
      </c>
      <c r="F264" s="88">
        <v>264.3648</v>
      </c>
      <c r="G264" s="88">
        <v>100.95353779000001</v>
      </c>
      <c r="I264" s="21"/>
    </row>
    <row r="265" spans="1:9" ht="15.75" customHeight="1" x14ac:dyDescent="0.25">
      <c r="A265" s="87">
        <v>14</v>
      </c>
      <c r="B265" s="88">
        <v>-18.521878889999996</v>
      </c>
      <c r="C265" s="88">
        <v>228.92090266</v>
      </c>
      <c r="D265" s="88">
        <v>141.28347720999997</v>
      </c>
      <c r="E265" s="88">
        <v>161.98318570999999</v>
      </c>
      <c r="F265" s="88">
        <v>269.54188799999997</v>
      </c>
      <c r="G265" s="88">
        <v>89.961983320000002</v>
      </c>
      <c r="I265" s="21"/>
    </row>
    <row r="266" spans="1:9" x14ac:dyDescent="0.25">
      <c r="A266" s="87">
        <v>15</v>
      </c>
      <c r="B266" s="88">
        <v>3.3713971000000003</v>
      </c>
      <c r="C266" s="88">
        <v>223.75620083000001</v>
      </c>
      <c r="D266" s="88">
        <v>122.37817058</v>
      </c>
      <c r="E266" s="88">
        <v>138.60081060000002</v>
      </c>
      <c r="F266" s="88">
        <v>209.44358400000002</v>
      </c>
      <c r="G266" s="88">
        <v>180.30071671000002</v>
      </c>
      <c r="I266" s="21"/>
    </row>
    <row r="267" spans="1:9" x14ac:dyDescent="0.25">
      <c r="A267" s="87">
        <v>16</v>
      </c>
      <c r="B267" s="88">
        <v>8.8327410600000018</v>
      </c>
      <c r="C267" s="88">
        <v>209.14771607000003</v>
      </c>
      <c r="D267" s="88">
        <v>103.58782435000001</v>
      </c>
      <c r="E267" s="88">
        <v>121.03419246999999</v>
      </c>
      <c r="F267" s="88">
        <v>158.979072</v>
      </c>
      <c r="G267" s="88">
        <v>247.99702852999999</v>
      </c>
      <c r="I267" s="21"/>
    </row>
    <row r="268" spans="1:9" x14ac:dyDescent="0.25">
      <c r="A268" s="87">
        <v>17</v>
      </c>
      <c r="B268" s="88">
        <v>4.5739813999999992</v>
      </c>
      <c r="C268" s="88">
        <v>182.448521</v>
      </c>
      <c r="D268" s="88">
        <v>84.405051600000007</v>
      </c>
      <c r="E268" s="88">
        <v>91.913474769999993</v>
      </c>
      <c r="F268" s="88">
        <v>143.114496</v>
      </c>
      <c r="G268" s="88">
        <v>193.72824428000001</v>
      </c>
      <c r="I268" s="21"/>
    </row>
    <row r="269" spans="1:9" x14ac:dyDescent="0.25">
      <c r="A269" s="87">
        <v>18</v>
      </c>
      <c r="B269" s="88">
        <v>4.1639270100000001</v>
      </c>
      <c r="C269" s="88">
        <v>198.29673287999998</v>
      </c>
      <c r="D269" s="88">
        <v>100.64604480999998</v>
      </c>
      <c r="E269" s="88">
        <v>117.36023396</v>
      </c>
      <c r="F269" s="88">
        <v>173.18246400000001</v>
      </c>
      <c r="G269" s="88">
        <v>193.59534957</v>
      </c>
      <c r="I269" s="21"/>
    </row>
    <row r="270" spans="1:9" x14ac:dyDescent="0.25">
      <c r="A270" s="87">
        <v>19</v>
      </c>
      <c r="B270" s="88">
        <v>10.064355760000002</v>
      </c>
      <c r="C270" s="88">
        <v>198.70122312999999</v>
      </c>
      <c r="D270" s="88">
        <v>83.932791490000014</v>
      </c>
      <c r="E270" s="88">
        <v>107.65117765999999</v>
      </c>
      <c r="F270" s="88">
        <v>125.04576000000002</v>
      </c>
      <c r="G270" s="88">
        <v>250.61234498000002</v>
      </c>
      <c r="I270" s="21"/>
    </row>
    <row r="271" spans="1:9" x14ac:dyDescent="0.25">
      <c r="A271" s="87">
        <v>20</v>
      </c>
      <c r="B271" s="88">
        <v>9.4518143299999995</v>
      </c>
      <c r="C271" s="88">
        <v>182.24627586</v>
      </c>
      <c r="D271" s="88">
        <v>73.401497509999999</v>
      </c>
      <c r="E271" s="88">
        <v>118.55693159999998</v>
      </c>
      <c r="F271" s="88">
        <v>87.607296000000005</v>
      </c>
      <c r="G271" s="88">
        <v>296.43779870999998</v>
      </c>
      <c r="I271" s="21"/>
    </row>
    <row r="272" spans="1:9" x14ac:dyDescent="0.25">
      <c r="A272" s="87">
        <v>21</v>
      </c>
      <c r="B272" s="88">
        <v>10.069919909999999</v>
      </c>
      <c r="C272" s="88">
        <v>108.96754467999999</v>
      </c>
      <c r="D272" s="88">
        <v>84.795704040000004</v>
      </c>
      <c r="E272" s="88">
        <v>140.74260906000001</v>
      </c>
      <c r="F272" s="88">
        <v>106.25664</v>
      </c>
      <c r="G272" s="88">
        <v>313.26768915000002</v>
      </c>
      <c r="I272" s="21"/>
    </row>
    <row r="273" spans="1:9" x14ac:dyDescent="0.25">
      <c r="A273" s="87">
        <v>22</v>
      </c>
      <c r="B273" s="88">
        <v>-0.2499033500000003</v>
      </c>
      <c r="C273" s="88">
        <v>166.21072113000002</v>
      </c>
      <c r="D273" s="88">
        <v>33.971149199999999</v>
      </c>
      <c r="E273" s="88">
        <v>65.37323717999999</v>
      </c>
      <c r="F273" s="88">
        <v>53.262720000000002</v>
      </c>
      <c r="G273" s="88">
        <v>209.58013281000001</v>
      </c>
      <c r="I273" s="21"/>
    </row>
    <row r="274" spans="1:9" x14ac:dyDescent="0.25">
      <c r="A274" s="87">
        <v>23</v>
      </c>
      <c r="B274" s="88">
        <v>15.82640628</v>
      </c>
      <c r="C274" s="88">
        <v>207.78593222999999</v>
      </c>
      <c r="D274" s="88">
        <v>54.312751019999993</v>
      </c>
      <c r="E274" s="88">
        <v>101.41286706</v>
      </c>
      <c r="F274" s="88">
        <v>75.927935999999988</v>
      </c>
      <c r="G274" s="88">
        <v>278.71635244999999</v>
      </c>
      <c r="I274" s="21"/>
    </row>
    <row r="275" spans="1:9" ht="15.75" customHeight="1" x14ac:dyDescent="0.25">
      <c r="A275" s="90">
        <v>24</v>
      </c>
      <c r="B275" s="88">
        <v>21.935611980000004</v>
      </c>
      <c r="C275" s="88">
        <v>192.64877163</v>
      </c>
      <c r="D275" s="88">
        <v>45.166303939999999</v>
      </c>
      <c r="E275" s="88">
        <v>117.99245157</v>
      </c>
      <c r="F275" s="88">
        <v>64.963583999999997</v>
      </c>
      <c r="G275" s="88">
        <v>299.83887133999997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44947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1249.9525391599998</v>
      </c>
      <c r="I341" s="21"/>
    </row>
    <row r="342" spans="1:9" x14ac:dyDescent="0.25">
      <c r="A342" s="19"/>
      <c r="D342" s="37" t="s">
        <v>156</v>
      </c>
      <c r="E342" s="112">
        <v>1033.3743345100002</v>
      </c>
      <c r="I342" s="21"/>
    </row>
    <row r="343" spans="1:9" x14ac:dyDescent="0.25">
      <c r="A343" s="19"/>
      <c r="D343" s="37" t="s">
        <v>157</v>
      </c>
      <c r="E343" s="112">
        <v>973.8828755799999</v>
      </c>
      <c r="I343" s="21"/>
    </row>
    <row r="344" spans="1:9" x14ac:dyDescent="0.25">
      <c r="A344" s="19"/>
      <c r="D344" s="37" t="s">
        <v>158</v>
      </c>
      <c r="E344" s="112">
        <v>983.46582262999982</v>
      </c>
      <c r="I344" s="21"/>
    </row>
    <row r="345" spans="1:9" x14ac:dyDescent="0.25">
      <c r="A345" s="19"/>
      <c r="D345" s="37" t="s">
        <v>159</v>
      </c>
      <c r="E345" s="112">
        <v>976.07623420999994</v>
      </c>
      <c r="I345" s="21"/>
    </row>
    <row r="346" spans="1:9" x14ac:dyDescent="0.25">
      <c r="A346" s="19"/>
      <c r="D346" s="37" t="s">
        <v>160</v>
      </c>
      <c r="E346" s="112">
        <v>1113.2535834899998</v>
      </c>
      <c r="I346" s="21"/>
    </row>
    <row r="347" spans="1:9" x14ac:dyDescent="0.25">
      <c r="A347" s="19"/>
      <c r="D347" s="37" t="s">
        <v>161</v>
      </c>
      <c r="E347" s="112">
        <v>1268.66921983</v>
      </c>
      <c r="I347" s="21"/>
    </row>
    <row r="348" spans="1:9" x14ac:dyDescent="0.25">
      <c r="A348" s="19"/>
      <c r="D348" s="37" t="s">
        <v>162</v>
      </c>
      <c r="E348" s="112">
        <v>1327.9792695099995</v>
      </c>
      <c r="I348" s="21"/>
    </row>
    <row r="349" spans="1:9" x14ac:dyDescent="0.25">
      <c r="A349" s="19"/>
      <c r="D349" s="37" t="s">
        <v>163</v>
      </c>
      <c r="E349" s="112">
        <v>1557.61107294</v>
      </c>
      <c r="I349" s="21"/>
    </row>
    <row r="350" spans="1:9" ht="15.75" customHeight="1" x14ac:dyDescent="0.25">
      <c r="A350" s="19"/>
      <c r="D350" s="37" t="s">
        <v>164</v>
      </c>
      <c r="E350" s="112">
        <v>1777.4464735299994</v>
      </c>
      <c r="I350" s="21"/>
    </row>
    <row r="351" spans="1:9" x14ac:dyDescent="0.25">
      <c r="A351" s="19"/>
      <c r="D351" s="37" t="s">
        <v>165</v>
      </c>
      <c r="E351" s="112">
        <v>1826.2814612099996</v>
      </c>
      <c r="I351" s="21"/>
    </row>
    <row r="352" spans="1:9" ht="15.75" customHeight="1" x14ac:dyDescent="0.25">
      <c r="A352" s="19"/>
      <c r="D352" s="37" t="s">
        <v>166</v>
      </c>
      <c r="E352" s="112">
        <v>1876.5830876200007</v>
      </c>
      <c r="I352" s="21"/>
    </row>
    <row r="353" spans="1:9" x14ac:dyDescent="0.25">
      <c r="A353" s="19"/>
      <c r="D353" s="37" t="s">
        <v>167</v>
      </c>
      <c r="E353" s="112">
        <v>1909.3594784499994</v>
      </c>
      <c r="I353" s="21"/>
    </row>
    <row r="354" spans="1:9" x14ac:dyDescent="0.25">
      <c r="A354" s="19"/>
      <c r="D354" s="37" t="s">
        <v>168</v>
      </c>
      <c r="E354" s="112">
        <v>1902.1265727000005</v>
      </c>
      <c r="I354" s="21"/>
    </row>
    <row r="355" spans="1:9" x14ac:dyDescent="0.25">
      <c r="A355" s="19"/>
      <c r="D355" s="37" t="s">
        <v>169</v>
      </c>
      <c r="E355" s="112">
        <v>1864.4760752900004</v>
      </c>
      <c r="I355" s="21"/>
    </row>
    <row r="356" spans="1:9" x14ac:dyDescent="0.25">
      <c r="A356" s="19"/>
      <c r="D356" s="37" t="s">
        <v>170</v>
      </c>
      <c r="E356" s="112">
        <v>1858.1814014899999</v>
      </c>
      <c r="I356" s="21"/>
    </row>
    <row r="357" spans="1:9" x14ac:dyDescent="0.25">
      <c r="A357" s="19"/>
      <c r="D357" s="37" t="s">
        <v>171</v>
      </c>
      <c r="E357" s="112">
        <v>1731.3602859900011</v>
      </c>
      <c r="I357" s="21"/>
    </row>
    <row r="358" spans="1:9" x14ac:dyDescent="0.25">
      <c r="A358" s="19"/>
      <c r="D358" s="37" t="s">
        <v>172</v>
      </c>
      <c r="E358" s="112">
        <v>1963.6258189499999</v>
      </c>
      <c r="I358" s="21"/>
    </row>
    <row r="359" spans="1:9" x14ac:dyDescent="0.25">
      <c r="A359" s="19"/>
      <c r="D359" s="37" t="s">
        <v>173</v>
      </c>
      <c r="E359" s="112">
        <v>1965.7898301400003</v>
      </c>
      <c r="I359" s="21"/>
    </row>
    <row r="360" spans="1:9" x14ac:dyDescent="0.25">
      <c r="A360" s="19"/>
      <c r="D360" s="37" t="s">
        <v>174</v>
      </c>
      <c r="E360" s="112">
        <v>1879.0366730599999</v>
      </c>
      <c r="I360" s="21"/>
    </row>
    <row r="361" spans="1:9" x14ac:dyDescent="0.25">
      <c r="A361" s="19"/>
      <c r="D361" s="37" t="s">
        <v>175</v>
      </c>
      <c r="E361" s="112">
        <v>1814.6459374599985</v>
      </c>
      <c r="I361" s="21"/>
    </row>
    <row r="362" spans="1:9" x14ac:dyDescent="0.25">
      <c r="A362" s="19"/>
      <c r="D362" s="37" t="s">
        <v>176</v>
      </c>
      <c r="E362" s="112">
        <v>1599.5783513499998</v>
      </c>
      <c r="I362" s="21"/>
    </row>
    <row r="363" spans="1:9" x14ac:dyDescent="0.25">
      <c r="A363" s="19"/>
      <c r="D363" s="37" t="s">
        <v>177</v>
      </c>
      <c r="E363" s="112">
        <v>1690.5193342000005</v>
      </c>
      <c r="I363" s="21"/>
    </row>
    <row r="364" spans="1:9" x14ac:dyDescent="0.25">
      <c r="A364" s="19"/>
      <c r="D364" s="39" t="s">
        <v>178</v>
      </c>
      <c r="E364" s="112">
        <v>1582.9453099400002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0</v>
      </c>
      <c r="F384" s="203">
        <v>91.404861850000003</v>
      </c>
      <c r="G384" s="203">
        <v>129.90807593000002</v>
      </c>
      <c r="H384" s="203">
        <v>99.283906150000007</v>
      </c>
      <c r="I384" s="204">
        <v>2.50535584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92.275935150000009</v>
      </c>
      <c r="G385" s="203">
        <v>143.73241728999997</v>
      </c>
      <c r="H385" s="203">
        <v>1.0009359600000001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89.165263200000012</v>
      </c>
      <c r="G386" s="203">
        <v>123.07467440000001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89.166327640000006</v>
      </c>
      <c r="G387" s="203">
        <v>122.97213257999999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89.15816688000001</v>
      </c>
      <c r="G388" s="203">
        <v>122.88520265</v>
      </c>
      <c r="H388" s="203">
        <v>0</v>
      </c>
      <c r="I388" s="204">
        <v>1.6718930399999998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89.163843929999999</v>
      </c>
      <c r="G389" s="203">
        <v>91.220357520000022</v>
      </c>
      <c r="H389" s="203">
        <v>0</v>
      </c>
      <c r="I389" s="204">
        <v>89.181584729999997</v>
      </c>
    </row>
    <row r="390" spans="1:9" ht="15.75" customHeight="1" x14ac:dyDescent="0.25">
      <c r="A390" s="56">
        <v>7</v>
      </c>
      <c r="B390" s="203">
        <v>0</v>
      </c>
      <c r="C390" s="203">
        <v>2.5579870499999995</v>
      </c>
      <c r="D390" s="203">
        <v>0</v>
      </c>
      <c r="E390" s="203">
        <v>0</v>
      </c>
      <c r="F390" s="203">
        <v>89.448406369999987</v>
      </c>
      <c r="G390" s="203">
        <v>105.05747225</v>
      </c>
      <c r="H390" s="203">
        <v>114.12692427999998</v>
      </c>
      <c r="I390" s="204">
        <v>118.22504918999999</v>
      </c>
    </row>
    <row r="391" spans="1:9" ht="15.75" customHeight="1" x14ac:dyDescent="0.25">
      <c r="A391" s="56">
        <v>8</v>
      </c>
      <c r="B391" s="203">
        <v>0</v>
      </c>
      <c r="C391" s="203">
        <v>99.902475170000002</v>
      </c>
      <c r="D391" s="203">
        <v>58.092136630000006</v>
      </c>
      <c r="E391" s="203">
        <v>0.30253979999999997</v>
      </c>
      <c r="F391" s="203">
        <v>89.194358109999996</v>
      </c>
      <c r="G391" s="203">
        <v>138.88598543000001</v>
      </c>
      <c r="H391" s="203">
        <v>138.92998261</v>
      </c>
      <c r="I391" s="204">
        <v>138.62519564999999</v>
      </c>
    </row>
    <row r="392" spans="1:9" x14ac:dyDescent="0.25">
      <c r="A392" s="56">
        <v>9</v>
      </c>
      <c r="B392" s="203">
        <v>44.221195210000005</v>
      </c>
      <c r="C392" s="203">
        <v>94.988509669999999</v>
      </c>
      <c r="D392" s="203">
        <v>99.651738510000001</v>
      </c>
      <c r="E392" s="203">
        <v>94.608856520000003</v>
      </c>
      <c r="F392" s="203">
        <v>127.20721646999999</v>
      </c>
      <c r="G392" s="203">
        <v>133.97817037999999</v>
      </c>
      <c r="H392" s="203">
        <v>138.91933813</v>
      </c>
      <c r="I392" s="204">
        <v>138.65890318000001</v>
      </c>
    </row>
    <row r="393" spans="1:9" ht="15.75" customHeight="1" x14ac:dyDescent="0.25">
      <c r="A393" s="56">
        <v>10</v>
      </c>
      <c r="B393" s="203">
        <v>119.60044203000001</v>
      </c>
      <c r="C393" s="203">
        <v>116.48563036000002</v>
      </c>
      <c r="D393" s="203">
        <v>116.14713585999998</v>
      </c>
      <c r="E393" s="203">
        <v>115.71402375999998</v>
      </c>
      <c r="F393" s="203">
        <v>116.02625438000001</v>
      </c>
      <c r="G393" s="203">
        <v>136.91391804</v>
      </c>
      <c r="H393" s="203">
        <v>138.90620994</v>
      </c>
      <c r="I393" s="204">
        <v>138.66387061</v>
      </c>
    </row>
    <row r="394" spans="1:9" x14ac:dyDescent="0.25">
      <c r="A394" s="56">
        <v>11</v>
      </c>
      <c r="B394" s="203">
        <v>119.85969427000001</v>
      </c>
      <c r="C394" s="203">
        <v>123.70992132000001</v>
      </c>
      <c r="D394" s="203">
        <v>124.66697841999999</v>
      </c>
      <c r="E394" s="203">
        <v>119.39819688999999</v>
      </c>
      <c r="F394" s="203">
        <v>104.43725385999998</v>
      </c>
      <c r="G394" s="203">
        <v>137.87440498000001</v>
      </c>
      <c r="H394" s="203">
        <v>138.90230695999998</v>
      </c>
      <c r="I394" s="204">
        <v>138.65109722999998</v>
      </c>
    </row>
    <row r="395" spans="1:9" ht="15.75" customHeight="1" x14ac:dyDescent="0.25">
      <c r="A395" s="56">
        <v>12</v>
      </c>
      <c r="B395" s="203">
        <v>114.81042558999999</v>
      </c>
      <c r="C395" s="203">
        <v>119.32747020999999</v>
      </c>
      <c r="D395" s="203">
        <v>119.44408642999998</v>
      </c>
      <c r="E395" s="203">
        <v>114.006649</v>
      </c>
      <c r="F395" s="203">
        <v>103.91709361000001</v>
      </c>
      <c r="G395" s="203">
        <v>138.79550733999997</v>
      </c>
      <c r="H395" s="203">
        <v>138.90159732000001</v>
      </c>
      <c r="I395" s="204">
        <v>138.61064819000001</v>
      </c>
    </row>
    <row r="396" spans="1:9" x14ac:dyDescent="0.25">
      <c r="A396" s="56">
        <v>13</v>
      </c>
      <c r="B396" s="203">
        <v>110.06535252000002</v>
      </c>
      <c r="C396" s="203">
        <v>114.66542410999999</v>
      </c>
      <c r="D396" s="203">
        <v>124.52292312</v>
      </c>
      <c r="E396" s="203">
        <v>124.00867642000001</v>
      </c>
      <c r="F396" s="203">
        <v>99.456346739999987</v>
      </c>
      <c r="G396" s="203">
        <v>136.89617723999999</v>
      </c>
      <c r="H396" s="203">
        <v>138.93672412000001</v>
      </c>
      <c r="I396" s="204">
        <v>138.62093786000003</v>
      </c>
    </row>
    <row r="397" spans="1:9" ht="15.75" customHeight="1" x14ac:dyDescent="0.25">
      <c r="A397" s="56">
        <v>14</v>
      </c>
      <c r="B397" s="203">
        <v>114.62805014999999</v>
      </c>
      <c r="C397" s="203">
        <v>115.08552628000001</v>
      </c>
      <c r="D397" s="203">
        <v>114.82651059</v>
      </c>
      <c r="E397" s="203">
        <v>114.50339145000002</v>
      </c>
      <c r="F397" s="203">
        <v>89.784062320000018</v>
      </c>
      <c r="G397" s="203">
        <v>141.77063956999999</v>
      </c>
      <c r="H397" s="203">
        <v>141.94804757999998</v>
      </c>
      <c r="I397" s="204">
        <v>141.55774999000002</v>
      </c>
    </row>
    <row r="398" spans="1:9" ht="15.75" customHeight="1" x14ac:dyDescent="0.25">
      <c r="A398" s="56">
        <v>15</v>
      </c>
      <c r="B398" s="203">
        <v>100.01081233999999</v>
      </c>
      <c r="C398" s="203">
        <v>124.93758478000001</v>
      </c>
      <c r="D398" s="203">
        <v>99.923291050000003</v>
      </c>
      <c r="E398" s="203">
        <v>124.22085640000002</v>
      </c>
      <c r="F398" s="203">
        <v>89.735452510000002</v>
      </c>
      <c r="G398" s="203">
        <v>141.75928547000001</v>
      </c>
      <c r="H398" s="203">
        <v>141.90937264000002</v>
      </c>
      <c r="I398" s="204">
        <v>141.52475208999999</v>
      </c>
    </row>
    <row r="399" spans="1:9" ht="15.75" customHeight="1" x14ac:dyDescent="0.25">
      <c r="A399" s="56">
        <v>16</v>
      </c>
      <c r="B399" s="203">
        <v>99.673027469999994</v>
      </c>
      <c r="C399" s="203">
        <v>105.30679642999999</v>
      </c>
      <c r="D399" s="203">
        <v>104.6908358</v>
      </c>
      <c r="E399" s="203">
        <v>104.83299876000001</v>
      </c>
      <c r="F399" s="203">
        <v>95.533855760000009</v>
      </c>
      <c r="G399" s="203">
        <v>138.55139392000001</v>
      </c>
      <c r="H399" s="203">
        <v>138.80402291999999</v>
      </c>
      <c r="I399" s="204">
        <v>138.64648460999996</v>
      </c>
    </row>
    <row r="400" spans="1:9" ht="15.75" customHeight="1" x14ac:dyDescent="0.25">
      <c r="A400" s="56">
        <v>17</v>
      </c>
      <c r="B400" s="203">
        <v>91.363235989999993</v>
      </c>
      <c r="C400" s="203">
        <v>91.732954300000003</v>
      </c>
      <c r="D400" s="203">
        <v>91.560513709999995</v>
      </c>
      <c r="E400" s="203">
        <v>91.218471059999999</v>
      </c>
      <c r="F400" s="203">
        <v>96.459570709999994</v>
      </c>
      <c r="G400" s="203">
        <v>98.736070240000004</v>
      </c>
      <c r="H400" s="203">
        <v>119.28169127000001</v>
      </c>
      <c r="I400" s="204">
        <v>138.62661491</v>
      </c>
    </row>
    <row r="401" spans="1:9" ht="15.75" customHeight="1" x14ac:dyDescent="0.25">
      <c r="A401" s="56">
        <v>18</v>
      </c>
      <c r="B401" s="203">
        <v>99.572259720000005</v>
      </c>
      <c r="C401" s="203">
        <v>99.771193239999988</v>
      </c>
      <c r="D401" s="203">
        <v>99.528499080000003</v>
      </c>
      <c r="E401" s="203">
        <v>99.12329917000001</v>
      </c>
      <c r="F401" s="203">
        <v>89.950825839999993</v>
      </c>
      <c r="G401" s="203">
        <v>142.83402315999999</v>
      </c>
      <c r="H401" s="203">
        <v>138.93920782999999</v>
      </c>
      <c r="I401" s="204">
        <v>138.65748392</v>
      </c>
    </row>
    <row r="402" spans="1:9" ht="15.75" customHeight="1" x14ac:dyDescent="0.25">
      <c r="A402" s="56">
        <v>19</v>
      </c>
      <c r="B402" s="203">
        <v>99.683435399999993</v>
      </c>
      <c r="C402" s="203">
        <v>99.940322210000019</v>
      </c>
      <c r="D402" s="203">
        <v>99.696445339999997</v>
      </c>
      <c r="E402" s="203">
        <v>99.34872562000001</v>
      </c>
      <c r="F402" s="203">
        <v>89.424988510000006</v>
      </c>
      <c r="G402" s="203">
        <v>138.87321205000001</v>
      </c>
      <c r="H402" s="203">
        <v>138.94133672000001</v>
      </c>
      <c r="I402" s="204">
        <v>138.64542016999999</v>
      </c>
    </row>
    <row r="403" spans="1:9" ht="15.75" customHeight="1" x14ac:dyDescent="0.25">
      <c r="A403" s="56">
        <v>20</v>
      </c>
      <c r="B403" s="203">
        <v>93.06800874999999</v>
      </c>
      <c r="C403" s="203">
        <v>93.307154770000011</v>
      </c>
      <c r="D403" s="203">
        <v>93.167593780000004</v>
      </c>
      <c r="E403" s="203">
        <v>89.405834220000003</v>
      </c>
      <c r="F403" s="203">
        <v>89.879862630000005</v>
      </c>
      <c r="G403" s="203">
        <v>136.94939964000002</v>
      </c>
      <c r="H403" s="203">
        <v>138.92891817</v>
      </c>
      <c r="I403" s="204">
        <v>138.64932314000001</v>
      </c>
    </row>
    <row r="404" spans="1:9" ht="15.75" customHeight="1" x14ac:dyDescent="0.25">
      <c r="A404" s="56">
        <v>21</v>
      </c>
      <c r="B404" s="203">
        <v>109.18257023</v>
      </c>
      <c r="C404" s="203">
        <v>109.35713971999999</v>
      </c>
      <c r="D404" s="203">
        <v>0.54783594999999996</v>
      </c>
      <c r="E404" s="203">
        <v>108.60824135000001</v>
      </c>
      <c r="F404" s="203">
        <v>106.05202154</v>
      </c>
      <c r="G404" s="203">
        <v>138.83205338999997</v>
      </c>
      <c r="H404" s="203">
        <v>138.93033743000001</v>
      </c>
      <c r="I404" s="204">
        <v>138.65464537999998</v>
      </c>
    </row>
    <row r="405" spans="1:9" ht="15.75" customHeight="1" x14ac:dyDescent="0.25">
      <c r="A405" s="56">
        <v>22</v>
      </c>
      <c r="B405" s="203">
        <v>0.77231622999999994</v>
      </c>
      <c r="C405" s="203">
        <v>10.74974306</v>
      </c>
      <c r="D405" s="203">
        <v>77.461070750000005</v>
      </c>
      <c r="E405" s="203">
        <v>109.56269647000001</v>
      </c>
      <c r="F405" s="203">
        <v>100.79258382</v>
      </c>
      <c r="G405" s="203">
        <v>121.37723463</v>
      </c>
      <c r="H405" s="203">
        <v>125.8071125</v>
      </c>
      <c r="I405" s="204">
        <v>139.50975197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109.48629275000002</v>
      </c>
      <c r="E406" s="203">
        <v>109.12721894000001</v>
      </c>
      <c r="F406" s="203">
        <v>120.49090422</v>
      </c>
      <c r="G406" s="203">
        <v>145.36634501</v>
      </c>
      <c r="H406" s="203">
        <v>125.56016056</v>
      </c>
      <c r="I406" s="204">
        <v>125.46826321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2.3767943300000001</v>
      </c>
      <c r="E407" s="123">
        <v>109.35548392000001</v>
      </c>
      <c r="F407" s="123">
        <v>118.73598423999999</v>
      </c>
      <c r="G407" s="123">
        <v>107.08914872</v>
      </c>
      <c r="H407" s="123">
        <v>119.03261042</v>
      </c>
      <c r="I407" s="205">
        <v>133.60135578000001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1316.5108259000001</v>
      </c>
      <c r="C413" s="123">
        <v>1521.8258326800001</v>
      </c>
      <c r="D413" s="123">
        <v>1535.7906821000001</v>
      </c>
      <c r="E413" s="123">
        <v>1727.3461597500002</v>
      </c>
      <c r="F413" s="123">
        <v>2265.4565784400002</v>
      </c>
      <c r="G413" s="123">
        <v>2984.4252259000004</v>
      </c>
      <c r="H413" s="123">
        <v>2416.7068373600005</v>
      </c>
      <c r="I413" s="123">
        <v>2554.4510248500001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726.94052690000035</v>
      </c>
      <c r="E481" s="38">
        <v>26.696676079999861</v>
      </c>
      <c r="I481" s="21"/>
    </row>
    <row r="482" spans="1:9" x14ac:dyDescent="0.25">
      <c r="A482" s="19"/>
      <c r="C482" s="151">
        <v>2</v>
      </c>
      <c r="D482" s="152">
        <v>642.05419790499991</v>
      </c>
      <c r="E482" s="38">
        <v>25.794946420000315</v>
      </c>
      <c r="I482" s="21"/>
    </row>
    <row r="483" spans="1:9" x14ac:dyDescent="0.25">
      <c r="A483" s="19"/>
      <c r="C483" s="151">
        <v>3</v>
      </c>
      <c r="D483" s="152">
        <v>579.28281910999999</v>
      </c>
      <c r="E483" s="38">
        <v>23.870648549999714</v>
      </c>
      <c r="I483" s="21"/>
    </row>
    <row r="484" spans="1:9" x14ac:dyDescent="0.25">
      <c r="A484" s="19"/>
      <c r="C484" s="151">
        <v>4</v>
      </c>
      <c r="D484" s="152">
        <v>554.90795033999996</v>
      </c>
      <c r="E484" s="38">
        <v>23.844334449999906</v>
      </c>
      <c r="I484" s="21"/>
    </row>
    <row r="485" spans="1:9" x14ac:dyDescent="0.25">
      <c r="A485" s="19"/>
      <c r="C485" s="151">
        <v>5</v>
      </c>
      <c r="D485" s="152">
        <v>554.45816577499977</v>
      </c>
      <c r="E485" s="38">
        <v>24.280738850000262</v>
      </c>
      <c r="I485" s="21"/>
    </row>
    <row r="486" spans="1:9" x14ac:dyDescent="0.25">
      <c r="A486" s="19"/>
      <c r="C486" s="151">
        <v>6</v>
      </c>
      <c r="D486" s="152">
        <v>604.21672203499986</v>
      </c>
      <c r="E486" s="38">
        <v>24.02241451000009</v>
      </c>
      <c r="I486" s="21"/>
    </row>
    <row r="487" spans="1:9" x14ac:dyDescent="0.25">
      <c r="A487" s="19"/>
      <c r="C487" s="151">
        <v>7</v>
      </c>
      <c r="D487" s="152">
        <v>725.59223842000006</v>
      </c>
      <c r="E487" s="38">
        <v>21.426683229999981</v>
      </c>
      <c r="I487" s="21"/>
    </row>
    <row r="488" spans="1:9" x14ac:dyDescent="0.25">
      <c r="A488" s="19"/>
      <c r="C488" s="151">
        <v>8</v>
      </c>
      <c r="D488" s="152">
        <v>909.80784313000015</v>
      </c>
      <c r="E488" s="38">
        <v>24.650002379999478</v>
      </c>
      <c r="I488" s="21"/>
    </row>
    <row r="489" spans="1:9" x14ac:dyDescent="0.25">
      <c r="A489" s="19"/>
      <c r="C489" s="151">
        <v>9</v>
      </c>
      <c r="D489" s="152">
        <v>1090.8768934450004</v>
      </c>
      <c r="E489" s="38">
        <v>27.060007009999936</v>
      </c>
      <c r="I489" s="21"/>
    </row>
    <row r="490" spans="1:9" x14ac:dyDescent="0.25">
      <c r="A490" s="19"/>
      <c r="C490" s="151">
        <v>10</v>
      </c>
      <c r="D490" s="152">
        <v>1157.1382662450003</v>
      </c>
      <c r="E490" s="38">
        <v>26.913661170000523</v>
      </c>
      <c r="I490" s="21"/>
    </row>
    <row r="491" spans="1:9" x14ac:dyDescent="0.25">
      <c r="A491" s="19"/>
      <c r="C491" s="151">
        <v>11</v>
      </c>
      <c r="D491" s="152">
        <v>1144.0614551049998</v>
      </c>
      <c r="E491" s="38">
        <v>25.81897004000075</v>
      </c>
      <c r="I491" s="21"/>
    </row>
    <row r="492" spans="1:9" x14ac:dyDescent="0.25">
      <c r="A492" s="19"/>
      <c r="C492" s="151">
        <v>12</v>
      </c>
      <c r="D492" s="152">
        <v>1114.6725844799998</v>
      </c>
      <c r="E492" s="38">
        <v>24.904554189999544</v>
      </c>
      <c r="I492" s="21"/>
    </row>
    <row r="493" spans="1:9" x14ac:dyDescent="0.25">
      <c r="A493" s="19"/>
      <c r="C493" s="151">
        <v>13</v>
      </c>
      <c r="D493" s="152">
        <v>1110.1233886749997</v>
      </c>
      <c r="E493" s="38">
        <v>23.487267389999261</v>
      </c>
      <c r="I493" s="21"/>
    </row>
    <row r="494" spans="1:9" x14ac:dyDescent="0.25">
      <c r="A494" s="19"/>
      <c r="C494" s="151">
        <v>14</v>
      </c>
      <c r="D494" s="152">
        <v>1130.8894361850002</v>
      </c>
      <c r="E494" s="38">
        <v>25.027997350000078</v>
      </c>
      <c r="I494" s="21"/>
    </row>
    <row r="495" spans="1:9" ht="15.75" customHeight="1" x14ac:dyDescent="0.25">
      <c r="A495" s="19"/>
      <c r="C495" s="151">
        <v>15</v>
      </c>
      <c r="D495" s="152">
        <v>1130.9998849100004</v>
      </c>
      <c r="E495" s="38">
        <v>24.077106539999477</v>
      </c>
      <c r="I495" s="21"/>
    </row>
    <row r="496" spans="1:9" x14ac:dyDescent="0.25">
      <c r="A496" s="19"/>
      <c r="C496" s="151">
        <v>16</v>
      </c>
      <c r="D496" s="152">
        <v>1153.5558732400004</v>
      </c>
      <c r="E496" s="38">
        <v>24.093538710000303</v>
      </c>
      <c r="I496" s="21"/>
    </row>
    <row r="497" spans="1:9" x14ac:dyDescent="0.25">
      <c r="A497" s="19"/>
      <c r="C497" s="151">
        <v>17</v>
      </c>
      <c r="D497" s="152">
        <v>1224.7862082050003</v>
      </c>
      <c r="E497" s="38">
        <v>26.631773750000093</v>
      </c>
      <c r="I497" s="21"/>
    </row>
    <row r="498" spans="1:9" x14ac:dyDescent="0.25">
      <c r="A498" s="19"/>
      <c r="C498" s="151">
        <v>18</v>
      </c>
      <c r="D498" s="152">
        <v>1349.1724754349998</v>
      </c>
      <c r="E498" s="38">
        <v>29.792660209998758</v>
      </c>
      <c r="I498" s="21"/>
    </row>
    <row r="499" spans="1:9" x14ac:dyDescent="0.25">
      <c r="A499" s="19"/>
      <c r="C499" s="151">
        <v>19</v>
      </c>
      <c r="D499" s="152">
        <v>1363.3651911050001</v>
      </c>
      <c r="E499" s="38">
        <v>29.596341549998897</v>
      </c>
      <c r="I499" s="21"/>
    </row>
    <row r="500" spans="1:9" x14ac:dyDescent="0.25">
      <c r="A500" s="19"/>
      <c r="C500" s="151">
        <v>20</v>
      </c>
      <c r="D500" s="152">
        <v>1359.3725506550004</v>
      </c>
      <c r="E500" s="38">
        <v>29.035717599999316</v>
      </c>
      <c r="I500" s="21"/>
    </row>
    <row r="501" spans="1:9" x14ac:dyDescent="0.25">
      <c r="A501" s="19"/>
      <c r="C501" s="151">
        <v>21</v>
      </c>
      <c r="D501" s="152">
        <v>1310.94188704</v>
      </c>
      <c r="E501" s="38">
        <v>26.749641239999619</v>
      </c>
      <c r="I501" s="21"/>
    </row>
    <row r="502" spans="1:9" x14ac:dyDescent="0.25">
      <c r="A502" s="19"/>
      <c r="C502" s="151">
        <v>22</v>
      </c>
      <c r="D502" s="152">
        <v>1188.3828861150002</v>
      </c>
      <c r="E502" s="38">
        <v>22.757951389999107</v>
      </c>
      <c r="I502" s="21"/>
    </row>
    <row r="503" spans="1:9" x14ac:dyDescent="0.25">
      <c r="A503" s="19"/>
      <c r="C503" s="151">
        <v>23</v>
      </c>
      <c r="D503" s="152">
        <v>1028.3674807</v>
      </c>
      <c r="E503" s="38">
        <v>20.325586670000348</v>
      </c>
      <c r="I503" s="21"/>
    </row>
    <row r="504" spans="1:9" x14ac:dyDescent="0.25">
      <c r="A504" s="19"/>
      <c r="C504" s="151">
        <v>24</v>
      </c>
      <c r="D504" s="152">
        <v>861.7865736</v>
      </c>
      <c r="E504" s="38">
        <v>18.134862949999615</v>
      </c>
      <c r="I504" s="21"/>
    </row>
    <row r="505" spans="1:9" x14ac:dyDescent="0.25">
      <c r="A505" s="19"/>
      <c r="C505" s="151">
        <v>25</v>
      </c>
      <c r="D505" s="152">
        <v>728.31168448500034</v>
      </c>
      <c r="E505" s="38">
        <v>18.631943160000219</v>
      </c>
      <c r="I505" s="21"/>
    </row>
    <row r="506" spans="1:9" x14ac:dyDescent="0.25">
      <c r="A506" s="19"/>
      <c r="C506" s="151">
        <v>26</v>
      </c>
      <c r="D506" s="152">
        <v>631.98206886999992</v>
      </c>
      <c r="E506" s="38">
        <v>19.631366149998939</v>
      </c>
      <c r="I506" s="21"/>
    </row>
    <row r="507" spans="1:9" ht="15.75" customHeight="1" x14ac:dyDescent="0.25">
      <c r="A507" s="19"/>
      <c r="C507" s="151">
        <v>27</v>
      </c>
      <c r="D507" s="152">
        <v>571.26505226500012</v>
      </c>
      <c r="E507" s="38">
        <v>19.08793949999972</v>
      </c>
      <c r="I507" s="21"/>
    </row>
    <row r="508" spans="1:9" x14ac:dyDescent="0.25">
      <c r="A508" s="19"/>
      <c r="C508" s="151">
        <v>28</v>
      </c>
      <c r="D508" s="152">
        <v>548.22266515499996</v>
      </c>
      <c r="E508" s="38">
        <v>17.963513330000183</v>
      </c>
      <c r="I508" s="21"/>
    </row>
    <row r="509" spans="1:9" ht="15.75" customHeight="1" x14ac:dyDescent="0.25">
      <c r="A509" s="19"/>
      <c r="C509" s="151">
        <v>29</v>
      </c>
      <c r="D509" s="152">
        <v>548.50801305499999</v>
      </c>
      <c r="E509" s="38">
        <v>17.684275829999933</v>
      </c>
      <c r="I509" s="21"/>
    </row>
    <row r="510" spans="1:9" x14ac:dyDescent="0.25">
      <c r="A510" s="19"/>
      <c r="C510" s="151">
        <v>30</v>
      </c>
      <c r="D510" s="152">
        <v>591.42357892499967</v>
      </c>
      <c r="E510" s="38">
        <v>14.383214669999916</v>
      </c>
      <c r="I510" s="21"/>
    </row>
    <row r="511" spans="1:9" x14ac:dyDescent="0.25">
      <c r="A511" s="19"/>
      <c r="C511" s="151">
        <v>31</v>
      </c>
      <c r="D511" s="152">
        <v>732.50321724500009</v>
      </c>
      <c r="E511" s="38">
        <v>14.992107040000633</v>
      </c>
      <c r="I511" s="21"/>
    </row>
    <row r="512" spans="1:9" x14ac:dyDescent="0.25">
      <c r="A512" s="19"/>
      <c r="C512" s="151">
        <v>32</v>
      </c>
      <c r="D512" s="152">
        <v>946.25694943000019</v>
      </c>
      <c r="E512" s="38">
        <v>21.09920033999947</v>
      </c>
      <c r="I512" s="21"/>
    </row>
    <row r="513" spans="1:9" x14ac:dyDescent="0.25">
      <c r="A513" s="19"/>
      <c r="C513" s="151">
        <v>33</v>
      </c>
      <c r="D513" s="152">
        <v>1094.437113125</v>
      </c>
      <c r="E513" s="38">
        <v>23.145685699999831</v>
      </c>
      <c r="I513" s="21"/>
    </row>
    <row r="514" spans="1:9" x14ac:dyDescent="0.25">
      <c r="A514" s="19"/>
      <c r="C514" s="151">
        <v>34</v>
      </c>
      <c r="D514" s="152">
        <v>1136.7023698150003</v>
      </c>
      <c r="E514" s="38">
        <v>21.866064470000083</v>
      </c>
      <c r="I514" s="21"/>
    </row>
    <row r="515" spans="1:9" x14ac:dyDescent="0.25">
      <c r="A515" s="19"/>
      <c r="C515" s="151">
        <v>35</v>
      </c>
      <c r="D515" s="152">
        <v>1132.6498393299998</v>
      </c>
      <c r="E515" s="38">
        <v>19.95278442999961</v>
      </c>
      <c r="I515" s="21"/>
    </row>
    <row r="516" spans="1:9" x14ac:dyDescent="0.25">
      <c r="A516" s="19"/>
      <c r="C516" s="151">
        <v>36</v>
      </c>
      <c r="D516" s="152">
        <v>1115.6225109149991</v>
      </c>
      <c r="E516" s="38">
        <v>20.168717140000126</v>
      </c>
      <c r="I516" s="21"/>
    </row>
    <row r="517" spans="1:9" x14ac:dyDescent="0.25">
      <c r="A517" s="19"/>
      <c r="C517" s="151">
        <v>37</v>
      </c>
      <c r="D517" s="152">
        <v>1110.2759370199997</v>
      </c>
      <c r="E517" s="38">
        <v>18.999304490000213</v>
      </c>
      <c r="I517" s="21"/>
    </row>
    <row r="518" spans="1:9" x14ac:dyDescent="0.25">
      <c r="A518" s="19"/>
      <c r="C518" s="151">
        <v>38</v>
      </c>
      <c r="D518" s="152">
        <v>1116.5018819700003</v>
      </c>
      <c r="E518" s="38">
        <v>20.017831729999671</v>
      </c>
      <c r="I518" s="21"/>
    </row>
    <row r="519" spans="1:9" x14ac:dyDescent="0.25">
      <c r="A519" s="19"/>
      <c r="C519" s="151">
        <v>39</v>
      </c>
      <c r="D519" s="152">
        <v>1113.4341153650003</v>
      </c>
      <c r="E519" s="38">
        <v>20.2646750899994</v>
      </c>
      <c r="I519" s="21"/>
    </row>
    <row r="520" spans="1:9" x14ac:dyDescent="0.25">
      <c r="A520" s="19"/>
      <c r="C520" s="151">
        <v>40</v>
      </c>
      <c r="D520" s="152">
        <v>1128.1115782750003</v>
      </c>
      <c r="E520" s="38">
        <v>20.120813769999586</v>
      </c>
      <c r="I520" s="21"/>
    </row>
    <row r="521" spans="1:9" x14ac:dyDescent="0.25">
      <c r="A521" s="19"/>
      <c r="C521" s="151">
        <v>41</v>
      </c>
      <c r="D521" s="152">
        <v>1204.7626942100001</v>
      </c>
      <c r="E521" s="38">
        <v>24.135447679999743</v>
      </c>
      <c r="I521" s="21"/>
    </row>
    <row r="522" spans="1:9" x14ac:dyDescent="0.25">
      <c r="A522" s="19"/>
      <c r="C522" s="151">
        <v>42</v>
      </c>
      <c r="D522" s="152">
        <v>1312.68724045</v>
      </c>
      <c r="E522" s="38">
        <v>26.989582200000314</v>
      </c>
      <c r="I522" s="21"/>
    </row>
    <row r="523" spans="1:9" x14ac:dyDescent="0.25">
      <c r="A523" s="19"/>
      <c r="C523" s="151">
        <v>43</v>
      </c>
      <c r="D523" s="152">
        <v>1324.3390364749998</v>
      </c>
      <c r="E523" s="38">
        <v>26.59414803000027</v>
      </c>
      <c r="I523" s="21"/>
    </row>
    <row r="524" spans="1:9" x14ac:dyDescent="0.25">
      <c r="A524" s="19"/>
      <c r="C524" s="151">
        <v>44</v>
      </c>
      <c r="D524" s="152">
        <v>1317.108680535001</v>
      </c>
      <c r="E524" s="38">
        <v>27.744198120000647</v>
      </c>
      <c r="I524" s="21"/>
    </row>
    <row r="525" spans="1:9" x14ac:dyDescent="0.25">
      <c r="A525" s="19"/>
      <c r="C525" s="151">
        <v>45</v>
      </c>
      <c r="D525" s="152">
        <v>1266.4169942249998</v>
      </c>
      <c r="E525" s="38">
        <v>23.084567339999239</v>
      </c>
      <c r="I525" s="21"/>
    </row>
    <row r="526" spans="1:9" x14ac:dyDescent="0.25">
      <c r="A526" s="19"/>
      <c r="C526" s="151">
        <v>46</v>
      </c>
      <c r="D526" s="152">
        <v>1147.149236015</v>
      </c>
      <c r="E526" s="38">
        <v>23.210578619999978</v>
      </c>
      <c r="I526" s="21"/>
    </row>
    <row r="527" spans="1:9" x14ac:dyDescent="0.25">
      <c r="A527" s="19"/>
      <c r="C527" s="151">
        <v>47</v>
      </c>
      <c r="D527" s="152">
        <v>965.11301896000032</v>
      </c>
      <c r="E527" s="38">
        <v>18.039264619999585</v>
      </c>
      <c r="I527" s="21"/>
    </row>
    <row r="528" spans="1:9" x14ac:dyDescent="0.25">
      <c r="A528" s="19"/>
      <c r="C528" s="151">
        <v>48</v>
      </c>
      <c r="D528" s="152">
        <v>777.02660809499969</v>
      </c>
      <c r="E528" s="38">
        <v>15.139081049999618</v>
      </c>
      <c r="I528" s="21"/>
    </row>
    <row r="529" spans="1:9" x14ac:dyDescent="0.25">
      <c r="A529" s="19"/>
      <c r="C529" s="151">
        <v>49</v>
      </c>
      <c r="D529" s="152">
        <v>684.76325651000013</v>
      </c>
      <c r="E529" s="38">
        <v>14.322986389999983</v>
      </c>
      <c r="I529" s="21"/>
    </row>
    <row r="530" spans="1:9" x14ac:dyDescent="0.25">
      <c r="A530" s="19"/>
      <c r="C530" s="151">
        <v>50</v>
      </c>
      <c r="D530" s="152">
        <v>603.22528736999993</v>
      </c>
      <c r="E530" s="38">
        <v>13.964818730000388</v>
      </c>
      <c r="I530" s="21"/>
    </row>
    <row r="531" spans="1:9" x14ac:dyDescent="0.25">
      <c r="A531" s="19"/>
      <c r="C531" s="151">
        <v>51</v>
      </c>
      <c r="D531" s="152">
        <v>568.8696402600001</v>
      </c>
      <c r="E531" s="38">
        <v>13.798961869999971</v>
      </c>
      <c r="I531" s="21"/>
    </row>
    <row r="532" spans="1:9" x14ac:dyDescent="0.25">
      <c r="A532" s="19"/>
      <c r="C532" s="151">
        <v>52</v>
      </c>
      <c r="D532" s="152">
        <v>560.55444793250001</v>
      </c>
      <c r="E532" s="38">
        <v>13.994733400000086</v>
      </c>
      <c r="I532" s="21"/>
    </row>
    <row r="533" spans="1:9" x14ac:dyDescent="0.25">
      <c r="A533" s="19"/>
      <c r="C533" s="151">
        <v>53</v>
      </c>
      <c r="D533" s="152">
        <v>567.64087924249998</v>
      </c>
      <c r="E533" s="38">
        <v>13.652346349999334</v>
      </c>
      <c r="I533" s="21"/>
    </row>
    <row r="534" spans="1:9" x14ac:dyDescent="0.25">
      <c r="A534" s="19"/>
      <c r="C534" s="151">
        <v>54</v>
      </c>
      <c r="D534" s="152">
        <v>621.65014588249983</v>
      </c>
      <c r="E534" s="38">
        <v>14.285857989999727</v>
      </c>
      <c r="I534" s="21"/>
    </row>
    <row r="535" spans="1:9" x14ac:dyDescent="0.25">
      <c r="A535" s="19"/>
      <c r="C535" s="151">
        <v>55</v>
      </c>
      <c r="D535" s="152">
        <v>780.79105287749985</v>
      </c>
      <c r="E535" s="38">
        <v>13.845959539999967</v>
      </c>
      <c r="I535" s="21"/>
    </row>
    <row r="536" spans="1:9" x14ac:dyDescent="0.25">
      <c r="A536" s="19"/>
      <c r="C536" s="151">
        <v>56</v>
      </c>
      <c r="D536" s="152">
        <v>1021.9808139275</v>
      </c>
      <c r="E536" s="38">
        <v>17.995453770000267</v>
      </c>
      <c r="I536" s="21"/>
    </row>
    <row r="537" spans="1:9" x14ac:dyDescent="0.25">
      <c r="A537" s="19"/>
      <c r="C537" s="151">
        <v>57</v>
      </c>
      <c r="D537" s="152">
        <v>1151.17313552</v>
      </c>
      <c r="E537" s="38">
        <v>21.507930860000442</v>
      </c>
      <c r="I537" s="21"/>
    </row>
    <row r="538" spans="1:9" ht="15.75" customHeight="1" x14ac:dyDescent="0.25">
      <c r="A538" s="19"/>
      <c r="C538" s="151">
        <v>58</v>
      </c>
      <c r="D538" s="152">
        <v>1169.8990953850005</v>
      </c>
      <c r="E538" s="38">
        <v>23.269922249999809</v>
      </c>
      <c r="I538" s="21"/>
    </row>
    <row r="539" spans="1:9" x14ac:dyDescent="0.25">
      <c r="A539" s="19"/>
      <c r="C539" s="151">
        <v>59</v>
      </c>
      <c r="D539" s="152">
        <v>1142.502302655</v>
      </c>
      <c r="E539" s="38">
        <v>23.738725580000164</v>
      </c>
      <c r="I539" s="21"/>
    </row>
    <row r="540" spans="1:9" x14ac:dyDescent="0.25">
      <c r="A540" s="19"/>
      <c r="C540" s="151">
        <v>60</v>
      </c>
      <c r="D540" s="152">
        <v>1124.6752206399997</v>
      </c>
      <c r="E540" s="38">
        <v>23.502281499999754</v>
      </c>
      <c r="I540" s="21"/>
    </row>
    <row r="541" spans="1:9" x14ac:dyDescent="0.25">
      <c r="A541" s="19"/>
      <c r="C541" s="151">
        <v>61</v>
      </c>
      <c r="D541" s="152">
        <v>1116.1554076649995</v>
      </c>
      <c r="E541" s="38">
        <v>22.635524840000244</v>
      </c>
      <c r="I541" s="21"/>
    </row>
    <row r="542" spans="1:9" x14ac:dyDescent="0.25">
      <c r="A542" s="19"/>
      <c r="C542" s="151">
        <v>62</v>
      </c>
      <c r="D542" s="152">
        <v>1125.1187945925001</v>
      </c>
      <c r="E542" s="38">
        <v>23.80539530999954</v>
      </c>
      <c r="I542" s="21"/>
    </row>
    <row r="543" spans="1:9" ht="15.75" customHeight="1" x14ac:dyDescent="0.25">
      <c r="A543" s="19"/>
      <c r="C543" s="151">
        <v>63</v>
      </c>
      <c r="D543" s="152">
        <v>1126.9153054599997</v>
      </c>
      <c r="E543" s="38">
        <v>23.23048598000014</v>
      </c>
      <c r="I543" s="21"/>
    </row>
    <row r="544" spans="1:9" x14ac:dyDescent="0.25">
      <c r="A544" s="19"/>
      <c r="C544" s="151">
        <v>64</v>
      </c>
      <c r="D544" s="152">
        <v>1137.3005965450004</v>
      </c>
      <c r="E544" s="38">
        <v>23.096645650000028</v>
      </c>
      <c r="I544" s="21"/>
    </row>
    <row r="545" spans="1:9" x14ac:dyDescent="0.25">
      <c r="A545" s="19"/>
      <c r="C545" s="151">
        <v>65</v>
      </c>
      <c r="D545" s="152">
        <v>1198.0933497925</v>
      </c>
      <c r="E545" s="38">
        <v>24.344211539999606</v>
      </c>
      <c r="I545" s="21"/>
    </row>
    <row r="546" spans="1:9" x14ac:dyDescent="0.25">
      <c r="A546" s="19"/>
      <c r="C546" s="151">
        <v>66</v>
      </c>
      <c r="D546" s="152">
        <v>1297.7628527949996</v>
      </c>
      <c r="E546" s="38">
        <v>25.960927760000004</v>
      </c>
      <c r="I546" s="21"/>
    </row>
    <row r="547" spans="1:9" x14ac:dyDescent="0.25">
      <c r="A547" s="19"/>
      <c r="C547" s="151">
        <v>67</v>
      </c>
      <c r="D547" s="152">
        <v>1298.4639135949997</v>
      </c>
      <c r="E547" s="38">
        <v>25.355964139999742</v>
      </c>
      <c r="I547" s="21"/>
    </row>
    <row r="548" spans="1:9" x14ac:dyDescent="0.25">
      <c r="A548" s="19"/>
      <c r="C548" s="151">
        <v>68</v>
      </c>
      <c r="D548" s="152">
        <v>1281.1300811600004</v>
      </c>
      <c r="E548" s="38">
        <v>25.302729549998958</v>
      </c>
      <c r="I548" s="21"/>
    </row>
    <row r="549" spans="1:9" ht="15.75" customHeight="1" x14ac:dyDescent="0.25">
      <c r="A549" s="19"/>
      <c r="C549" s="151">
        <v>69</v>
      </c>
      <c r="D549" s="152">
        <v>1235.1534125525</v>
      </c>
      <c r="E549" s="38">
        <v>23.953313140000091</v>
      </c>
      <c r="I549" s="21"/>
    </row>
    <row r="550" spans="1:9" ht="15.75" customHeight="1" x14ac:dyDescent="0.25">
      <c r="A550" s="19"/>
      <c r="C550" s="151">
        <v>70</v>
      </c>
      <c r="D550" s="152">
        <v>1118.4426706549998</v>
      </c>
      <c r="E550" s="38">
        <v>20.580017860000225</v>
      </c>
      <c r="I550" s="21"/>
    </row>
    <row r="551" spans="1:9" x14ac:dyDescent="0.25">
      <c r="A551" s="19"/>
      <c r="C551" s="151">
        <v>71</v>
      </c>
      <c r="D551" s="152">
        <v>958.05547416750005</v>
      </c>
      <c r="E551" s="38">
        <v>18.12375117000056</v>
      </c>
      <c r="I551" s="21"/>
    </row>
    <row r="552" spans="1:9" x14ac:dyDescent="0.25">
      <c r="A552" s="19"/>
      <c r="C552" s="151">
        <v>72</v>
      </c>
      <c r="D552" s="152">
        <v>793.45760962749978</v>
      </c>
      <c r="E552" s="38">
        <v>15.038717379999866</v>
      </c>
      <c r="I552" s="21"/>
    </row>
    <row r="553" spans="1:9" x14ac:dyDescent="0.25">
      <c r="A553" s="19"/>
      <c r="C553" s="151">
        <v>73</v>
      </c>
      <c r="D553" s="152">
        <v>750.08015184750025</v>
      </c>
      <c r="E553" s="38">
        <v>13.087586699999861</v>
      </c>
      <c r="I553" s="21"/>
    </row>
    <row r="554" spans="1:9" x14ac:dyDescent="0.25">
      <c r="A554" s="19"/>
      <c r="C554" s="151">
        <v>74</v>
      </c>
      <c r="D554" s="152">
        <v>657.03094239749987</v>
      </c>
      <c r="E554" s="38">
        <v>12.480133000000365</v>
      </c>
      <c r="I554" s="21"/>
    </row>
    <row r="555" spans="1:9" x14ac:dyDescent="0.25">
      <c r="A555" s="19"/>
      <c r="C555" s="151">
        <v>75</v>
      </c>
      <c r="D555" s="152">
        <v>598.13516354250009</v>
      </c>
      <c r="E555" s="38">
        <v>12.902448079999886</v>
      </c>
      <c r="I555" s="21"/>
    </row>
    <row r="556" spans="1:9" x14ac:dyDescent="0.25">
      <c r="A556" s="19"/>
      <c r="C556" s="151">
        <v>76</v>
      </c>
      <c r="D556" s="152">
        <v>571.53735429249991</v>
      </c>
      <c r="E556" s="38">
        <v>12.812138640000057</v>
      </c>
      <c r="I556" s="21"/>
    </row>
    <row r="557" spans="1:9" x14ac:dyDescent="0.25">
      <c r="A557" s="19"/>
      <c r="C557" s="151">
        <v>77</v>
      </c>
      <c r="D557" s="152">
        <v>572.14987720249997</v>
      </c>
      <c r="E557" s="38">
        <v>13.546666789999904</v>
      </c>
      <c r="I557" s="21"/>
    </row>
    <row r="558" spans="1:9" x14ac:dyDescent="0.25">
      <c r="A558" s="19"/>
      <c r="C558" s="151">
        <v>78</v>
      </c>
      <c r="D558" s="152">
        <v>616.35323238499984</v>
      </c>
      <c r="E558" s="38">
        <v>13.856753310000045</v>
      </c>
      <c r="I558" s="21"/>
    </row>
    <row r="559" spans="1:9" x14ac:dyDescent="0.25">
      <c r="A559" s="19"/>
      <c r="C559" s="151">
        <v>79</v>
      </c>
      <c r="D559" s="152">
        <v>730.36888285999976</v>
      </c>
      <c r="E559" s="38">
        <v>16.438082510000186</v>
      </c>
      <c r="I559" s="21"/>
    </row>
    <row r="560" spans="1:9" x14ac:dyDescent="0.25">
      <c r="A560" s="19"/>
      <c r="C560" s="151">
        <v>80</v>
      </c>
      <c r="D560" s="152">
        <v>913.77520511</v>
      </c>
      <c r="E560" s="38">
        <v>21.37531391999994</v>
      </c>
      <c r="I560" s="21"/>
    </row>
    <row r="561" spans="1:9" x14ac:dyDescent="0.25">
      <c r="A561" s="19"/>
      <c r="C561" s="151">
        <v>81</v>
      </c>
      <c r="D561" s="152">
        <v>1070.7283289525003</v>
      </c>
      <c r="E561" s="38">
        <v>26.986246319999509</v>
      </c>
      <c r="I561" s="21"/>
    </row>
    <row r="562" spans="1:9" x14ac:dyDescent="0.25">
      <c r="A562" s="19"/>
      <c r="C562" s="151">
        <v>82</v>
      </c>
      <c r="D562" s="152">
        <v>1109.6159974225002</v>
      </c>
      <c r="E562" s="38">
        <v>31.350014919999694</v>
      </c>
      <c r="I562" s="21"/>
    </row>
    <row r="563" spans="1:9" x14ac:dyDescent="0.25">
      <c r="A563" s="19"/>
      <c r="C563" s="151">
        <v>83</v>
      </c>
      <c r="D563" s="152">
        <v>1083.0688671275</v>
      </c>
      <c r="E563" s="38">
        <v>32.838057609999851</v>
      </c>
      <c r="I563" s="21"/>
    </row>
    <row r="564" spans="1:9" x14ac:dyDescent="0.25">
      <c r="A564" s="19"/>
      <c r="C564" s="151">
        <v>84</v>
      </c>
      <c r="D564" s="152">
        <v>1055.4358852350001</v>
      </c>
      <c r="E564" s="38">
        <v>37.963580760000241</v>
      </c>
      <c r="I564" s="21"/>
    </row>
    <row r="565" spans="1:9" x14ac:dyDescent="0.25">
      <c r="A565" s="19"/>
      <c r="C565" s="151">
        <v>85</v>
      </c>
      <c r="D565" s="152">
        <v>1042.6249018399999</v>
      </c>
      <c r="E565" s="38">
        <v>35.480048689999876</v>
      </c>
      <c r="I565" s="21"/>
    </row>
    <row r="566" spans="1:9" x14ac:dyDescent="0.25">
      <c r="A566" s="19"/>
      <c r="C566" s="151">
        <v>86</v>
      </c>
      <c r="D566" s="152">
        <v>1042.1418569725004</v>
      </c>
      <c r="E566" s="38">
        <v>30.324564559999999</v>
      </c>
      <c r="I566" s="21"/>
    </row>
    <row r="567" spans="1:9" x14ac:dyDescent="0.25">
      <c r="A567" s="19"/>
      <c r="C567" s="151">
        <v>87</v>
      </c>
      <c r="D567" s="152">
        <v>1052.8445297274998</v>
      </c>
      <c r="E567" s="38">
        <v>24.99768095999957</v>
      </c>
      <c r="I567" s="21"/>
    </row>
    <row r="568" spans="1:9" x14ac:dyDescent="0.25">
      <c r="A568" s="19"/>
      <c r="C568" s="151">
        <v>88</v>
      </c>
      <c r="D568" s="152">
        <v>1078.1149207025003</v>
      </c>
      <c r="E568" s="38">
        <v>22.659076650000088</v>
      </c>
      <c r="I568" s="21"/>
    </row>
    <row r="569" spans="1:9" x14ac:dyDescent="0.25">
      <c r="A569" s="19"/>
      <c r="C569" s="151">
        <v>89</v>
      </c>
      <c r="D569" s="152">
        <v>1183.1271568525003</v>
      </c>
      <c r="E569" s="38">
        <v>25.389766970000665</v>
      </c>
      <c r="I569" s="21"/>
    </row>
    <row r="570" spans="1:9" x14ac:dyDescent="0.25">
      <c r="A570" s="19"/>
      <c r="C570" s="151">
        <v>90</v>
      </c>
      <c r="D570" s="152">
        <v>1325.3871526524999</v>
      </c>
      <c r="E570" s="38">
        <v>28.53325609000035</v>
      </c>
      <c r="I570" s="21"/>
    </row>
    <row r="571" spans="1:9" x14ac:dyDescent="0.25">
      <c r="A571" s="19"/>
      <c r="C571" s="151">
        <v>91</v>
      </c>
      <c r="D571" s="152">
        <v>1347.36103671</v>
      </c>
      <c r="E571" s="38">
        <v>29.41119069000024</v>
      </c>
      <c r="I571" s="21"/>
    </row>
    <row r="572" spans="1:9" x14ac:dyDescent="0.25">
      <c r="A572" s="19"/>
      <c r="C572" s="151">
        <v>92</v>
      </c>
      <c r="D572" s="152">
        <v>1348.6653654800002</v>
      </c>
      <c r="E572" s="38">
        <v>28.672664230000692</v>
      </c>
      <c r="I572" s="21"/>
    </row>
    <row r="573" spans="1:9" x14ac:dyDescent="0.25">
      <c r="A573" s="19"/>
      <c r="C573" s="151">
        <v>93</v>
      </c>
      <c r="D573" s="152">
        <v>1306.2973337099997</v>
      </c>
      <c r="E573" s="38">
        <v>27.595614879999403</v>
      </c>
      <c r="I573" s="21"/>
    </row>
    <row r="574" spans="1:9" x14ac:dyDescent="0.25">
      <c r="A574" s="19"/>
      <c r="C574" s="151">
        <v>94</v>
      </c>
      <c r="D574" s="152">
        <v>1188.4411849825001</v>
      </c>
      <c r="E574" s="38">
        <v>23.784012610000445</v>
      </c>
      <c r="I574" s="21"/>
    </row>
    <row r="575" spans="1:9" x14ac:dyDescent="0.25">
      <c r="A575" s="19"/>
      <c r="C575" s="151">
        <v>95</v>
      </c>
      <c r="D575" s="152">
        <v>1020.7520701125002</v>
      </c>
      <c r="E575" s="38">
        <v>21.143366689999539</v>
      </c>
      <c r="I575" s="21"/>
    </row>
    <row r="576" spans="1:9" x14ac:dyDescent="0.25">
      <c r="A576" s="19"/>
      <c r="C576" s="151">
        <v>96</v>
      </c>
      <c r="D576" s="152">
        <v>832.06544894499984</v>
      </c>
      <c r="E576" s="38">
        <v>16.278759079999759</v>
      </c>
      <c r="I576" s="21"/>
    </row>
    <row r="577" spans="1:9" x14ac:dyDescent="0.25">
      <c r="A577" s="19"/>
      <c r="C577" s="151">
        <v>97</v>
      </c>
      <c r="D577" s="152">
        <v>677.93796501500015</v>
      </c>
      <c r="E577" s="38">
        <v>17.209428270000444</v>
      </c>
      <c r="I577" s="21"/>
    </row>
    <row r="578" spans="1:9" x14ac:dyDescent="0.25">
      <c r="A578" s="19"/>
      <c r="C578" s="151">
        <v>98</v>
      </c>
      <c r="D578" s="152">
        <v>605.79578179500004</v>
      </c>
      <c r="E578" s="38">
        <v>15.788556379999932</v>
      </c>
      <c r="I578" s="21"/>
    </row>
    <row r="579" spans="1:9" x14ac:dyDescent="0.25">
      <c r="A579" s="19"/>
      <c r="C579" s="151">
        <v>99</v>
      </c>
      <c r="D579" s="152">
        <v>574.14632579249997</v>
      </c>
      <c r="E579" s="38">
        <v>15.619414790000405</v>
      </c>
      <c r="I579" s="21"/>
    </row>
    <row r="580" spans="1:9" x14ac:dyDescent="0.25">
      <c r="A580" s="19"/>
      <c r="C580" s="151">
        <v>100</v>
      </c>
      <c r="D580" s="152">
        <v>562.86061084750008</v>
      </c>
      <c r="E580" s="38">
        <v>16.881650130000025</v>
      </c>
      <c r="I580" s="21"/>
    </row>
    <row r="581" spans="1:9" x14ac:dyDescent="0.25">
      <c r="A581" s="19"/>
      <c r="C581" s="151">
        <v>101</v>
      </c>
      <c r="D581" s="152">
        <v>568.67557644999988</v>
      </c>
      <c r="E581" s="38">
        <v>15.507922970000436</v>
      </c>
      <c r="I581" s="21"/>
    </row>
    <row r="582" spans="1:9" x14ac:dyDescent="0.25">
      <c r="A582" s="19"/>
      <c r="C582" s="151">
        <v>102</v>
      </c>
      <c r="D582" s="152">
        <v>629.30273764250001</v>
      </c>
      <c r="E582" s="38">
        <v>14.765547180000226</v>
      </c>
      <c r="I582" s="21"/>
    </row>
    <row r="583" spans="1:9" x14ac:dyDescent="0.25">
      <c r="A583" s="19"/>
      <c r="C583" s="151">
        <v>103</v>
      </c>
      <c r="D583" s="152">
        <v>809.98754664499984</v>
      </c>
      <c r="E583" s="38">
        <v>16.604185419999567</v>
      </c>
      <c r="I583" s="21"/>
    </row>
    <row r="584" spans="1:9" x14ac:dyDescent="0.25">
      <c r="A584" s="19"/>
      <c r="C584" s="151">
        <v>104</v>
      </c>
      <c r="D584" s="152">
        <v>1068.7048337975</v>
      </c>
      <c r="E584" s="38">
        <v>22.008435050000116</v>
      </c>
      <c r="I584" s="21"/>
    </row>
    <row r="585" spans="1:9" x14ac:dyDescent="0.25">
      <c r="A585" s="19"/>
      <c r="C585" s="151">
        <v>105</v>
      </c>
      <c r="D585" s="152">
        <v>1179.9165935649996</v>
      </c>
      <c r="E585" s="38">
        <v>24.208058860000165</v>
      </c>
      <c r="I585" s="21"/>
    </row>
    <row r="586" spans="1:9" x14ac:dyDescent="0.25">
      <c r="A586" s="19"/>
      <c r="C586" s="151">
        <v>106</v>
      </c>
      <c r="D586" s="152">
        <v>1181.0585778325001</v>
      </c>
      <c r="E586" s="38">
        <v>22.677306620000991</v>
      </c>
      <c r="I586" s="21"/>
    </row>
    <row r="587" spans="1:9" x14ac:dyDescent="0.25">
      <c r="A587" s="19"/>
      <c r="C587" s="151">
        <v>107</v>
      </c>
      <c r="D587" s="152">
        <v>1147.8656638725001</v>
      </c>
      <c r="E587" s="38">
        <v>20.097199349999983</v>
      </c>
      <c r="I587" s="21"/>
    </row>
    <row r="588" spans="1:9" x14ac:dyDescent="0.25">
      <c r="A588" s="19"/>
      <c r="C588" s="151">
        <v>108</v>
      </c>
      <c r="D588" s="152">
        <v>1118.0391146475001</v>
      </c>
      <c r="E588" s="38">
        <v>19.046164529999942</v>
      </c>
      <c r="I588" s="21"/>
    </row>
    <row r="589" spans="1:9" x14ac:dyDescent="0.25">
      <c r="A589" s="19"/>
      <c r="C589" s="151">
        <v>109</v>
      </c>
      <c r="D589" s="152">
        <v>1081.9869339049997</v>
      </c>
      <c r="E589" s="38">
        <v>18.056721160000734</v>
      </c>
      <c r="I589" s="21"/>
    </row>
    <row r="590" spans="1:9" x14ac:dyDescent="0.25">
      <c r="A590" s="19"/>
      <c r="C590" s="151">
        <v>110</v>
      </c>
      <c r="D590" s="152">
        <v>1107.4669978925001</v>
      </c>
      <c r="E590" s="38">
        <v>18.42340140000033</v>
      </c>
      <c r="I590" s="21"/>
    </row>
    <row r="591" spans="1:9" x14ac:dyDescent="0.25">
      <c r="A591" s="19"/>
      <c r="C591" s="151">
        <v>111</v>
      </c>
      <c r="D591" s="152">
        <v>1156.8798218475004</v>
      </c>
      <c r="E591" s="38">
        <v>19.124506820000306</v>
      </c>
      <c r="I591" s="21"/>
    </row>
    <row r="592" spans="1:9" x14ac:dyDescent="0.25">
      <c r="A592" s="19"/>
      <c r="C592" s="151">
        <v>112</v>
      </c>
      <c r="D592" s="152">
        <v>1177.5250784875002</v>
      </c>
      <c r="E592" s="38">
        <v>19.268732289999434</v>
      </c>
      <c r="I592" s="21"/>
    </row>
    <row r="593" spans="1:9" x14ac:dyDescent="0.25">
      <c r="A593" s="19"/>
      <c r="C593" s="151">
        <v>113</v>
      </c>
      <c r="D593" s="152">
        <v>1241.3426979950002</v>
      </c>
      <c r="E593" s="38">
        <v>22.30708229999982</v>
      </c>
      <c r="I593" s="21"/>
    </row>
    <row r="594" spans="1:9" x14ac:dyDescent="0.25">
      <c r="A594" s="19"/>
      <c r="C594" s="151">
        <v>114</v>
      </c>
      <c r="D594" s="152">
        <v>1340.5809248999999</v>
      </c>
      <c r="E594" s="38">
        <v>27.184194580000621</v>
      </c>
      <c r="I594" s="21"/>
    </row>
    <row r="595" spans="1:9" x14ac:dyDescent="0.25">
      <c r="A595" s="19"/>
      <c r="C595" s="151">
        <v>115</v>
      </c>
      <c r="D595" s="152">
        <v>1334.7153654449996</v>
      </c>
      <c r="E595" s="38">
        <v>25.384591039998895</v>
      </c>
      <c r="I595" s="21"/>
    </row>
    <row r="596" spans="1:9" x14ac:dyDescent="0.25">
      <c r="A596" s="19"/>
      <c r="C596" s="151">
        <v>116</v>
      </c>
      <c r="D596" s="152">
        <v>1317.4623486849998</v>
      </c>
      <c r="E596" s="38">
        <v>24.71294396000053</v>
      </c>
      <c r="I596" s="21"/>
    </row>
    <row r="597" spans="1:9" x14ac:dyDescent="0.25">
      <c r="A597" s="19"/>
      <c r="C597" s="151">
        <v>117</v>
      </c>
      <c r="D597" s="152">
        <v>1290.8899440524997</v>
      </c>
      <c r="E597" s="38">
        <v>24.154500819999384</v>
      </c>
      <c r="I597" s="21"/>
    </row>
    <row r="598" spans="1:9" x14ac:dyDescent="0.25">
      <c r="A598" s="19"/>
      <c r="C598" s="151">
        <v>118</v>
      </c>
      <c r="D598" s="152">
        <v>1172.4225616299996</v>
      </c>
      <c r="E598" s="38">
        <v>20.551690969999299</v>
      </c>
      <c r="I598" s="21"/>
    </row>
    <row r="599" spans="1:9" x14ac:dyDescent="0.25">
      <c r="A599" s="19"/>
      <c r="C599" s="151">
        <v>119</v>
      </c>
      <c r="D599" s="152">
        <v>1006.2972295825002</v>
      </c>
      <c r="E599" s="38">
        <v>16.956598980000308</v>
      </c>
      <c r="I599" s="21"/>
    </row>
    <row r="600" spans="1:9" x14ac:dyDescent="0.25">
      <c r="A600" s="19"/>
      <c r="C600" s="151">
        <v>120</v>
      </c>
      <c r="D600" s="152">
        <v>832.48647687249991</v>
      </c>
      <c r="E600" s="38">
        <v>14.141607909999721</v>
      </c>
      <c r="I600" s="21"/>
    </row>
    <row r="601" spans="1:9" x14ac:dyDescent="0.25">
      <c r="A601" s="19"/>
      <c r="C601" s="151">
        <v>121</v>
      </c>
      <c r="D601" s="152">
        <v>671.76195976250017</v>
      </c>
      <c r="E601" s="38">
        <v>15.052422730000103</v>
      </c>
      <c r="I601" s="21"/>
    </row>
    <row r="602" spans="1:9" x14ac:dyDescent="0.25">
      <c r="A602" s="19"/>
      <c r="C602" s="151">
        <v>122</v>
      </c>
      <c r="D602" s="152">
        <v>590.90783382250004</v>
      </c>
      <c r="E602" s="38">
        <v>14.151800289999642</v>
      </c>
      <c r="I602" s="21"/>
    </row>
    <row r="603" spans="1:9" x14ac:dyDescent="0.25">
      <c r="A603" s="19"/>
      <c r="C603" s="151">
        <v>123</v>
      </c>
      <c r="D603" s="152">
        <v>553.94985032624982</v>
      </c>
      <c r="E603" s="38">
        <v>15.646259040000018</v>
      </c>
      <c r="I603" s="21"/>
    </row>
    <row r="604" spans="1:9" x14ac:dyDescent="0.25">
      <c r="A604" s="19"/>
      <c r="C604" s="151">
        <v>124</v>
      </c>
      <c r="D604" s="152">
        <v>540.17902716375011</v>
      </c>
      <c r="E604" s="38">
        <v>15.516177060000473</v>
      </c>
      <c r="I604" s="21"/>
    </row>
    <row r="605" spans="1:9" ht="15.75" customHeight="1" x14ac:dyDescent="0.25">
      <c r="A605" s="19"/>
      <c r="C605" s="151">
        <v>125</v>
      </c>
      <c r="D605" s="152">
        <v>544.96108085499998</v>
      </c>
      <c r="E605" s="38">
        <v>12.746475550000127</v>
      </c>
      <c r="I605" s="21"/>
    </row>
    <row r="606" spans="1:9" x14ac:dyDescent="0.25">
      <c r="A606" s="19"/>
      <c r="C606" s="151">
        <v>126</v>
      </c>
      <c r="D606" s="152">
        <v>602.10953490625002</v>
      </c>
      <c r="E606" s="38">
        <v>12.886478209999837</v>
      </c>
      <c r="I606" s="21"/>
    </row>
    <row r="607" spans="1:9" x14ac:dyDescent="0.25">
      <c r="A607" s="19"/>
      <c r="C607" s="151">
        <v>127</v>
      </c>
      <c r="D607" s="152">
        <v>737.24795924749992</v>
      </c>
      <c r="E607" s="38">
        <v>15.179214519999732</v>
      </c>
      <c r="I607" s="21"/>
    </row>
    <row r="608" spans="1:9" x14ac:dyDescent="0.25">
      <c r="A608" s="19"/>
      <c r="C608" s="151">
        <v>128</v>
      </c>
      <c r="D608" s="152">
        <v>939.26234188874992</v>
      </c>
      <c r="E608" s="38">
        <v>18.49296685000013</v>
      </c>
      <c r="I608" s="21"/>
    </row>
    <row r="609" spans="1:9" x14ac:dyDescent="0.25">
      <c r="A609" s="19"/>
      <c r="C609" s="151">
        <v>129</v>
      </c>
      <c r="D609" s="152">
        <v>1098.2753126974999</v>
      </c>
      <c r="E609" s="38">
        <v>19.844573559999617</v>
      </c>
      <c r="I609" s="21"/>
    </row>
    <row r="610" spans="1:9" x14ac:dyDescent="0.25">
      <c r="A610" s="19"/>
      <c r="C610" s="151">
        <v>130</v>
      </c>
      <c r="D610" s="152">
        <v>1151.43218611375</v>
      </c>
      <c r="E610" s="38">
        <v>20.441375479999579</v>
      </c>
      <c r="I610" s="21"/>
    </row>
    <row r="611" spans="1:9" x14ac:dyDescent="0.25">
      <c r="A611" s="19"/>
      <c r="C611" s="151">
        <v>131</v>
      </c>
      <c r="D611" s="152">
        <v>1137.5595377812499</v>
      </c>
      <c r="E611" s="38">
        <v>19.281277449999834</v>
      </c>
      <c r="I611" s="21"/>
    </row>
    <row r="612" spans="1:9" x14ac:dyDescent="0.25">
      <c r="A612" s="19"/>
      <c r="C612" s="151">
        <v>132</v>
      </c>
      <c r="D612" s="152">
        <v>1112.7336995387504</v>
      </c>
      <c r="E612" s="38">
        <v>18.066206320000674</v>
      </c>
      <c r="I612" s="21"/>
    </row>
    <row r="613" spans="1:9" x14ac:dyDescent="0.25">
      <c r="A613" s="19"/>
      <c r="C613" s="151">
        <v>133</v>
      </c>
      <c r="D613" s="152">
        <v>1109.3701926725</v>
      </c>
      <c r="E613" s="38">
        <v>17.628708499999675</v>
      </c>
      <c r="I613" s="21"/>
    </row>
    <row r="614" spans="1:9" x14ac:dyDescent="0.25">
      <c r="A614" s="19"/>
      <c r="C614" s="151">
        <v>134</v>
      </c>
      <c r="D614" s="152">
        <v>1140.5592910362498</v>
      </c>
      <c r="E614" s="38">
        <v>19.346840559999919</v>
      </c>
      <c r="I614" s="21"/>
    </row>
    <row r="615" spans="1:9" x14ac:dyDescent="0.25">
      <c r="A615" s="19"/>
      <c r="C615" s="151">
        <v>135</v>
      </c>
      <c r="D615" s="152">
        <v>1150.1993494912504</v>
      </c>
      <c r="E615" s="38">
        <v>21.441805479999857</v>
      </c>
      <c r="I615" s="21"/>
    </row>
    <row r="616" spans="1:9" x14ac:dyDescent="0.25">
      <c r="A616" s="19"/>
      <c r="C616" s="151">
        <v>136</v>
      </c>
      <c r="D616" s="152">
        <v>1168.1932047712503</v>
      </c>
      <c r="E616" s="38">
        <v>21.258860760000289</v>
      </c>
      <c r="I616" s="21"/>
    </row>
    <row r="617" spans="1:9" x14ac:dyDescent="0.25">
      <c r="A617" s="19"/>
      <c r="C617" s="151">
        <v>137</v>
      </c>
      <c r="D617" s="152">
        <v>1220.9800186075004</v>
      </c>
      <c r="E617" s="38">
        <v>24.371190410000736</v>
      </c>
      <c r="I617" s="21"/>
    </row>
    <row r="618" spans="1:9" x14ac:dyDescent="0.25">
      <c r="A618" s="19"/>
      <c r="C618" s="151">
        <v>138</v>
      </c>
      <c r="D618" s="152">
        <v>1326.4635061599997</v>
      </c>
      <c r="E618" s="38">
        <v>33.617634900000212</v>
      </c>
      <c r="I618" s="21"/>
    </row>
    <row r="619" spans="1:9" x14ac:dyDescent="0.25">
      <c r="A619" s="19"/>
      <c r="C619" s="151">
        <v>139</v>
      </c>
      <c r="D619" s="152">
        <v>1323.3063726075002</v>
      </c>
      <c r="E619" s="38">
        <v>35.325760599999285</v>
      </c>
      <c r="I619" s="21"/>
    </row>
    <row r="620" spans="1:9" x14ac:dyDescent="0.25">
      <c r="A620" s="19"/>
      <c r="C620" s="151">
        <v>140</v>
      </c>
      <c r="D620" s="152">
        <v>1311.8948181025003</v>
      </c>
      <c r="E620" s="38">
        <v>32.050501549999353</v>
      </c>
      <c r="I620" s="21"/>
    </row>
    <row r="621" spans="1:9" x14ac:dyDescent="0.25">
      <c r="A621" s="19"/>
      <c r="C621" s="151">
        <v>141</v>
      </c>
      <c r="D621" s="152">
        <v>1271.5860228937499</v>
      </c>
      <c r="E621" s="38">
        <v>28.700833670000293</v>
      </c>
      <c r="I621" s="21"/>
    </row>
    <row r="622" spans="1:9" x14ac:dyDescent="0.25">
      <c r="A622" s="19"/>
      <c r="C622" s="151">
        <v>142</v>
      </c>
      <c r="D622" s="152">
        <v>1149.1394602299999</v>
      </c>
      <c r="E622" s="38">
        <v>25.71992608000005</v>
      </c>
      <c r="I622" s="21"/>
    </row>
    <row r="623" spans="1:9" x14ac:dyDescent="0.25">
      <c r="A623" s="19"/>
      <c r="C623" s="151">
        <v>143</v>
      </c>
      <c r="D623" s="152">
        <v>996.42697537375</v>
      </c>
      <c r="E623" s="38">
        <v>21.857891500000733</v>
      </c>
      <c r="I623" s="21"/>
    </row>
    <row r="624" spans="1:9" x14ac:dyDescent="0.25">
      <c r="A624" s="19"/>
      <c r="C624" s="151">
        <v>144</v>
      </c>
      <c r="D624" s="152">
        <v>840.5562316487501</v>
      </c>
      <c r="E624" s="38">
        <v>18.97075524999957</v>
      </c>
      <c r="I624" s="21"/>
    </row>
    <row r="625" spans="1:9" x14ac:dyDescent="0.25">
      <c r="A625" s="19"/>
      <c r="C625" s="151">
        <v>145</v>
      </c>
      <c r="D625" s="152">
        <v>752.45027211625018</v>
      </c>
      <c r="E625" s="38">
        <v>18.644705959999897</v>
      </c>
      <c r="I625" s="21"/>
    </row>
    <row r="626" spans="1:9" x14ac:dyDescent="0.25">
      <c r="A626" s="19"/>
      <c r="C626" s="151">
        <v>146</v>
      </c>
      <c r="D626" s="152">
        <v>664.38711960625005</v>
      </c>
      <c r="E626" s="38">
        <v>19.074580709999964</v>
      </c>
      <c r="I626" s="21"/>
    </row>
    <row r="627" spans="1:9" x14ac:dyDescent="0.25">
      <c r="A627" s="19"/>
      <c r="C627" s="151">
        <v>147</v>
      </c>
      <c r="D627" s="152">
        <v>604.76585041562498</v>
      </c>
      <c r="E627" s="38">
        <v>18.675310970000055</v>
      </c>
      <c r="I627" s="21"/>
    </row>
    <row r="628" spans="1:9" x14ac:dyDescent="0.25">
      <c r="A628" s="19"/>
      <c r="C628" s="151">
        <v>148</v>
      </c>
      <c r="D628" s="152">
        <v>579.91567202937483</v>
      </c>
      <c r="E628" s="38">
        <v>17.817216389999999</v>
      </c>
      <c r="I628" s="21"/>
    </row>
    <row r="629" spans="1:9" x14ac:dyDescent="0.25">
      <c r="A629" s="19"/>
      <c r="C629" s="151">
        <v>149</v>
      </c>
      <c r="D629" s="152">
        <v>577.88814848499987</v>
      </c>
      <c r="E629" s="38">
        <v>16.75914419999981</v>
      </c>
      <c r="I629" s="21"/>
    </row>
    <row r="630" spans="1:9" x14ac:dyDescent="0.25">
      <c r="A630" s="19"/>
      <c r="C630" s="151">
        <v>150</v>
      </c>
      <c r="D630" s="152">
        <v>624.41987111812489</v>
      </c>
      <c r="E630" s="38">
        <v>15.567041419999782</v>
      </c>
      <c r="I630" s="21"/>
    </row>
    <row r="631" spans="1:9" x14ac:dyDescent="0.25">
      <c r="A631" s="19"/>
      <c r="C631" s="151">
        <v>151</v>
      </c>
      <c r="D631" s="152">
        <v>741.65621755374991</v>
      </c>
      <c r="E631" s="38">
        <v>17.138304990000279</v>
      </c>
      <c r="I631" s="21"/>
    </row>
    <row r="632" spans="1:9" x14ac:dyDescent="0.25">
      <c r="A632" s="19"/>
      <c r="C632" s="151">
        <v>152</v>
      </c>
      <c r="D632" s="152">
        <v>920.45565699687506</v>
      </c>
      <c r="E632" s="38">
        <v>20.038660330000312</v>
      </c>
      <c r="I632" s="21"/>
    </row>
    <row r="633" spans="1:9" x14ac:dyDescent="0.25">
      <c r="A633" s="19"/>
      <c r="C633" s="151">
        <v>153</v>
      </c>
      <c r="D633" s="152">
        <v>1086.76319776375</v>
      </c>
      <c r="E633" s="38">
        <v>22.165967469999487</v>
      </c>
      <c r="I633" s="21"/>
    </row>
    <row r="634" spans="1:9" x14ac:dyDescent="0.25">
      <c r="A634" s="19"/>
      <c r="C634" s="151">
        <v>154</v>
      </c>
      <c r="D634" s="152">
        <v>1131.358438076875</v>
      </c>
      <c r="E634" s="38">
        <v>23.389654820000032</v>
      </c>
      <c r="I634" s="21"/>
    </row>
    <row r="635" spans="1:9" x14ac:dyDescent="0.25">
      <c r="A635" s="19"/>
      <c r="C635" s="151">
        <v>155</v>
      </c>
      <c r="D635" s="152">
        <v>1115.3775778006247</v>
      </c>
      <c r="E635" s="38">
        <v>22.284683600000108</v>
      </c>
      <c r="I635" s="21"/>
    </row>
    <row r="636" spans="1:9" x14ac:dyDescent="0.25">
      <c r="A636" s="19"/>
      <c r="C636" s="151">
        <v>156</v>
      </c>
      <c r="D636" s="152">
        <v>1086.4456126293751</v>
      </c>
      <c r="E636" s="38">
        <v>20.48255644999972</v>
      </c>
      <c r="I636" s="21"/>
    </row>
    <row r="637" spans="1:9" x14ac:dyDescent="0.25">
      <c r="A637" s="19"/>
      <c r="C637" s="151">
        <v>157</v>
      </c>
      <c r="D637" s="152">
        <v>1074.9583991937498</v>
      </c>
      <c r="E637" s="38">
        <v>19.499901179999824</v>
      </c>
      <c r="I637" s="21"/>
    </row>
    <row r="638" spans="1:9" x14ac:dyDescent="0.25">
      <c r="A638" s="19"/>
      <c r="C638" s="151">
        <v>158</v>
      </c>
      <c r="D638" s="152">
        <v>1078.4132957981255</v>
      </c>
      <c r="E638" s="38">
        <v>19.564799399999856</v>
      </c>
      <c r="I638" s="21"/>
    </row>
    <row r="639" spans="1:9" x14ac:dyDescent="0.25">
      <c r="A639" s="19"/>
      <c r="C639" s="151">
        <v>159</v>
      </c>
      <c r="D639" s="152">
        <v>1088.749795945625</v>
      </c>
      <c r="E639" s="38">
        <v>20.541668760000221</v>
      </c>
      <c r="I639" s="21"/>
    </row>
    <row r="640" spans="1:9" x14ac:dyDescent="0.25">
      <c r="A640" s="19"/>
      <c r="C640" s="151">
        <v>160</v>
      </c>
      <c r="D640" s="152">
        <v>1110.5359390756255</v>
      </c>
      <c r="E640" s="38">
        <v>21.833601109998654</v>
      </c>
      <c r="I640" s="21"/>
    </row>
    <row r="641" spans="1:9" x14ac:dyDescent="0.25">
      <c r="A641" s="19"/>
      <c r="C641" s="151">
        <v>161</v>
      </c>
      <c r="D641" s="152">
        <v>1210.2156025912504</v>
      </c>
      <c r="E641" s="38">
        <v>26.826994709999326</v>
      </c>
      <c r="I641" s="21"/>
    </row>
    <row r="642" spans="1:9" x14ac:dyDescent="0.25">
      <c r="A642" s="19"/>
      <c r="C642" s="151">
        <v>162</v>
      </c>
      <c r="D642" s="152">
        <v>1338.8151514249998</v>
      </c>
      <c r="E642" s="38">
        <v>30.612434749999011</v>
      </c>
      <c r="I642" s="21"/>
    </row>
    <row r="643" spans="1:9" x14ac:dyDescent="0.25">
      <c r="A643" s="19"/>
      <c r="C643" s="151">
        <v>163</v>
      </c>
      <c r="D643" s="152">
        <v>1354.7806292162502</v>
      </c>
      <c r="E643" s="38">
        <v>29.346356770000284</v>
      </c>
      <c r="I643" s="21"/>
    </row>
    <row r="644" spans="1:9" x14ac:dyDescent="0.25">
      <c r="A644" s="19"/>
      <c r="C644" s="151">
        <v>164</v>
      </c>
      <c r="D644" s="152">
        <v>1355.7669618862501</v>
      </c>
      <c r="E644" s="38">
        <v>29.672555130000546</v>
      </c>
      <c r="I644" s="21"/>
    </row>
    <row r="645" spans="1:9" x14ac:dyDescent="0.25">
      <c r="A645" s="19"/>
      <c r="C645" s="151">
        <v>165</v>
      </c>
      <c r="D645" s="152">
        <v>1313.9657613193749</v>
      </c>
      <c r="E645" s="38">
        <v>27.388406059999852</v>
      </c>
      <c r="I645" s="21"/>
    </row>
    <row r="646" spans="1:9" x14ac:dyDescent="0.25">
      <c r="A646" s="19"/>
      <c r="C646" s="151">
        <v>166</v>
      </c>
      <c r="D646" s="152">
        <v>1200.6452727725</v>
      </c>
      <c r="E646" s="38">
        <v>23.108662979999735</v>
      </c>
      <c r="I646" s="21"/>
    </row>
    <row r="647" spans="1:9" x14ac:dyDescent="0.25">
      <c r="A647" s="19"/>
      <c r="C647" s="151">
        <v>167</v>
      </c>
      <c r="D647" s="152">
        <v>1031.8413616693751</v>
      </c>
      <c r="E647" s="38">
        <v>19.547186200000624</v>
      </c>
      <c r="I647" s="21"/>
    </row>
    <row r="648" spans="1:9" x14ac:dyDescent="0.25">
      <c r="A648" s="19"/>
      <c r="C648" s="153">
        <v>168</v>
      </c>
      <c r="D648" s="152">
        <v>851.37169673937467</v>
      </c>
      <c r="E648" s="38">
        <v>17.931736910000154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2023-01-27T08:51:10Z</dcterms:modified>
</cp:coreProperties>
</file>