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7878BB3-0AD9-47E3-8BC1-2BC2B672EABE}" xr6:coauthVersionLast="47" xr6:coauthVersionMax="47" xr10:uidLastSave="{00000000-0000-0000-0000-000000000000}"/>
  <bookViews>
    <workbookView xWindow="780" yWindow="78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<sst xmlns="http://schemas.openxmlformats.org/spreadsheetml/2006/main" count="1263" uniqueCount="389">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</sst>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2-47F8-BDB4-EB8D072941F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2-47F8-BDB4-EB8D0729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3-4316-9A8B-2E657AFD535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3-4316-9A8B-2E657AFD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1346.5844763699997</c:v>
                </c:pt>
                <c:pt idx="1">
                  <c:v>1169.68412932</c:v>
                </c:pt>
                <c:pt idx="2">
                  <c:v>1011.3832442500003</c:v>
                </c:pt>
                <c:pt idx="3">
                  <c:v>963.93180190000021</c:v>
                </c:pt>
                <c:pt idx="4">
                  <c:v>946.56511734999981</c:v>
                </c:pt>
                <c:pt idx="5">
                  <c:v>983.41633523000007</c:v>
                </c:pt>
                <c:pt idx="6">
                  <c:v>1113.7723105199998</c:v>
                </c:pt>
                <c:pt idx="7">
                  <c:v>1269.6619974299999</c:v>
                </c:pt>
                <c:pt idx="8">
                  <c:v>1530.3345024500011</c:v>
                </c:pt>
                <c:pt idx="9">
                  <c:v>1721.0496274999991</c:v>
                </c:pt>
                <c:pt idx="10">
                  <c:v>1774.0134415200002</c:v>
                </c:pt>
                <c:pt idx="11">
                  <c:v>1732.5896516800001</c:v>
                </c:pt>
                <c:pt idx="12">
                  <c:v>1749.3355602999998</c:v>
                </c:pt>
                <c:pt idx="13">
                  <c:v>1772.7263519400003</c:v>
                </c:pt>
                <c:pt idx="14">
                  <c:v>1768.5976419200003</c:v>
                </c:pt>
                <c:pt idx="15">
                  <c:v>1856.2510892199991</c:v>
                </c:pt>
                <c:pt idx="16">
                  <c:v>1761.0476192800006</c:v>
                </c:pt>
                <c:pt idx="17">
                  <c:v>1932.4784736899994</c:v>
                </c:pt>
                <c:pt idx="18">
                  <c:v>1936.3172112799996</c:v>
                </c:pt>
                <c:pt idx="19">
                  <c:v>1919.1368580199999</c:v>
                </c:pt>
                <c:pt idx="20">
                  <c:v>1891.6899880199996</c:v>
                </c:pt>
                <c:pt idx="21">
                  <c:v>1657.5473008700003</c:v>
                </c:pt>
                <c:pt idx="22">
                  <c:v>1721.7735805200005</c:v>
                </c:pt>
                <c:pt idx="23">
                  <c:v>1508.3626476599995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50-43F4-B69F-2D9C8B65720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721.38547636999965</c:v>
                </c:pt>
                <c:pt idx="1">
                  <c:v>607.73712931999989</c:v>
                </c:pt>
                <c:pt idx="2">
                  <c:v>533.04724425000029</c:v>
                </c:pt>
                <c:pt idx="3">
                  <c:v>501.23580190000018</c:v>
                </c:pt>
                <c:pt idx="4">
                  <c:v>498.67911734999979</c:v>
                </c:pt>
                <c:pt idx="5">
                  <c:v>533.72333522999998</c:v>
                </c:pt>
                <c:pt idx="6">
                  <c:v>609.46231051999985</c:v>
                </c:pt>
                <c:pt idx="7">
                  <c:v>756.36099742999977</c:v>
                </c:pt>
                <c:pt idx="8">
                  <c:v>918.40550245000111</c:v>
                </c:pt>
                <c:pt idx="9">
                  <c:v>1002.3286274999991</c:v>
                </c:pt>
                <c:pt idx="10">
                  <c:v>1013.7834415200003</c:v>
                </c:pt>
                <c:pt idx="11">
                  <c:v>1017.2626516800001</c:v>
                </c:pt>
                <c:pt idx="12">
                  <c:v>1045.3945602999997</c:v>
                </c:pt>
                <c:pt idx="13">
                  <c:v>1086.7673519400003</c:v>
                </c:pt>
                <c:pt idx="14">
                  <c:v>1085.2576419200004</c:v>
                </c:pt>
                <c:pt idx="15">
                  <c:v>1092.352089219999</c:v>
                </c:pt>
                <c:pt idx="16">
                  <c:v>1147.3536192800007</c:v>
                </c:pt>
                <c:pt idx="17">
                  <c:v>1227.8294736899993</c:v>
                </c:pt>
                <c:pt idx="18">
                  <c:v>1240.6852112799997</c:v>
                </c:pt>
                <c:pt idx="19">
                  <c:v>1228.11385802</c:v>
                </c:pt>
                <c:pt idx="20">
                  <c:v>1185.6309880199997</c:v>
                </c:pt>
                <c:pt idx="21">
                  <c:v>1081.5013008700003</c:v>
                </c:pt>
                <c:pt idx="22">
                  <c:v>929.77358052000045</c:v>
                </c:pt>
                <c:pt idx="23">
                  <c:v>757.98964765999949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50-43F4-B69F-2D9C8B65720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625.19900000000007</c:v>
                </c:pt>
                <c:pt idx="1">
                  <c:v>561.94700000000012</c:v>
                </c:pt>
                <c:pt idx="2">
                  <c:v>478.33600000000001</c:v>
                </c:pt>
                <c:pt idx="3">
                  <c:v>462.69600000000003</c:v>
                </c:pt>
                <c:pt idx="4">
                  <c:v>447.88600000000002</c:v>
                </c:pt>
                <c:pt idx="5">
                  <c:v>449.69300000000004</c:v>
                </c:pt>
                <c:pt idx="6">
                  <c:v>504.30999999999989</c:v>
                </c:pt>
                <c:pt idx="7">
                  <c:v>513.30100000000016</c:v>
                </c:pt>
                <c:pt idx="8">
                  <c:v>611.92899999999997</c:v>
                </c:pt>
                <c:pt idx="9">
                  <c:v>718.721</c:v>
                </c:pt>
                <c:pt idx="10">
                  <c:v>760.2299999999999</c:v>
                </c:pt>
                <c:pt idx="11">
                  <c:v>715.327</c:v>
                </c:pt>
                <c:pt idx="12">
                  <c:v>703.94099999999992</c:v>
                </c:pt>
                <c:pt idx="13">
                  <c:v>685.95900000000006</c:v>
                </c:pt>
                <c:pt idx="14">
                  <c:v>683.33999999999992</c:v>
                </c:pt>
                <c:pt idx="15">
                  <c:v>763.899</c:v>
                </c:pt>
                <c:pt idx="16">
                  <c:v>613.69399999999996</c:v>
                </c:pt>
                <c:pt idx="17">
                  <c:v>704.649</c:v>
                </c:pt>
                <c:pt idx="18">
                  <c:v>695.63199999999995</c:v>
                </c:pt>
                <c:pt idx="19">
                  <c:v>691.02300000000002</c:v>
                </c:pt>
                <c:pt idx="20">
                  <c:v>706.05899999999997</c:v>
                </c:pt>
                <c:pt idx="21">
                  <c:v>576.04600000000005</c:v>
                </c:pt>
                <c:pt idx="22">
                  <c:v>792</c:v>
                </c:pt>
                <c:pt idx="23">
                  <c:v>750.37300000000005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50-43F4-B69F-2D9C8B657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9-4DDE-9F22-B17D57FBB65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9-4DDE-9F22-B17D57FBB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1124.29645</c:v>
                </c:pt>
                <c:pt idx="1">
                  <c:v>1057.77252125</c:v>
                </c:pt>
                <c:pt idx="2">
                  <c:v>1047.0074969999996</c:v>
                </c:pt>
                <c:pt idx="3">
                  <c:v>1064.8900000000001</c:v>
                </c:pt>
                <c:pt idx="4">
                  <c:v>1063.6899999999996</c:v>
                </c:pt>
                <c:pt idx="5">
                  <c:v>1166.2644282499994</c:v>
                </c:pt>
                <c:pt idx="6">
                  <c:v>1421.8403017499998</c:v>
                </c:pt>
                <c:pt idx="7">
                  <c:v>1627.4621024999997</c:v>
                </c:pt>
                <c:pt idx="8">
                  <c:v>1781.4743819999999</c:v>
                </c:pt>
                <c:pt idx="9">
                  <c:v>1895.7923342499998</c:v>
                </c:pt>
                <c:pt idx="10">
                  <c:v>1814.9932450000001</c:v>
                </c:pt>
                <c:pt idx="11">
                  <c:v>1773.7353935000003</c:v>
                </c:pt>
                <c:pt idx="12">
                  <c:v>1750.8045999999999</c:v>
                </c:pt>
                <c:pt idx="13">
                  <c:v>1717.75</c:v>
                </c:pt>
                <c:pt idx="14">
                  <c:v>1715.9699999999998</c:v>
                </c:pt>
                <c:pt idx="15">
                  <c:v>1727.8799999999994</c:v>
                </c:pt>
                <c:pt idx="16">
                  <c:v>1651.1282724999996</c:v>
                </c:pt>
                <c:pt idx="17">
                  <c:v>1789.1766584999996</c:v>
                </c:pt>
                <c:pt idx="18">
                  <c:v>1800.2336634999997</c:v>
                </c:pt>
                <c:pt idx="19">
                  <c:v>1804.9292687499997</c:v>
                </c:pt>
                <c:pt idx="20">
                  <c:v>1781.6213962499999</c:v>
                </c:pt>
                <c:pt idx="21">
                  <c:v>1799.2100069999999</c:v>
                </c:pt>
                <c:pt idx="22">
                  <c:v>1686.5203445</c:v>
                </c:pt>
                <c:pt idx="23">
                  <c:v>1551.3009957500003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1A8-8B49-4BBC0174C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640.0999999999998</c:v>
                </c:pt>
                <c:pt idx="1">
                  <c:v>563.72</c:v>
                </c:pt>
                <c:pt idx="2">
                  <c:v>526.04</c:v>
                </c:pt>
                <c:pt idx="3">
                  <c:v>518.09000000000015</c:v>
                </c:pt>
                <c:pt idx="4">
                  <c:v>531.35000000000014</c:v>
                </c:pt>
                <c:pt idx="5">
                  <c:v>591.6400000000001</c:v>
                </c:pt>
                <c:pt idx="6">
                  <c:v>751.32000000000028</c:v>
                </c:pt>
                <c:pt idx="7">
                  <c:v>997.14000000000033</c:v>
                </c:pt>
                <c:pt idx="8">
                  <c:v>1108.5300000000002</c:v>
                </c:pt>
                <c:pt idx="9">
                  <c:v>1125.03</c:v>
                </c:pt>
                <c:pt idx="10">
                  <c:v>1105.0300000000007</c:v>
                </c:pt>
                <c:pt idx="11">
                  <c:v>1104.46</c:v>
                </c:pt>
                <c:pt idx="12">
                  <c:v>1123.01</c:v>
                </c:pt>
                <c:pt idx="13">
                  <c:v>1148.1199999999999</c:v>
                </c:pt>
                <c:pt idx="14">
                  <c:v>1178.9599999999996</c:v>
                </c:pt>
                <c:pt idx="15">
                  <c:v>1181.3899999999996</c:v>
                </c:pt>
                <c:pt idx="16">
                  <c:v>1197.3799999999999</c:v>
                </c:pt>
                <c:pt idx="17">
                  <c:v>1283.24</c:v>
                </c:pt>
                <c:pt idx="18">
                  <c:v>1304.3500000000004</c:v>
                </c:pt>
                <c:pt idx="19">
                  <c:v>1287.3000000000002</c:v>
                </c:pt>
                <c:pt idx="20">
                  <c:v>1244.4700000000007</c:v>
                </c:pt>
                <c:pt idx="21">
                  <c:v>1122.2300000000002</c:v>
                </c:pt>
                <c:pt idx="22">
                  <c:v>956.73000000000025</c:v>
                </c:pt>
                <c:pt idx="23">
                  <c:v>782.78000000000043</c:v>
                </c:pt>
                <c:pt idx="24">
                  <c:v>713.58999999999992</c:v>
                </c:pt>
                <c:pt idx="25">
                  <c:v>623.32999999999993</c:v>
                </c:pt>
                <c:pt idx="26">
                  <c:v>549.19000000000051</c:v>
                </c:pt>
                <c:pt idx="27">
                  <c:v>520.1700000000003</c:v>
                </c:pt>
                <c:pt idx="28">
                  <c:v>524.84000000000037</c:v>
                </c:pt>
                <c:pt idx="29">
                  <c:v>582.58000000000015</c:v>
                </c:pt>
                <c:pt idx="30">
                  <c:v>750.88999999999987</c:v>
                </c:pt>
                <c:pt idx="31">
                  <c:v>1001.5599999999995</c:v>
                </c:pt>
                <c:pt idx="32">
                  <c:v>1119.1499999999996</c:v>
                </c:pt>
                <c:pt idx="33">
                  <c:v>1141.7799999999997</c:v>
                </c:pt>
                <c:pt idx="34">
                  <c:v>1128.79</c:v>
                </c:pt>
                <c:pt idx="35">
                  <c:v>1129.2399999999998</c:v>
                </c:pt>
                <c:pt idx="36">
                  <c:v>1152.7200000000003</c:v>
                </c:pt>
                <c:pt idx="37">
                  <c:v>1172.6900000000005</c:v>
                </c:pt>
                <c:pt idx="38">
                  <c:v>1171.1000000000004</c:v>
                </c:pt>
                <c:pt idx="39">
                  <c:v>1159.0299999999997</c:v>
                </c:pt>
                <c:pt idx="40">
                  <c:v>1176.1400000000001</c:v>
                </c:pt>
                <c:pt idx="41">
                  <c:v>1270.5799999999992</c:v>
                </c:pt>
                <c:pt idx="42">
                  <c:v>1290.6999999999998</c:v>
                </c:pt>
                <c:pt idx="43">
                  <c:v>1280.7199999999993</c:v>
                </c:pt>
                <c:pt idx="44">
                  <c:v>1245.6499999999994</c:v>
                </c:pt>
                <c:pt idx="45">
                  <c:v>1137.0100000000002</c:v>
                </c:pt>
                <c:pt idx="46">
                  <c:v>960.67999999999984</c:v>
                </c:pt>
                <c:pt idx="47">
                  <c:v>781.81</c:v>
                </c:pt>
                <c:pt idx="48">
                  <c:v>640.0999999999998</c:v>
                </c:pt>
                <c:pt idx="49">
                  <c:v>563.72</c:v>
                </c:pt>
                <c:pt idx="50">
                  <c:v>526.04</c:v>
                </c:pt>
                <c:pt idx="51">
                  <c:v>518.09000000000015</c:v>
                </c:pt>
                <c:pt idx="52">
                  <c:v>531.35000000000014</c:v>
                </c:pt>
                <c:pt idx="53">
                  <c:v>591.6400000000001</c:v>
                </c:pt>
                <c:pt idx="54">
                  <c:v>751.32000000000028</c:v>
                </c:pt>
                <c:pt idx="55">
                  <c:v>997.14000000000033</c:v>
                </c:pt>
                <c:pt idx="56">
                  <c:v>1108.5300000000002</c:v>
                </c:pt>
                <c:pt idx="57">
                  <c:v>1125.03</c:v>
                </c:pt>
                <c:pt idx="58">
                  <c:v>1105.0300000000007</c:v>
                </c:pt>
                <c:pt idx="59">
                  <c:v>1104.46</c:v>
                </c:pt>
                <c:pt idx="60">
                  <c:v>1123.01</c:v>
                </c:pt>
                <c:pt idx="61">
                  <c:v>1148.1199999999999</c:v>
                </c:pt>
                <c:pt idx="62">
                  <c:v>1178.9599999999996</c:v>
                </c:pt>
                <c:pt idx="63">
                  <c:v>1181.3899999999996</c:v>
                </c:pt>
                <c:pt idx="64">
                  <c:v>1197.3799999999999</c:v>
                </c:pt>
                <c:pt idx="65">
                  <c:v>1283.24</c:v>
                </c:pt>
                <c:pt idx="66">
                  <c:v>1304.3500000000004</c:v>
                </c:pt>
                <c:pt idx="67">
                  <c:v>1287.3000000000002</c:v>
                </c:pt>
                <c:pt idx="68">
                  <c:v>1244.4700000000007</c:v>
                </c:pt>
                <c:pt idx="69">
                  <c:v>1122.2300000000002</c:v>
                </c:pt>
                <c:pt idx="70">
                  <c:v>956.73000000000025</c:v>
                </c:pt>
                <c:pt idx="71">
                  <c:v>782.78000000000043</c:v>
                </c:pt>
                <c:pt idx="72">
                  <c:v>713.58999999999992</c:v>
                </c:pt>
                <c:pt idx="73">
                  <c:v>623.32999999999993</c:v>
                </c:pt>
                <c:pt idx="74">
                  <c:v>549.19000000000051</c:v>
                </c:pt>
                <c:pt idx="75">
                  <c:v>520.1700000000003</c:v>
                </c:pt>
                <c:pt idx="76">
                  <c:v>524.84000000000037</c:v>
                </c:pt>
                <c:pt idx="77">
                  <c:v>582.58000000000015</c:v>
                </c:pt>
                <c:pt idx="78">
                  <c:v>750.88999999999987</c:v>
                </c:pt>
                <c:pt idx="79">
                  <c:v>1001.5599999999995</c:v>
                </c:pt>
                <c:pt idx="80">
                  <c:v>1119.1499999999996</c:v>
                </c:pt>
                <c:pt idx="81">
                  <c:v>1141.7799999999997</c:v>
                </c:pt>
                <c:pt idx="82">
                  <c:v>1128.79</c:v>
                </c:pt>
                <c:pt idx="83">
                  <c:v>1129.2399999999998</c:v>
                </c:pt>
                <c:pt idx="84">
                  <c:v>1152.7200000000003</c:v>
                </c:pt>
                <c:pt idx="85">
                  <c:v>1172.6900000000005</c:v>
                </c:pt>
                <c:pt idx="86">
                  <c:v>1171.1000000000004</c:v>
                </c:pt>
                <c:pt idx="87">
                  <c:v>1159.0299999999997</c:v>
                </c:pt>
                <c:pt idx="88">
                  <c:v>1176.1400000000001</c:v>
                </c:pt>
                <c:pt idx="89">
                  <c:v>1270.5799999999992</c:v>
                </c:pt>
                <c:pt idx="90">
                  <c:v>1290.6999999999998</c:v>
                </c:pt>
                <c:pt idx="91">
                  <c:v>1280.7199999999993</c:v>
                </c:pt>
                <c:pt idx="92">
                  <c:v>1245.6499999999994</c:v>
                </c:pt>
                <c:pt idx="93">
                  <c:v>1137.0100000000002</c:v>
                </c:pt>
                <c:pt idx="94">
                  <c:v>960.67999999999984</c:v>
                </c:pt>
                <c:pt idx="95">
                  <c:v>781.81</c:v>
                </c:pt>
                <c:pt idx="96">
                  <c:v>629.05999999999995</c:v>
                </c:pt>
                <c:pt idx="97">
                  <c:v>554.87</c:v>
                </c:pt>
                <c:pt idx="98">
                  <c:v>518.4599999999997</c:v>
                </c:pt>
                <c:pt idx="99">
                  <c:v>509.8900000000001</c:v>
                </c:pt>
                <c:pt idx="100">
                  <c:v>514.6899999999996</c:v>
                </c:pt>
                <c:pt idx="101">
                  <c:v>569.87999999999943</c:v>
                </c:pt>
                <c:pt idx="102">
                  <c:v>732.58999999999969</c:v>
                </c:pt>
                <c:pt idx="103">
                  <c:v>992.61999999999966</c:v>
                </c:pt>
                <c:pt idx="104">
                  <c:v>1086.6699999999998</c:v>
                </c:pt>
                <c:pt idx="105">
                  <c:v>1076.31</c:v>
                </c:pt>
                <c:pt idx="106">
                  <c:v>1023.3200000000002</c:v>
                </c:pt>
                <c:pt idx="107">
                  <c:v>993.05000000000041</c:v>
                </c:pt>
                <c:pt idx="108">
                  <c:v>974.8</c:v>
                </c:pt>
                <c:pt idx="109">
                  <c:v>987.75</c:v>
                </c:pt>
                <c:pt idx="110">
                  <c:v>1003.9699999999998</c:v>
                </c:pt>
                <c:pt idx="111">
                  <c:v>1025.8799999999994</c:v>
                </c:pt>
                <c:pt idx="112">
                  <c:v>1080.9099999999996</c:v>
                </c:pt>
                <c:pt idx="113">
                  <c:v>1217.5299999999995</c:v>
                </c:pt>
                <c:pt idx="114">
                  <c:v>1250.8299999999997</c:v>
                </c:pt>
                <c:pt idx="115">
                  <c:v>1258.5099999999998</c:v>
                </c:pt>
                <c:pt idx="116">
                  <c:v>1239.78</c:v>
                </c:pt>
                <c:pt idx="117">
                  <c:v>1131.8699999999999</c:v>
                </c:pt>
                <c:pt idx="118">
                  <c:v>983.65999999999985</c:v>
                </c:pt>
                <c:pt idx="119">
                  <c:v>838.37000000000035</c:v>
                </c:pt>
                <c:pt idx="120">
                  <c:v>640.0999999999998</c:v>
                </c:pt>
                <c:pt idx="121">
                  <c:v>563.72</c:v>
                </c:pt>
                <c:pt idx="122">
                  <c:v>526.04</c:v>
                </c:pt>
                <c:pt idx="123">
                  <c:v>518.09000000000015</c:v>
                </c:pt>
                <c:pt idx="124">
                  <c:v>531.35000000000014</c:v>
                </c:pt>
                <c:pt idx="125">
                  <c:v>591.6400000000001</c:v>
                </c:pt>
                <c:pt idx="126">
                  <c:v>751.32000000000028</c:v>
                </c:pt>
                <c:pt idx="127">
                  <c:v>997.14000000000033</c:v>
                </c:pt>
                <c:pt idx="128">
                  <c:v>1108.5300000000002</c:v>
                </c:pt>
                <c:pt idx="129">
                  <c:v>1125.03</c:v>
                </c:pt>
                <c:pt idx="130">
                  <c:v>1105.0300000000007</c:v>
                </c:pt>
                <c:pt idx="131">
                  <c:v>1104.46</c:v>
                </c:pt>
                <c:pt idx="132">
                  <c:v>1123.01</c:v>
                </c:pt>
                <c:pt idx="133">
                  <c:v>1148.1199999999999</c:v>
                </c:pt>
                <c:pt idx="134">
                  <c:v>1178.9599999999996</c:v>
                </c:pt>
                <c:pt idx="135">
                  <c:v>1181.3899999999996</c:v>
                </c:pt>
                <c:pt idx="136">
                  <c:v>1197.3799999999999</c:v>
                </c:pt>
                <c:pt idx="137">
                  <c:v>1283.24</c:v>
                </c:pt>
                <c:pt idx="138">
                  <c:v>1304.3500000000004</c:v>
                </c:pt>
                <c:pt idx="139">
                  <c:v>1287.3000000000002</c:v>
                </c:pt>
                <c:pt idx="140">
                  <c:v>1244.4700000000007</c:v>
                </c:pt>
                <c:pt idx="141">
                  <c:v>1122.2300000000002</c:v>
                </c:pt>
                <c:pt idx="142">
                  <c:v>956.73000000000025</c:v>
                </c:pt>
                <c:pt idx="143">
                  <c:v>782.78000000000043</c:v>
                </c:pt>
                <c:pt idx="144">
                  <c:v>713.58999999999992</c:v>
                </c:pt>
                <c:pt idx="145">
                  <c:v>623.32999999999993</c:v>
                </c:pt>
                <c:pt idx="146">
                  <c:v>549.19000000000051</c:v>
                </c:pt>
                <c:pt idx="147">
                  <c:v>520.1700000000003</c:v>
                </c:pt>
                <c:pt idx="148">
                  <c:v>524.84000000000037</c:v>
                </c:pt>
                <c:pt idx="149">
                  <c:v>582.58000000000015</c:v>
                </c:pt>
                <c:pt idx="150">
                  <c:v>750.88999999999987</c:v>
                </c:pt>
                <c:pt idx="151">
                  <c:v>1001.5599999999995</c:v>
                </c:pt>
                <c:pt idx="152">
                  <c:v>1119.1499999999996</c:v>
                </c:pt>
                <c:pt idx="153">
                  <c:v>1141.7799999999997</c:v>
                </c:pt>
                <c:pt idx="154">
                  <c:v>1128.79</c:v>
                </c:pt>
                <c:pt idx="155">
                  <c:v>1129.2399999999998</c:v>
                </c:pt>
                <c:pt idx="156">
                  <c:v>1152.7200000000003</c:v>
                </c:pt>
                <c:pt idx="157">
                  <c:v>1172.6900000000005</c:v>
                </c:pt>
                <c:pt idx="158">
                  <c:v>1171.1000000000004</c:v>
                </c:pt>
                <c:pt idx="159">
                  <c:v>1159.0299999999997</c:v>
                </c:pt>
                <c:pt idx="160">
                  <c:v>1176.1400000000001</c:v>
                </c:pt>
                <c:pt idx="161">
                  <c:v>1270.5799999999992</c:v>
                </c:pt>
                <c:pt idx="162">
                  <c:v>1290.6999999999998</c:v>
                </c:pt>
                <c:pt idx="163">
                  <c:v>1280.7199999999993</c:v>
                </c:pt>
                <c:pt idx="164">
                  <c:v>1245.6499999999994</c:v>
                </c:pt>
                <c:pt idx="165">
                  <c:v>1137.0100000000002</c:v>
                </c:pt>
                <c:pt idx="166">
                  <c:v>960.67999999999984</c:v>
                </c:pt>
                <c:pt idx="167">
                  <c:v>781.81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0B-43E6-8DD1-B2BDD2FD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0B-43E6-8DD1-B2BDD2FD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C-4722-964D-6A32129A3C7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C-4722-964D-6A32129A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8-4817-8167-BBC2C4AF983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8-4817-8167-BBC2C4AF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B-4DAD-9F7D-F9B8306522D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B-4DAD-9F7D-F9B83065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1346.5844763699997</c:v>
                </c:pt>
                <c:pt idx="1">
                  <c:v>1169.68412932</c:v>
                </c:pt>
                <c:pt idx="2">
                  <c:v>1011.3832442500003</c:v>
                </c:pt>
                <c:pt idx="3">
                  <c:v>963.93180190000021</c:v>
                </c:pt>
                <c:pt idx="4">
                  <c:v>946.56511734999981</c:v>
                </c:pt>
                <c:pt idx="5">
                  <c:v>983.41633523000007</c:v>
                </c:pt>
                <c:pt idx="6">
                  <c:v>1113.7723105199998</c:v>
                </c:pt>
                <c:pt idx="7">
                  <c:v>1269.6619974299999</c:v>
                </c:pt>
                <c:pt idx="8">
                  <c:v>1530.3345024500011</c:v>
                </c:pt>
                <c:pt idx="9">
                  <c:v>1721.0496274999991</c:v>
                </c:pt>
                <c:pt idx="10">
                  <c:v>1774.0134415200002</c:v>
                </c:pt>
                <c:pt idx="11">
                  <c:v>1732.5896516800001</c:v>
                </c:pt>
                <c:pt idx="12">
                  <c:v>1749.3355602999998</c:v>
                </c:pt>
                <c:pt idx="13">
                  <c:v>1772.7263519400003</c:v>
                </c:pt>
                <c:pt idx="14">
                  <c:v>1768.5976419200003</c:v>
                </c:pt>
                <c:pt idx="15">
                  <c:v>1856.2510892199991</c:v>
                </c:pt>
                <c:pt idx="16">
                  <c:v>1761.0476192800006</c:v>
                </c:pt>
                <c:pt idx="17">
                  <c:v>1932.4784736899994</c:v>
                </c:pt>
                <c:pt idx="18">
                  <c:v>1936.3172112799996</c:v>
                </c:pt>
                <c:pt idx="19">
                  <c:v>1919.1368580199999</c:v>
                </c:pt>
                <c:pt idx="20">
                  <c:v>1891.6899880199996</c:v>
                </c:pt>
                <c:pt idx="21">
                  <c:v>1657.5473008700003</c:v>
                </c:pt>
                <c:pt idx="22">
                  <c:v>1721.7735805200005</c:v>
                </c:pt>
                <c:pt idx="23">
                  <c:v>1508.3626476599995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DC-4439-93E6-95BBDBEE2A8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721.38547636999965</c:v>
                </c:pt>
                <c:pt idx="1">
                  <c:v>607.73712931999989</c:v>
                </c:pt>
                <c:pt idx="2">
                  <c:v>533.04724425000029</c:v>
                </c:pt>
                <c:pt idx="3">
                  <c:v>501.23580190000018</c:v>
                </c:pt>
                <c:pt idx="4">
                  <c:v>498.67911734999979</c:v>
                </c:pt>
                <c:pt idx="5">
                  <c:v>533.72333522999998</c:v>
                </c:pt>
                <c:pt idx="6">
                  <c:v>609.46231051999985</c:v>
                </c:pt>
                <c:pt idx="7">
                  <c:v>756.36099742999977</c:v>
                </c:pt>
                <c:pt idx="8">
                  <c:v>918.40550245000111</c:v>
                </c:pt>
                <c:pt idx="9">
                  <c:v>1002.3286274999991</c:v>
                </c:pt>
                <c:pt idx="10">
                  <c:v>1013.7834415200003</c:v>
                </c:pt>
                <c:pt idx="11">
                  <c:v>1017.2626516800001</c:v>
                </c:pt>
                <c:pt idx="12">
                  <c:v>1045.3945602999997</c:v>
                </c:pt>
                <c:pt idx="13">
                  <c:v>1086.7673519400003</c:v>
                </c:pt>
                <c:pt idx="14">
                  <c:v>1085.2576419200004</c:v>
                </c:pt>
                <c:pt idx="15">
                  <c:v>1092.352089219999</c:v>
                </c:pt>
                <c:pt idx="16">
                  <c:v>1147.3536192800007</c:v>
                </c:pt>
                <c:pt idx="17">
                  <c:v>1227.8294736899993</c:v>
                </c:pt>
                <c:pt idx="18">
                  <c:v>1240.6852112799997</c:v>
                </c:pt>
                <c:pt idx="19">
                  <c:v>1228.11385802</c:v>
                </c:pt>
                <c:pt idx="20">
                  <c:v>1185.6309880199997</c:v>
                </c:pt>
                <c:pt idx="21">
                  <c:v>1081.5013008700003</c:v>
                </c:pt>
                <c:pt idx="22">
                  <c:v>929.77358052000045</c:v>
                </c:pt>
                <c:pt idx="23">
                  <c:v>757.98964765999949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DC-4439-93E6-95BBDBEE2A8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625.19900000000007</c:v>
                </c:pt>
                <c:pt idx="1">
                  <c:v>561.94700000000012</c:v>
                </c:pt>
                <c:pt idx="2">
                  <c:v>478.33600000000001</c:v>
                </c:pt>
                <c:pt idx="3">
                  <c:v>462.69600000000003</c:v>
                </c:pt>
                <c:pt idx="4">
                  <c:v>447.88600000000002</c:v>
                </c:pt>
                <c:pt idx="5">
                  <c:v>449.69300000000004</c:v>
                </c:pt>
                <c:pt idx="6">
                  <c:v>504.30999999999989</c:v>
                </c:pt>
                <c:pt idx="7">
                  <c:v>513.30100000000016</c:v>
                </c:pt>
                <c:pt idx="8">
                  <c:v>611.92899999999997</c:v>
                </c:pt>
                <c:pt idx="9">
                  <c:v>718.721</c:v>
                </c:pt>
                <c:pt idx="10">
                  <c:v>760.2299999999999</c:v>
                </c:pt>
                <c:pt idx="11">
                  <c:v>715.327</c:v>
                </c:pt>
                <c:pt idx="12">
                  <c:v>703.94099999999992</c:v>
                </c:pt>
                <c:pt idx="13">
                  <c:v>685.95900000000006</c:v>
                </c:pt>
                <c:pt idx="14">
                  <c:v>683.33999999999992</c:v>
                </c:pt>
                <c:pt idx="15">
                  <c:v>763.899</c:v>
                </c:pt>
                <c:pt idx="16">
                  <c:v>613.69399999999996</c:v>
                </c:pt>
                <c:pt idx="17">
                  <c:v>704.649</c:v>
                </c:pt>
                <c:pt idx="18">
                  <c:v>695.63199999999995</c:v>
                </c:pt>
                <c:pt idx="19">
                  <c:v>691.02300000000002</c:v>
                </c:pt>
                <c:pt idx="20">
                  <c:v>706.05899999999997</c:v>
                </c:pt>
                <c:pt idx="21">
                  <c:v>576.04600000000005</c:v>
                </c:pt>
                <c:pt idx="22">
                  <c:v>792</c:v>
                </c:pt>
                <c:pt idx="23">
                  <c:v>750.37300000000005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DC-4439-93E6-95BBDBEE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8-442B-88CF-8E4F814C04A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8-442B-88CF-8E4F814C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1124.29645</c:v>
                </c:pt>
                <c:pt idx="1">
                  <c:v>1057.77252125</c:v>
                </c:pt>
                <c:pt idx="2">
                  <c:v>1047.0074969999996</c:v>
                </c:pt>
                <c:pt idx="3">
                  <c:v>1064.8900000000001</c:v>
                </c:pt>
                <c:pt idx="4">
                  <c:v>1063.6899999999996</c:v>
                </c:pt>
                <c:pt idx="5">
                  <c:v>1166.2644282499994</c:v>
                </c:pt>
                <c:pt idx="6">
                  <c:v>1421.8403017499998</c:v>
                </c:pt>
                <c:pt idx="7">
                  <c:v>1627.4621024999997</c:v>
                </c:pt>
                <c:pt idx="8">
                  <c:v>1781.4743819999999</c:v>
                </c:pt>
                <c:pt idx="9">
                  <c:v>1895.7923342499998</c:v>
                </c:pt>
                <c:pt idx="10">
                  <c:v>1814.9932450000001</c:v>
                </c:pt>
                <c:pt idx="11">
                  <c:v>1773.7353935000003</c:v>
                </c:pt>
                <c:pt idx="12">
                  <c:v>1750.8045999999999</c:v>
                </c:pt>
                <c:pt idx="13">
                  <c:v>1717.75</c:v>
                </c:pt>
                <c:pt idx="14">
                  <c:v>1715.9699999999998</c:v>
                </c:pt>
                <c:pt idx="15">
                  <c:v>1727.8799999999994</c:v>
                </c:pt>
                <c:pt idx="16">
                  <c:v>1651.1282724999996</c:v>
                </c:pt>
                <c:pt idx="17">
                  <c:v>1789.1766584999996</c:v>
                </c:pt>
                <c:pt idx="18">
                  <c:v>1800.2336634999997</c:v>
                </c:pt>
                <c:pt idx="19">
                  <c:v>1804.9292687499997</c:v>
                </c:pt>
                <c:pt idx="20">
                  <c:v>1781.6213962499999</c:v>
                </c:pt>
                <c:pt idx="21">
                  <c:v>1799.2100069999999</c:v>
                </c:pt>
                <c:pt idx="22">
                  <c:v>1686.5203445</c:v>
                </c:pt>
                <c:pt idx="23">
                  <c:v>1551.3009957500003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D-4F1B-BE7A-C09BEBEE2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640.0999999999998</c:v>
                </c:pt>
                <c:pt idx="1">
                  <c:v>563.72</c:v>
                </c:pt>
                <c:pt idx="2">
                  <c:v>526.04</c:v>
                </c:pt>
                <c:pt idx="3">
                  <c:v>518.09000000000015</c:v>
                </c:pt>
                <c:pt idx="4">
                  <c:v>531.35000000000014</c:v>
                </c:pt>
                <c:pt idx="5">
                  <c:v>591.6400000000001</c:v>
                </c:pt>
                <c:pt idx="6">
                  <c:v>751.32000000000028</c:v>
                </c:pt>
                <c:pt idx="7">
                  <c:v>997.14000000000033</c:v>
                </c:pt>
                <c:pt idx="8">
                  <c:v>1108.5300000000002</c:v>
                </c:pt>
                <c:pt idx="9">
                  <c:v>1125.03</c:v>
                </c:pt>
                <c:pt idx="10">
                  <c:v>1105.0300000000007</c:v>
                </c:pt>
                <c:pt idx="11">
                  <c:v>1104.46</c:v>
                </c:pt>
                <c:pt idx="12">
                  <c:v>1123.01</c:v>
                </c:pt>
                <c:pt idx="13">
                  <c:v>1148.1199999999999</c:v>
                </c:pt>
                <c:pt idx="14">
                  <c:v>1178.9599999999996</c:v>
                </c:pt>
                <c:pt idx="15">
                  <c:v>1181.3899999999996</c:v>
                </c:pt>
                <c:pt idx="16">
                  <c:v>1197.3799999999999</c:v>
                </c:pt>
                <c:pt idx="17">
                  <c:v>1283.24</c:v>
                </c:pt>
                <c:pt idx="18">
                  <c:v>1304.3500000000004</c:v>
                </c:pt>
                <c:pt idx="19">
                  <c:v>1287.3000000000002</c:v>
                </c:pt>
                <c:pt idx="20">
                  <c:v>1244.4700000000007</c:v>
                </c:pt>
                <c:pt idx="21">
                  <c:v>1122.2300000000002</c:v>
                </c:pt>
                <c:pt idx="22">
                  <c:v>956.73000000000025</c:v>
                </c:pt>
                <c:pt idx="23">
                  <c:v>782.78000000000043</c:v>
                </c:pt>
                <c:pt idx="24">
                  <c:v>713.58999999999992</c:v>
                </c:pt>
                <c:pt idx="25">
                  <c:v>623.32999999999993</c:v>
                </c:pt>
                <c:pt idx="26">
                  <c:v>549.19000000000051</c:v>
                </c:pt>
                <c:pt idx="27">
                  <c:v>520.1700000000003</c:v>
                </c:pt>
                <c:pt idx="28">
                  <c:v>524.84000000000037</c:v>
                </c:pt>
                <c:pt idx="29">
                  <c:v>582.58000000000015</c:v>
                </c:pt>
                <c:pt idx="30">
                  <c:v>750.88999999999987</c:v>
                </c:pt>
                <c:pt idx="31">
                  <c:v>1001.5599999999995</c:v>
                </c:pt>
                <c:pt idx="32">
                  <c:v>1119.1499999999996</c:v>
                </c:pt>
                <c:pt idx="33">
                  <c:v>1141.7799999999997</c:v>
                </c:pt>
                <c:pt idx="34">
                  <c:v>1128.79</c:v>
                </c:pt>
                <c:pt idx="35">
                  <c:v>1129.2399999999998</c:v>
                </c:pt>
                <c:pt idx="36">
                  <c:v>1152.7200000000003</c:v>
                </c:pt>
                <c:pt idx="37">
                  <c:v>1172.6900000000005</c:v>
                </c:pt>
                <c:pt idx="38">
                  <c:v>1171.1000000000004</c:v>
                </c:pt>
                <c:pt idx="39">
                  <c:v>1159.0299999999997</c:v>
                </c:pt>
                <c:pt idx="40">
                  <c:v>1176.1400000000001</c:v>
                </c:pt>
                <c:pt idx="41">
                  <c:v>1270.5799999999992</c:v>
                </c:pt>
                <c:pt idx="42">
                  <c:v>1290.6999999999998</c:v>
                </c:pt>
                <c:pt idx="43">
                  <c:v>1280.7199999999993</c:v>
                </c:pt>
                <c:pt idx="44">
                  <c:v>1245.6499999999994</c:v>
                </c:pt>
                <c:pt idx="45">
                  <c:v>1137.0100000000002</c:v>
                </c:pt>
                <c:pt idx="46">
                  <c:v>960.67999999999984</c:v>
                </c:pt>
                <c:pt idx="47">
                  <c:v>781.81</c:v>
                </c:pt>
                <c:pt idx="48">
                  <c:v>640.0999999999998</c:v>
                </c:pt>
                <c:pt idx="49">
                  <c:v>563.72</c:v>
                </c:pt>
                <c:pt idx="50">
                  <c:v>526.04</c:v>
                </c:pt>
                <c:pt idx="51">
                  <c:v>518.09000000000015</c:v>
                </c:pt>
                <c:pt idx="52">
                  <c:v>531.35000000000014</c:v>
                </c:pt>
                <c:pt idx="53">
                  <c:v>591.6400000000001</c:v>
                </c:pt>
                <c:pt idx="54">
                  <c:v>751.32000000000028</c:v>
                </c:pt>
                <c:pt idx="55">
                  <c:v>997.14000000000033</c:v>
                </c:pt>
                <c:pt idx="56">
                  <c:v>1108.5300000000002</c:v>
                </c:pt>
                <c:pt idx="57">
                  <c:v>1125.03</c:v>
                </c:pt>
                <c:pt idx="58">
                  <c:v>1105.0300000000007</c:v>
                </c:pt>
                <c:pt idx="59">
                  <c:v>1104.46</c:v>
                </c:pt>
                <c:pt idx="60">
                  <c:v>1123.01</c:v>
                </c:pt>
                <c:pt idx="61">
                  <c:v>1148.1199999999999</c:v>
                </c:pt>
                <c:pt idx="62">
                  <c:v>1178.9599999999996</c:v>
                </c:pt>
                <c:pt idx="63">
                  <c:v>1181.3899999999996</c:v>
                </c:pt>
                <c:pt idx="64">
                  <c:v>1197.3799999999999</c:v>
                </c:pt>
                <c:pt idx="65">
                  <c:v>1283.24</c:v>
                </c:pt>
                <c:pt idx="66">
                  <c:v>1304.3500000000004</c:v>
                </c:pt>
                <c:pt idx="67">
                  <c:v>1287.3000000000002</c:v>
                </c:pt>
                <c:pt idx="68">
                  <c:v>1244.4700000000007</c:v>
                </c:pt>
                <c:pt idx="69">
                  <c:v>1122.2300000000002</c:v>
                </c:pt>
                <c:pt idx="70">
                  <c:v>956.73000000000025</c:v>
                </c:pt>
                <c:pt idx="71">
                  <c:v>782.78000000000043</c:v>
                </c:pt>
                <c:pt idx="72">
                  <c:v>713.58999999999992</c:v>
                </c:pt>
                <c:pt idx="73">
                  <c:v>623.32999999999993</c:v>
                </c:pt>
                <c:pt idx="74">
                  <c:v>549.19000000000051</c:v>
                </c:pt>
                <c:pt idx="75">
                  <c:v>520.1700000000003</c:v>
                </c:pt>
                <c:pt idx="76">
                  <c:v>524.84000000000037</c:v>
                </c:pt>
                <c:pt idx="77">
                  <c:v>582.58000000000015</c:v>
                </c:pt>
                <c:pt idx="78">
                  <c:v>750.88999999999987</c:v>
                </c:pt>
                <c:pt idx="79">
                  <c:v>1001.5599999999995</c:v>
                </c:pt>
                <c:pt idx="80">
                  <c:v>1119.1499999999996</c:v>
                </c:pt>
                <c:pt idx="81">
                  <c:v>1141.7799999999997</c:v>
                </c:pt>
                <c:pt idx="82">
                  <c:v>1128.79</c:v>
                </c:pt>
                <c:pt idx="83">
                  <c:v>1129.2399999999998</c:v>
                </c:pt>
                <c:pt idx="84">
                  <c:v>1152.7200000000003</c:v>
                </c:pt>
                <c:pt idx="85">
                  <c:v>1172.6900000000005</c:v>
                </c:pt>
                <c:pt idx="86">
                  <c:v>1171.1000000000004</c:v>
                </c:pt>
                <c:pt idx="87">
                  <c:v>1159.0299999999997</c:v>
                </c:pt>
                <c:pt idx="88">
                  <c:v>1176.1400000000001</c:v>
                </c:pt>
                <c:pt idx="89">
                  <c:v>1270.5799999999992</c:v>
                </c:pt>
                <c:pt idx="90">
                  <c:v>1290.6999999999998</c:v>
                </c:pt>
                <c:pt idx="91">
                  <c:v>1280.7199999999993</c:v>
                </c:pt>
                <c:pt idx="92">
                  <c:v>1245.6499999999994</c:v>
                </c:pt>
                <c:pt idx="93">
                  <c:v>1137.0100000000002</c:v>
                </c:pt>
                <c:pt idx="94">
                  <c:v>960.67999999999984</c:v>
                </c:pt>
                <c:pt idx="95">
                  <c:v>781.81</c:v>
                </c:pt>
                <c:pt idx="96">
                  <c:v>629.05999999999995</c:v>
                </c:pt>
                <c:pt idx="97">
                  <c:v>554.87</c:v>
                </c:pt>
                <c:pt idx="98">
                  <c:v>518.4599999999997</c:v>
                </c:pt>
                <c:pt idx="99">
                  <c:v>509.8900000000001</c:v>
                </c:pt>
                <c:pt idx="100">
                  <c:v>514.6899999999996</c:v>
                </c:pt>
                <c:pt idx="101">
                  <c:v>569.87999999999943</c:v>
                </c:pt>
                <c:pt idx="102">
                  <c:v>732.58999999999969</c:v>
                </c:pt>
                <c:pt idx="103">
                  <c:v>992.61999999999966</c:v>
                </c:pt>
                <c:pt idx="104">
                  <c:v>1086.6699999999998</c:v>
                </c:pt>
                <c:pt idx="105">
                  <c:v>1076.31</c:v>
                </c:pt>
                <c:pt idx="106">
                  <c:v>1023.3200000000002</c:v>
                </c:pt>
                <c:pt idx="107">
                  <c:v>993.05000000000041</c:v>
                </c:pt>
                <c:pt idx="108">
                  <c:v>974.8</c:v>
                </c:pt>
                <c:pt idx="109">
                  <c:v>987.75</c:v>
                </c:pt>
                <c:pt idx="110">
                  <c:v>1003.9699999999998</c:v>
                </c:pt>
                <c:pt idx="111">
                  <c:v>1025.8799999999994</c:v>
                </c:pt>
                <c:pt idx="112">
                  <c:v>1080.9099999999996</c:v>
                </c:pt>
                <c:pt idx="113">
                  <c:v>1217.5299999999995</c:v>
                </c:pt>
                <c:pt idx="114">
                  <c:v>1250.8299999999997</c:v>
                </c:pt>
                <c:pt idx="115">
                  <c:v>1258.5099999999998</c:v>
                </c:pt>
                <c:pt idx="116">
                  <c:v>1239.78</c:v>
                </c:pt>
                <c:pt idx="117">
                  <c:v>1131.8699999999999</c:v>
                </c:pt>
                <c:pt idx="118">
                  <c:v>983.65999999999985</c:v>
                </c:pt>
                <c:pt idx="119">
                  <c:v>838.37000000000035</c:v>
                </c:pt>
                <c:pt idx="120">
                  <c:v>640.0999999999998</c:v>
                </c:pt>
                <c:pt idx="121">
                  <c:v>563.72</c:v>
                </c:pt>
                <c:pt idx="122">
                  <c:v>526.04</c:v>
                </c:pt>
                <c:pt idx="123">
                  <c:v>518.09000000000015</c:v>
                </c:pt>
                <c:pt idx="124">
                  <c:v>531.35000000000014</c:v>
                </c:pt>
                <c:pt idx="125">
                  <c:v>591.6400000000001</c:v>
                </c:pt>
                <c:pt idx="126">
                  <c:v>751.32000000000028</c:v>
                </c:pt>
                <c:pt idx="127">
                  <c:v>997.14000000000033</c:v>
                </c:pt>
                <c:pt idx="128">
                  <c:v>1108.5300000000002</c:v>
                </c:pt>
                <c:pt idx="129">
                  <c:v>1125.03</c:v>
                </c:pt>
                <c:pt idx="130">
                  <c:v>1105.0300000000007</c:v>
                </c:pt>
                <c:pt idx="131">
                  <c:v>1104.46</c:v>
                </c:pt>
                <c:pt idx="132">
                  <c:v>1123.01</c:v>
                </c:pt>
                <c:pt idx="133">
                  <c:v>1148.1199999999999</c:v>
                </c:pt>
                <c:pt idx="134">
                  <c:v>1178.9599999999996</c:v>
                </c:pt>
                <c:pt idx="135">
                  <c:v>1181.3899999999996</c:v>
                </c:pt>
                <c:pt idx="136">
                  <c:v>1197.3799999999999</c:v>
                </c:pt>
                <c:pt idx="137">
                  <c:v>1283.24</c:v>
                </c:pt>
                <c:pt idx="138">
                  <c:v>1304.3500000000004</c:v>
                </c:pt>
                <c:pt idx="139">
                  <c:v>1287.3000000000002</c:v>
                </c:pt>
                <c:pt idx="140">
                  <c:v>1244.4700000000007</c:v>
                </c:pt>
                <c:pt idx="141">
                  <c:v>1122.2300000000002</c:v>
                </c:pt>
                <c:pt idx="142">
                  <c:v>956.73000000000025</c:v>
                </c:pt>
                <c:pt idx="143">
                  <c:v>782.78000000000043</c:v>
                </c:pt>
                <c:pt idx="144">
                  <c:v>713.58999999999992</c:v>
                </c:pt>
                <c:pt idx="145">
                  <c:v>623.32999999999993</c:v>
                </c:pt>
                <c:pt idx="146">
                  <c:v>549.19000000000051</c:v>
                </c:pt>
                <c:pt idx="147">
                  <c:v>520.1700000000003</c:v>
                </c:pt>
                <c:pt idx="148">
                  <c:v>524.84000000000037</c:v>
                </c:pt>
                <c:pt idx="149">
                  <c:v>582.58000000000015</c:v>
                </c:pt>
                <c:pt idx="150">
                  <c:v>750.88999999999987</c:v>
                </c:pt>
                <c:pt idx="151">
                  <c:v>1001.5599999999995</c:v>
                </c:pt>
                <c:pt idx="152">
                  <c:v>1119.1499999999996</c:v>
                </c:pt>
                <c:pt idx="153">
                  <c:v>1141.7799999999997</c:v>
                </c:pt>
                <c:pt idx="154">
                  <c:v>1128.79</c:v>
                </c:pt>
                <c:pt idx="155">
                  <c:v>1129.2399999999998</c:v>
                </c:pt>
                <c:pt idx="156">
                  <c:v>1152.7200000000003</c:v>
                </c:pt>
                <c:pt idx="157">
                  <c:v>1172.6900000000005</c:v>
                </c:pt>
                <c:pt idx="158">
                  <c:v>1171.1000000000004</c:v>
                </c:pt>
                <c:pt idx="159">
                  <c:v>1159.0299999999997</c:v>
                </c:pt>
                <c:pt idx="160">
                  <c:v>1176.1400000000001</c:v>
                </c:pt>
                <c:pt idx="161">
                  <c:v>1270.5799999999992</c:v>
                </c:pt>
                <c:pt idx="162">
                  <c:v>1290.6999999999998</c:v>
                </c:pt>
                <c:pt idx="163">
                  <c:v>1280.7199999999993</c:v>
                </c:pt>
                <c:pt idx="164">
                  <c:v>1245.6499999999994</c:v>
                </c:pt>
                <c:pt idx="165">
                  <c:v>1137.0100000000002</c:v>
                </c:pt>
                <c:pt idx="166">
                  <c:v>960.67999999999984</c:v>
                </c:pt>
                <c:pt idx="167">
                  <c:v>781.81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85-471B-A348-63545809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85-471B-A348-63545809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D-4AD3-A258-021463CCB4F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D-4AD3-A258-021463CC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3-406F-A440-D2E8287DD8D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23/01/2023</c:v>
                </c:pt>
                <c:pt idx="1">
                  <c:v>24/01/2023</c:v>
                </c:pt>
                <c:pt idx="2">
                  <c:v>25/01/2023</c:v>
                </c:pt>
                <c:pt idx="3">
                  <c:v>26/01/2023</c:v>
                </c:pt>
                <c:pt idx="4">
                  <c:v>27/01/2023</c:v>
                </c:pt>
                <c:pt idx="5">
                  <c:v>28/01/2023</c:v>
                </c:pt>
                <c:pt idx="6">
                  <c:v>29/01/2023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13-406F-A440-D2E8287DD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4-4822-BAF2-D1E7329D1E0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4-4822-BAF2-D1E7329D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71DB744-8BB1-4F6A-A2BA-68D7DB66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D01944D-39FD-4C75-80A9-44495A977F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05D00A-71D1-42FE-86B7-0B0B16BED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3A58C3-75E9-4806-97A4-17CF103B0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CA653B-E0B2-4060-8982-BFA096D58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3A5525-89DC-4BB8-A5B8-2EC664773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8C38E2-C629-439E-8300-61DD2064E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8DB0E57-DDA6-4011-8FC4-5F9E8A5CF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47147E2-3437-4537-A8C4-A92A5634E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6BDF504-6569-4275-BE3B-C86CCD5C4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4E5D610-61B2-4C13-AAF5-AB183DB8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E5F9630C-7CCF-46E8-966D-D6AF7494E4F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7991D36-8326-4EA7-848C-D5191DF54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5D654D4-5047-48AD-B449-155D34392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5CADB5B-ABF9-49FF-BF8B-CFD6B0952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36CCCD3-2D93-4B07-B7FF-F0407AD0E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20DBA2A-B50F-4BEA-B41D-EBEA6B1E3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57CA425-D446-4AFF-8313-2EC3AC6BA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D68A19E-5675-4255-91E1-76BA577AB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5954129-38FC-4327-93F8-18F5EDF77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43D3696-C3A5-4EAF-811A-0BF199A4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F04CB9-9F9E-4DDA-ACCC-848727CAA1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7E25BBA-4D7B-40D6-BCA0-5C9577F6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32ED05-5CCE-4A20-8247-0D68F0D414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FD83CCB-B07C-41D9-94E5-2D84638F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E0D9FC1-D635-491D-B739-16F8C684E85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23/01/2023</v>
          </cell>
          <cell r="C10" t="str">
            <v>24/01/2023</v>
          </cell>
          <cell r="D10" t="str">
            <v>25/01/2023</v>
          </cell>
          <cell r="E10" t="str">
            <v>26/01/2023</v>
          </cell>
          <cell r="F10" t="str">
            <v>27/01/2023</v>
          </cell>
          <cell r="G10" t="str">
            <v>28/01/2023</v>
          </cell>
          <cell r="H10" t="str">
            <v>29/01/2023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1346.5844763699997</v>
          </cell>
          <cell r="E160">
            <v>625.19900000000007</v>
          </cell>
          <cell r="F160">
            <v>721.38547636999965</v>
          </cell>
        </row>
        <row r="161">
          <cell r="D161">
            <v>1169.68412932</v>
          </cell>
          <cell r="E161">
            <v>561.94700000000012</v>
          </cell>
          <cell r="F161">
            <v>607.73712931999989</v>
          </cell>
        </row>
        <row r="162">
          <cell r="D162">
            <v>1011.3832442500003</v>
          </cell>
          <cell r="E162">
            <v>478.33600000000001</v>
          </cell>
          <cell r="F162">
            <v>533.04724425000029</v>
          </cell>
        </row>
        <row r="163">
          <cell r="D163">
            <v>963.93180190000021</v>
          </cell>
          <cell r="E163">
            <v>462.69600000000003</v>
          </cell>
          <cell r="F163">
            <v>501.23580190000018</v>
          </cell>
        </row>
        <row r="164">
          <cell r="D164">
            <v>946.56511734999981</v>
          </cell>
          <cell r="E164">
            <v>447.88600000000002</v>
          </cell>
          <cell r="F164">
            <v>498.67911734999979</v>
          </cell>
        </row>
        <row r="165">
          <cell r="D165">
            <v>983.41633523000007</v>
          </cell>
          <cell r="E165">
            <v>449.69300000000004</v>
          </cell>
          <cell r="F165">
            <v>533.72333522999998</v>
          </cell>
        </row>
        <row r="166">
          <cell r="D166">
            <v>1113.7723105199998</v>
          </cell>
          <cell r="E166">
            <v>504.30999999999989</v>
          </cell>
          <cell r="F166">
            <v>609.46231051999985</v>
          </cell>
        </row>
        <row r="167">
          <cell r="D167">
            <v>1269.6619974299999</v>
          </cell>
          <cell r="E167">
            <v>513.30100000000016</v>
          </cell>
          <cell r="F167">
            <v>756.36099742999977</v>
          </cell>
        </row>
        <row r="168">
          <cell r="D168">
            <v>1530.3345024500011</v>
          </cell>
          <cell r="E168">
            <v>611.92899999999997</v>
          </cell>
          <cell r="F168">
            <v>918.40550245000111</v>
          </cell>
        </row>
        <row r="169">
          <cell r="D169">
            <v>1721.0496274999991</v>
          </cell>
          <cell r="E169">
            <v>718.721</v>
          </cell>
          <cell r="F169">
            <v>1002.3286274999991</v>
          </cell>
        </row>
        <row r="170">
          <cell r="D170">
            <v>1774.0134415200002</v>
          </cell>
          <cell r="E170">
            <v>760.2299999999999</v>
          </cell>
          <cell r="F170">
            <v>1013.7834415200003</v>
          </cell>
        </row>
        <row r="171">
          <cell r="D171">
            <v>1732.5896516800001</v>
          </cell>
          <cell r="E171">
            <v>715.327</v>
          </cell>
          <cell r="F171">
            <v>1017.2626516800001</v>
          </cell>
        </row>
        <row r="172">
          <cell r="D172">
            <v>1749.3355602999998</v>
          </cell>
          <cell r="E172">
            <v>703.94099999999992</v>
          </cell>
          <cell r="F172">
            <v>1045.3945602999997</v>
          </cell>
        </row>
        <row r="173">
          <cell r="D173">
            <v>1772.7263519400003</v>
          </cell>
          <cell r="E173">
            <v>685.95900000000006</v>
          </cell>
          <cell r="F173">
            <v>1086.7673519400003</v>
          </cell>
        </row>
        <row r="174">
          <cell r="D174">
            <v>1768.5976419200003</v>
          </cell>
          <cell r="E174">
            <v>683.33999999999992</v>
          </cell>
          <cell r="F174">
            <v>1085.2576419200004</v>
          </cell>
        </row>
        <row r="175">
          <cell r="D175">
            <v>1856.2510892199991</v>
          </cell>
          <cell r="E175">
            <v>763.899</v>
          </cell>
          <cell r="F175">
            <v>1092.352089219999</v>
          </cell>
        </row>
        <row r="176">
          <cell r="D176">
            <v>1761.0476192800006</v>
          </cell>
          <cell r="E176">
            <v>613.69399999999996</v>
          </cell>
          <cell r="F176">
            <v>1147.3536192800007</v>
          </cell>
        </row>
        <row r="177">
          <cell r="D177">
            <v>1932.4784736899994</v>
          </cell>
          <cell r="E177">
            <v>704.649</v>
          </cell>
          <cell r="F177">
            <v>1227.8294736899993</v>
          </cell>
        </row>
        <row r="178">
          <cell r="D178">
            <v>1936.3172112799996</v>
          </cell>
          <cell r="E178">
            <v>695.63199999999995</v>
          </cell>
          <cell r="F178">
            <v>1240.6852112799997</v>
          </cell>
        </row>
        <row r="179">
          <cell r="D179">
            <v>1919.1368580199999</v>
          </cell>
          <cell r="E179">
            <v>691.02300000000002</v>
          </cell>
          <cell r="F179">
            <v>1228.11385802</v>
          </cell>
        </row>
        <row r="180">
          <cell r="D180">
            <v>1891.6899880199996</v>
          </cell>
          <cell r="E180">
            <v>706.05899999999997</v>
          </cell>
          <cell r="F180">
            <v>1185.6309880199997</v>
          </cell>
        </row>
        <row r="181">
          <cell r="D181">
            <v>1657.5473008700003</v>
          </cell>
          <cell r="E181">
            <v>576.04600000000005</v>
          </cell>
          <cell r="F181">
            <v>1081.5013008700003</v>
          </cell>
        </row>
        <row r="182">
          <cell r="D182">
            <v>1721.7735805200005</v>
          </cell>
          <cell r="E182">
            <v>792</v>
          </cell>
          <cell r="F182">
            <v>929.77358052000045</v>
          </cell>
        </row>
        <row r="183">
          <cell r="D183">
            <v>1508.3626476599995</v>
          </cell>
          <cell r="E183">
            <v>750.37300000000005</v>
          </cell>
          <cell r="F183">
            <v>757.98964765999949</v>
          </cell>
        </row>
        <row r="444">
          <cell r="E444">
            <v>1124.29645</v>
          </cell>
        </row>
        <row r="445">
          <cell r="E445">
            <v>1057.77252125</v>
          </cell>
        </row>
        <row r="446">
          <cell r="E446">
            <v>1047.0074969999996</v>
          </cell>
        </row>
        <row r="447">
          <cell r="E447">
            <v>1064.8900000000001</v>
          </cell>
        </row>
        <row r="448">
          <cell r="E448">
            <v>1063.6899999999996</v>
          </cell>
        </row>
        <row r="449">
          <cell r="E449">
            <v>1166.2644282499994</v>
          </cell>
        </row>
        <row r="450">
          <cell r="E450">
            <v>1421.8403017499998</v>
          </cell>
        </row>
        <row r="451">
          <cell r="E451">
            <v>1627.4621024999997</v>
          </cell>
        </row>
        <row r="452">
          <cell r="E452">
            <v>1781.4743819999999</v>
          </cell>
        </row>
        <row r="453">
          <cell r="E453">
            <v>1895.7923342499998</v>
          </cell>
        </row>
        <row r="454">
          <cell r="E454">
            <v>1814.9932450000001</v>
          </cell>
        </row>
        <row r="455">
          <cell r="E455">
            <v>1773.7353935000003</v>
          </cell>
        </row>
        <row r="456">
          <cell r="E456">
            <v>1750.8045999999999</v>
          </cell>
        </row>
        <row r="457">
          <cell r="E457">
            <v>1717.75</v>
          </cell>
        </row>
        <row r="458">
          <cell r="E458">
            <v>1715.9699999999998</v>
          </cell>
        </row>
        <row r="459">
          <cell r="E459">
            <v>1727.8799999999994</v>
          </cell>
        </row>
        <row r="460">
          <cell r="E460">
            <v>1651.1282724999996</v>
          </cell>
        </row>
        <row r="461">
          <cell r="E461">
            <v>1789.1766584999996</v>
          </cell>
        </row>
        <row r="462">
          <cell r="E462">
            <v>1800.2336634999997</v>
          </cell>
        </row>
        <row r="463">
          <cell r="E463">
            <v>1804.9292687499997</v>
          </cell>
        </row>
        <row r="464">
          <cell r="E464">
            <v>1781.6213962499999</v>
          </cell>
        </row>
        <row r="465">
          <cell r="E465">
            <v>1799.2100069999999</v>
          </cell>
        </row>
        <row r="466">
          <cell r="E466">
            <v>1686.5203445</v>
          </cell>
        </row>
        <row r="467">
          <cell r="E467">
            <v>1551.3009957500003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640.0999999999998</v>
          </cell>
          <cell r="E608">
            <v>26.696676079999861</v>
          </cell>
        </row>
        <row r="609">
          <cell r="D609">
            <v>563.72</v>
          </cell>
          <cell r="E609">
            <v>25.794946420000315</v>
          </cell>
        </row>
        <row r="610">
          <cell r="D610">
            <v>526.04</v>
          </cell>
          <cell r="E610">
            <v>23.870648549999714</v>
          </cell>
        </row>
        <row r="611">
          <cell r="D611">
            <v>518.09000000000015</v>
          </cell>
          <cell r="E611">
            <v>23.844334449999906</v>
          </cell>
        </row>
        <row r="612">
          <cell r="D612">
            <v>531.35000000000014</v>
          </cell>
          <cell r="E612">
            <v>24.280738850000262</v>
          </cell>
        </row>
        <row r="613">
          <cell r="D613">
            <v>591.6400000000001</v>
          </cell>
          <cell r="E613">
            <v>24.02241451000009</v>
          </cell>
        </row>
        <row r="614">
          <cell r="D614">
            <v>751.32000000000028</v>
          </cell>
          <cell r="E614">
            <v>21.426683229999981</v>
          </cell>
        </row>
        <row r="615">
          <cell r="D615">
            <v>997.14000000000033</v>
          </cell>
          <cell r="E615">
            <v>24.650002379999478</v>
          </cell>
        </row>
        <row r="616">
          <cell r="D616">
            <v>1108.5300000000002</v>
          </cell>
          <cell r="E616">
            <v>27.060007009999936</v>
          </cell>
        </row>
        <row r="617">
          <cell r="D617">
            <v>1125.03</v>
          </cell>
          <cell r="E617">
            <v>26.913661170000523</v>
          </cell>
        </row>
        <row r="618">
          <cell r="D618">
            <v>1105.0300000000007</v>
          </cell>
          <cell r="E618">
            <v>25.81897004000075</v>
          </cell>
        </row>
        <row r="619">
          <cell r="D619">
            <v>1104.46</v>
          </cell>
          <cell r="E619">
            <v>24.904554189999544</v>
          </cell>
        </row>
        <row r="620">
          <cell r="D620">
            <v>1123.01</v>
          </cell>
          <cell r="E620">
            <v>23.487267389999261</v>
          </cell>
        </row>
        <row r="621">
          <cell r="D621">
            <v>1148.1199999999999</v>
          </cell>
          <cell r="E621">
            <v>25.027997350000078</v>
          </cell>
        </row>
        <row r="622">
          <cell r="D622">
            <v>1178.9599999999996</v>
          </cell>
          <cell r="E622">
            <v>24.077106539999477</v>
          </cell>
        </row>
        <row r="623">
          <cell r="D623">
            <v>1181.3899999999996</v>
          </cell>
          <cell r="E623">
            <v>24.093538710000303</v>
          </cell>
        </row>
        <row r="624">
          <cell r="D624">
            <v>1197.3799999999999</v>
          </cell>
          <cell r="E624">
            <v>26.631773750000093</v>
          </cell>
        </row>
        <row r="625">
          <cell r="D625">
            <v>1283.24</v>
          </cell>
          <cell r="E625">
            <v>29.792660209998758</v>
          </cell>
        </row>
        <row r="626">
          <cell r="D626">
            <v>1304.3500000000004</v>
          </cell>
          <cell r="E626">
            <v>29.596341549998897</v>
          </cell>
        </row>
        <row r="627">
          <cell r="D627">
            <v>1287.3000000000002</v>
          </cell>
          <cell r="E627">
            <v>29.035717599999316</v>
          </cell>
        </row>
        <row r="628">
          <cell r="D628">
            <v>1244.4700000000007</v>
          </cell>
          <cell r="E628">
            <v>26.749641239999619</v>
          </cell>
        </row>
        <row r="629">
          <cell r="D629">
            <v>1122.2300000000002</v>
          </cell>
          <cell r="E629">
            <v>22.757951389999107</v>
          </cell>
        </row>
        <row r="630">
          <cell r="D630">
            <v>956.73000000000025</v>
          </cell>
          <cell r="E630">
            <v>20.325586670000348</v>
          </cell>
        </row>
        <row r="631">
          <cell r="D631">
            <v>782.78000000000043</v>
          </cell>
          <cell r="E631">
            <v>18.134862949999615</v>
          </cell>
        </row>
        <row r="632">
          <cell r="D632">
            <v>713.58999999999992</v>
          </cell>
          <cell r="E632">
            <v>18.631943160000219</v>
          </cell>
        </row>
        <row r="633">
          <cell r="D633">
            <v>623.32999999999993</v>
          </cell>
          <cell r="E633">
            <v>19.631366149998939</v>
          </cell>
        </row>
        <row r="634">
          <cell r="D634">
            <v>549.19000000000051</v>
          </cell>
          <cell r="E634">
            <v>19.08793949999972</v>
          </cell>
        </row>
        <row r="635">
          <cell r="D635">
            <v>520.1700000000003</v>
          </cell>
          <cell r="E635">
            <v>17.963513330000183</v>
          </cell>
        </row>
        <row r="636">
          <cell r="D636">
            <v>524.84000000000037</v>
          </cell>
          <cell r="E636">
            <v>17.684275829999933</v>
          </cell>
        </row>
        <row r="637">
          <cell r="D637">
            <v>582.58000000000015</v>
          </cell>
          <cell r="E637">
            <v>14.383214669999916</v>
          </cell>
        </row>
        <row r="638">
          <cell r="D638">
            <v>750.88999999999987</v>
          </cell>
          <cell r="E638">
            <v>14.992107040000633</v>
          </cell>
        </row>
        <row r="639">
          <cell r="D639">
            <v>1001.5599999999995</v>
          </cell>
          <cell r="E639">
            <v>21.09920033999947</v>
          </cell>
        </row>
        <row r="640">
          <cell r="D640">
            <v>1119.1499999999996</v>
          </cell>
          <cell r="E640">
            <v>23.145685699999831</v>
          </cell>
        </row>
        <row r="641">
          <cell r="D641">
            <v>1141.7799999999997</v>
          </cell>
          <cell r="E641">
            <v>21.866064470000083</v>
          </cell>
        </row>
        <row r="642">
          <cell r="D642">
            <v>1128.79</v>
          </cell>
          <cell r="E642">
            <v>19.95278442999961</v>
          </cell>
        </row>
        <row r="643">
          <cell r="D643">
            <v>1129.2399999999998</v>
          </cell>
          <cell r="E643">
            <v>20.168717140000126</v>
          </cell>
        </row>
        <row r="644">
          <cell r="D644">
            <v>1152.7200000000003</v>
          </cell>
          <cell r="E644">
            <v>18.999304490000213</v>
          </cell>
        </row>
        <row r="645">
          <cell r="D645">
            <v>1172.6900000000005</v>
          </cell>
          <cell r="E645">
            <v>20.017831729999671</v>
          </cell>
        </row>
        <row r="646">
          <cell r="D646">
            <v>1171.1000000000004</v>
          </cell>
          <cell r="E646">
            <v>20.2646750899994</v>
          </cell>
        </row>
        <row r="647">
          <cell r="D647">
            <v>1159.0299999999997</v>
          </cell>
          <cell r="E647">
            <v>20.120813769999586</v>
          </cell>
        </row>
        <row r="648">
          <cell r="D648">
            <v>1176.1400000000001</v>
          </cell>
          <cell r="E648">
            <v>24.135447679999743</v>
          </cell>
        </row>
        <row r="649">
          <cell r="D649">
            <v>1270.5799999999992</v>
          </cell>
          <cell r="E649">
            <v>26.989582200000314</v>
          </cell>
        </row>
        <row r="650">
          <cell r="D650">
            <v>1290.6999999999998</v>
          </cell>
          <cell r="E650">
            <v>26.59414803000027</v>
          </cell>
        </row>
        <row r="651">
          <cell r="D651">
            <v>1280.7199999999993</v>
          </cell>
          <cell r="E651">
            <v>27.744198120000647</v>
          </cell>
        </row>
        <row r="652">
          <cell r="D652">
            <v>1245.6499999999994</v>
          </cell>
          <cell r="E652">
            <v>23.084567339999239</v>
          </cell>
        </row>
        <row r="653">
          <cell r="D653">
            <v>1137.0100000000002</v>
          </cell>
          <cell r="E653">
            <v>23.210578619999978</v>
          </cell>
        </row>
        <row r="654">
          <cell r="D654">
            <v>960.67999999999984</v>
          </cell>
          <cell r="E654">
            <v>18.039264619999585</v>
          </cell>
        </row>
        <row r="655">
          <cell r="D655">
            <v>781.81</v>
          </cell>
          <cell r="E655">
            <v>15.139081049999618</v>
          </cell>
        </row>
        <row r="656">
          <cell r="D656">
            <v>640.0999999999998</v>
          </cell>
          <cell r="E656">
            <v>14.322986389999983</v>
          </cell>
        </row>
        <row r="657">
          <cell r="D657">
            <v>563.72</v>
          </cell>
          <cell r="E657">
            <v>13.964818730000388</v>
          </cell>
        </row>
        <row r="658">
          <cell r="D658">
            <v>526.04</v>
          </cell>
          <cell r="E658">
            <v>13.798961869999971</v>
          </cell>
        </row>
        <row r="659">
          <cell r="D659">
            <v>518.09000000000015</v>
          </cell>
          <cell r="E659">
            <v>13.994733400000086</v>
          </cell>
        </row>
        <row r="660">
          <cell r="D660">
            <v>531.35000000000014</v>
          </cell>
          <cell r="E660">
            <v>13.652346349999334</v>
          </cell>
        </row>
        <row r="661">
          <cell r="D661">
            <v>591.6400000000001</v>
          </cell>
          <cell r="E661">
            <v>14.285857989999727</v>
          </cell>
        </row>
        <row r="662">
          <cell r="D662">
            <v>751.32000000000028</v>
          </cell>
          <cell r="E662">
            <v>13.845959539999967</v>
          </cell>
        </row>
        <row r="663">
          <cell r="D663">
            <v>997.14000000000033</v>
          </cell>
          <cell r="E663">
            <v>17.995453770000267</v>
          </cell>
        </row>
        <row r="664">
          <cell r="D664">
            <v>1108.5300000000002</v>
          </cell>
          <cell r="E664">
            <v>21.507930860000442</v>
          </cell>
        </row>
        <row r="665">
          <cell r="D665">
            <v>1125.03</v>
          </cell>
          <cell r="E665">
            <v>23.269922249999809</v>
          </cell>
        </row>
        <row r="666">
          <cell r="D666">
            <v>1105.0300000000007</v>
          </cell>
          <cell r="E666">
            <v>23.738725580000164</v>
          </cell>
        </row>
        <row r="667">
          <cell r="D667">
            <v>1104.46</v>
          </cell>
          <cell r="E667">
            <v>23.502281499999754</v>
          </cell>
        </row>
        <row r="668">
          <cell r="D668">
            <v>1123.01</v>
          </cell>
          <cell r="E668">
            <v>22.635524840000244</v>
          </cell>
        </row>
        <row r="669">
          <cell r="D669">
            <v>1148.1199999999999</v>
          </cell>
          <cell r="E669">
            <v>23.80539530999954</v>
          </cell>
        </row>
        <row r="670">
          <cell r="D670">
            <v>1178.9599999999996</v>
          </cell>
          <cell r="E670">
            <v>23.23048598000014</v>
          </cell>
        </row>
        <row r="671">
          <cell r="D671">
            <v>1181.3899999999996</v>
          </cell>
          <cell r="E671">
            <v>23.096645650000028</v>
          </cell>
        </row>
        <row r="672">
          <cell r="D672">
            <v>1197.3799999999999</v>
          </cell>
          <cell r="E672">
            <v>24.344211539999606</v>
          </cell>
        </row>
        <row r="673">
          <cell r="D673">
            <v>1283.24</v>
          </cell>
          <cell r="E673">
            <v>25.960927760000004</v>
          </cell>
        </row>
        <row r="674">
          <cell r="D674">
            <v>1304.3500000000004</v>
          </cell>
          <cell r="E674">
            <v>25.355964139999742</v>
          </cell>
        </row>
        <row r="675">
          <cell r="D675">
            <v>1287.3000000000002</v>
          </cell>
          <cell r="E675">
            <v>25.302729549998958</v>
          </cell>
        </row>
        <row r="676">
          <cell r="D676">
            <v>1244.4700000000007</v>
          </cell>
          <cell r="E676">
            <v>23.953313140000091</v>
          </cell>
        </row>
        <row r="677">
          <cell r="D677">
            <v>1122.2300000000002</v>
          </cell>
          <cell r="E677">
            <v>20.580017860000225</v>
          </cell>
        </row>
        <row r="678">
          <cell r="D678">
            <v>956.73000000000025</v>
          </cell>
          <cell r="E678">
            <v>18.12375117000056</v>
          </cell>
        </row>
        <row r="679">
          <cell r="D679">
            <v>782.78000000000043</v>
          </cell>
          <cell r="E679">
            <v>15.038717379999866</v>
          </cell>
        </row>
        <row r="680">
          <cell r="D680">
            <v>713.58999999999992</v>
          </cell>
          <cell r="E680">
            <v>13.087586699999861</v>
          </cell>
        </row>
        <row r="681">
          <cell r="D681">
            <v>623.32999999999993</v>
          </cell>
          <cell r="E681">
            <v>12.480133000000365</v>
          </cell>
        </row>
        <row r="682">
          <cell r="D682">
            <v>549.19000000000051</v>
          </cell>
          <cell r="E682">
            <v>12.902448079999886</v>
          </cell>
        </row>
        <row r="683">
          <cell r="D683">
            <v>520.1700000000003</v>
          </cell>
          <cell r="E683">
            <v>12.812138640000057</v>
          </cell>
        </row>
        <row r="684">
          <cell r="D684">
            <v>524.84000000000037</v>
          </cell>
          <cell r="E684">
            <v>13.546666789999904</v>
          </cell>
        </row>
        <row r="685">
          <cell r="D685">
            <v>582.58000000000015</v>
          </cell>
          <cell r="E685">
            <v>13.856753310000045</v>
          </cell>
        </row>
        <row r="686">
          <cell r="D686">
            <v>750.88999999999987</v>
          </cell>
          <cell r="E686">
            <v>16.438082510000186</v>
          </cell>
        </row>
        <row r="687">
          <cell r="D687">
            <v>1001.5599999999995</v>
          </cell>
          <cell r="E687">
            <v>21.37531391999994</v>
          </cell>
        </row>
        <row r="688">
          <cell r="D688">
            <v>1119.1499999999996</v>
          </cell>
          <cell r="E688">
            <v>26.986246319999509</v>
          </cell>
        </row>
        <row r="689">
          <cell r="D689">
            <v>1141.7799999999997</v>
          </cell>
          <cell r="E689">
            <v>31.350014919999694</v>
          </cell>
        </row>
        <row r="690">
          <cell r="D690">
            <v>1128.79</v>
          </cell>
          <cell r="E690">
            <v>32.838057609999851</v>
          </cell>
        </row>
        <row r="691">
          <cell r="D691">
            <v>1129.2399999999998</v>
          </cell>
          <cell r="E691">
            <v>37.963580760000241</v>
          </cell>
        </row>
        <row r="692">
          <cell r="D692">
            <v>1152.7200000000003</v>
          </cell>
          <cell r="E692">
            <v>35.480048689999876</v>
          </cell>
        </row>
        <row r="693">
          <cell r="D693">
            <v>1172.6900000000005</v>
          </cell>
          <cell r="E693">
            <v>30.324564559999999</v>
          </cell>
        </row>
        <row r="694">
          <cell r="D694">
            <v>1171.1000000000004</v>
          </cell>
          <cell r="E694">
            <v>24.99768095999957</v>
          </cell>
        </row>
        <row r="695">
          <cell r="D695">
            <v>1159.0299999999997</v>
          </cell>
          <cell r="E695">
            <v>22.659076650000088</v>
          </cell>
        </row>
        <row r="696">
          <cell r="D696">
            <v>1176.1400000000001</v>
          </cell>
          <cell r="E696">
            <v>25.389766970000665</v>
          </cell>
        </row>
        <row r="697">
          <cell r="D697">
            <v>1270.5799999999992</v>
          </cell>
          <cell r="E697">
            <v>28.53325609000035</v>
          </cell>
        </row>
        <row r="698">
          <cell r="D698">
            <v>1290.6999999999998</v>
          </cell>
          <cell r="E698">
            <v>29.41119069000024</v>
          </cell>
        </row>
        <row r="699">
          <cell r="D699">
            <v>1280.7199999999993</v>
          </cell>
          <cell r="E699">
            <v>28.672664230000692</v>
          </cell>
        </row>
        <row r="700">
          <cell r="D700">
            <v>1245.6499999999994</v>
          </cell>
          <cell r="E700">
            <v>27.595614879999403</v>
          </cell>
        </row>
        <row r="701">
          <cell r="D701">
            <v>1137.0100000000002</v>
          </cell>
          <cell r="E701">
            <v>23.784012610000445</v>
          </cell>
        </row>
        <row r="702">
          <cell r="D702">
            <v>960.67999999999984</v>
          </cell>
          <cell r="E702">
            <v>21.143366689999539</v>
          </cell>
        </row>
        <row r="703">
          <cell r="D703">
            <v>781.81</v>
          </cell>
          <cell r="E703">
            <v>16.278759079999759</v>
          </cell>
        </row>
        <row r="704">
          <cell r="D704">
            <v>629.05999999999995</v>
          </cell>
          <cell r="E704">
            <v>17.209428270000444</v>
          </cell>
        </row>
        <row r="705">
          <cell r="D705">
            <v>554.87</v>
          </cell>
          <cell r="E705">
            <v>15.788556379999932</v>
          </cell>
        </row>
        <row r="706">
          <cell r="D706">
            <v>518.4599999999997</v>
          </cell>
          <cell r="E706">
            <v>15.619414790000405</v>
          </cell>
        </row>
        <row r="707">
          <cell r="D707">
            <v>509.8900000000001</v>
          </cell>
          <cell r="E707">
            <v>16.881650130000025</v>
          </cell>
        </row>
        <row r="708">
          <cell r="D708">
            <v>514.6899999999996</v>
          </cell>
          <cell r="E708">
            <v>15.507922970000436</v>
          </cell>
        </row>
        <row r="709">
          <cell r="D709">
            <v>569.87999999999943</v>
          </cell>
          <cell r="E709">
            <v>14.765547180000226</v>
          </cell>
        </row>
        <row r="710">
          <cell r="D710">
            <v>732.58999999999969</v>
          </cell>
          <cell r="E710">
            <v>16.604185419999567</v>
          </cell>
        </row>
        <row r="711">
          <cell r="D711">
            <v>992.61999999999966</v>
          </cell>
          <cell r="E711">
            <v>22.008435050000116</v>
          </cell>
        </row>
        <row r="712">
          <cell r="D712">
            <v>1086.6699999999998</v>
          </cell>
          <cell r="E712">
            <v>24.208058860000165</v>
          </cell>
        </row>
        <row r="713">
          <cell r="D713">
            <v>1076.31</v>
          </cell>
          <cell r="E713">
            <v>22.677306620000991</v>
          </cell>
        </row>
        <row r="714">
          <cell r="D714">
            <v>1023.3200000000002</v>
          </cell>
          <cell r="E714">
            <v>20.097199349999983</v>
          </cell>
        </row>
        <row r="715">
          <cell r="D715">
            <v>993.05000000000041</v>
          </cell>
          <cell r="E715">
            <v>19.046164529999942</v>
          </cell>
        </row>
        <row r="716">
          <cell r="D716">
            <v>974.8</v>
          </cell>
          <cell r="E716">
            <v>18.056721160000734</v>
          </cell>
        </row>
        <row r="717">
          <cell r="D717">
            <v>987.75</v>
          </cell>
          <cell r="E717">
            <v>18.42340140000033</v>
          </cell>
        </row>
        <row r="718">
          <cell r="D718">
            <v>1003.9699999999998</v>
          </cell>
          <cell r="E718">
            <v>19.124506820000306</v>
          </cell>
        </row>
        <row r="719">
          <cell r="D719">
            <v>1025.8799999999994</v>
          </cell>
          <cell r="E719">
            <v>19.268732289999434</v>
          </cell>
        </row>
        <row r="720">
          <cell r="D720">
            <v>1080.9099999999996</v>
          </cell>
          <cell r="E720">
            <v>22.30708229999982</v>
          </cell>
        </row>
        <row r="721">
          <cell r="D721">
            <v>1217.5299999999995</v>
          </cell>
          <cell r="E721">
            <v>27.184194580000621</v>
          </cell>
        </row>
        <row r="722">
          <cell r="D722">
            <v>1250.8299999999997</v>
          </cell>
          <cell r="E722">
            <v>25.384591039998895</v>
          </cell>
        </row>
        <row r="723">
          <cell r="D723">
            <v>1258.5099999999998</v>
          </cell>
          <cell r="E723">
            <v>24.71294396000053</v>
          </cell>
        </row>
        <row r="724">
          <cell r="D724">
            <v>1239.78</v>
          </cell>
          <cell r="E724">
            <v>24.154500819999384</v>
          </cell>
        </row>
        <row r="725">
          <cell r="D725">
            <v>1131.8699999999999</v>
          </cell>
          <cell r="E725">
            <v>20.551690969999299</v>
          </cell>
        </row>
        <row r="726">
          <cell r="D726">
            <v>983.65999999999985</v>
          </cell>
          <cell r="E726">
            <v>16.956598980000308</v>
          </cell>
        </row>
        <row r="727">
          <cell r="D727">
            <v>838.37000000000035</v>
          </cell>
          <cell r="E727">
            <v>14.141607909999721</v>
          </cell>
        </row>
        <row r="728">
          <cell r="D728">
            <v>640.0999999999998</v>
          </cell>
          <cell r="E728">
            <v>15.052422730000103</v>
          </cell>
        </row>
        <row r="729">
          <cell r="D729">
            <v>563.72</v>
          </cell>
          <cell r="E729">
            <v>14.151800289999642</v>
          </cell>
        </row>
        <row r="730">
          <cell r="D730">
            <v>526.04</v>
          </cell>
          <cell r="E730">
            <v>15.646259040000018</v>
          </cell>
        </row>
        <row r="731">
          <cell r="D731">
            <v>518.09000000000015</v>
          </cell>
          <cell r="E731">
            <v>15.516177060000473</v>
          </cell>
        </row>
        <row r="732">
          <cell r="D732">
            <v>531.35000000000014</v>
          </cell>
          <cell r="E732">
            <v>12.746475550000127</v>
          </cell>
        </row>
        <row r="733">
          <cell r="D733">
            <v>591.6400000000001</v>
          </cell>
          <cell r="E733">
            <v>12.886478209999837</v>
          </cell>
        </row>
        <row r="734">
          <cell r="D734">
            <v>751.32000000000028</v>
          </cell>
          <cell r="E734">
            <v>15.179214519999732</v>
          </cell>
        </row>
        <row r="735">
          <cell r="D735">
            <v>997.14000000000033</v>
          </cell>
          <cell r="E735">
            <v>18.49296685000013</v>
          </cell>
        </row>
        <row r="736">
          <cell r="D736">
            <v>1108.5300000000002</v>
          </cell>
          <cell r="E736">
            <v>19.844573559999617</v>
          </cell>
        </row>
        <row r="737">
          <cell r="D737">
            <v>1125.03</v>
          </cell>
          <cell r="E737">
            <v>20.441375479999579</v>
          </cell>
        </row>
        <row r="738">
          <cell r="D738">
            <v>1105.0300000000007</v>
          </cell>
          <cell r="E738">
            <v>19.281277449999834</v>
          </cell>
        </row>
        <row r="739">
          <cell r="D739">
            <v>1104.46</v>
          </cell>
          <cell r="E739">
            <v>18.066206320000674</v>
          </cell>
        </row>
        <row r="740">
          <cell r="D740">
            <v>1123.01</v>
          </cell>
          <cell r="E740">
            <v>17.628708499999675</v>
          </cell>
        </row>
        <row r="741">
          <cell r="D741">
            <v>1148.1199999999999</v>
          </cell>
          <cell r="E741">
            <v>19.346840559999919</v>
          </cell>
        </row>
        <row r="742">
          <cell r="D742">
            <v>1178.9599999999996</v>
          </cell>
          <cell r="E742">
            <v>21.441805479999857</v>
          </cell>
        </row>
        <row r="743">
          <cell r="D743">
            <v>1181.3899999999996</v>
          </cell>
          <cell r="E743">
            <v>21.258860760000289</v>
          </cell>
        </row>
        <row r="744">
          <cell r="D744">
            <v>1197.3799999999999</v>
          </cell>
          <cell r="E744">
            <v>24.371190410000736</v>
          </cell>
        </row>
        <row r="745">
          <cell r="D745">
            <v>1283.24</v>
          </cell>
          <cell r="E745">
            <v>33.617634900000212</v>
          </cell>
        </row>
        <row r="746">
          <cell r="D746">
            <v>1304.3500000000004</v>
          </cell>
          <cell r="E746">
            <v>35.325760599999285</v>
          </cell>
        </row>
        <row r="747">
          <cell r="D747">
            <v>1287.3000000000002</v>
          </cell>
          <cell r="E747">
            <v>32.050501549999353</v>
          </cell>
        </row>
        <row r="748">
          <cell r="D748">
            <v>1244.4700000000007</v>
          </cell>
          <cell r="E748">
            <v>28.700833670000293</v>
          </cell>
        </row>
        <row r="749">
          <cell r="D749">
            <v>1122.2300000000002</v>
          </cell>
          <cell r="E749">
            <v>25.71992608000005</v>
          </cell>
        </row>
        <row r="750">
          <cell r="D750">
            <v>956.73000000000025</v>
          </cell>
          <cell r="E750">
            <v>21.857891500000733</v>
          </cell>
        </row>
        <row r="751">
          <cell r="D751">
            <v>782.78000000000043</v>
          </cell>
          <cell r="E751">
            <v>18.97075524999957</v>
          </cell>
        </row>
        <row r="752">
          <cell r="D752">
            <v>713.58999999999992</v>
          </cell>
          <cell r="E752">
            <v>18.644705959999897</v>
          </cell>
        </row>
        <row r="753">
          <cell r="D753">
            <v>623.32999999999993</v>
          </cell>
          <cell r="E753">
            <v>19.074580709999964</v>
          </cell>
        </row>
        <row r="754">
          <cell r="D754">
            <v>549.19000000000051</v>
          </cell>
          <cell r="E754">
            <v>18.675310970000055</v>
          </cell>
        </row>
        <row r="755">
          <cell r="D755">
            <v>520.1700000000003</v>
          </cell>
          <cell r="E755">
            <v>17.817216389999999</v>
          </cell>
        </row>
        <row r="756">
          <cell r="D756">
            <v>524.84000000000037</v>
          </cell>
          <cell r="E756">
            <v>16.75914419999981</v>
          </cell>
        </row>
        <row r="757">
          <cell r="D757">
            <v>582.58000000000015</v>
          </cell>
          <cell r="E757">
            <v>15.567041419999782</v>
          </cell>
        </row>
        <row r="758">
          <cell r="D758">
            <v>750.88999999999987</v>
          </cell>
          <cell r="E758">
            <v>17.138304990000279</v>
          </cell>
        </row>
        <row r="759">
          <cell r="D759">
            <v>1001.5599999999995</v>
          </cell>
          <cell r="E759">
            <v>20.038660330000312</v>
          </cell>
        </row>
        <row r="760">
          <cell r="D760">
            <v>1119.1499999999996</v>
          </cell>
          <cell r="E760">
            <v>22.165967469999487</v>
          </cell>
        </row>
        <row r="761">
          <cell r="D761">
            <v>1141.7799999999997</v>
          </cell>
          <cell r="E761">
            <v>23.389654820000032</v>
          </cell>
        </row>
        <row r="762">
          <cell r="D762">
            <v>1128.79</v>
          </cell>
          <cell r="E762">
            <v>22.284683600000108</v>
          </cell>
        </row>
        <row r="763">
          <cell r="D763">
            <v>1129.2399999999998</v>
          </cell>
          <cell r="E763">
            <v>20.48255644999972</v>
          </cell>
        </row>
        <row r="764">
          <cell r="D764">
            <v>1152.7200000000003</v>
          </cell>
          <cell r="E764">
            <v>19.499901179999824</v>
          </cell>
        </row>
        <row r="765">
          <cell r="D765">
            <v>1172.6900000000005</v>
          </cell>
          <cell r="E765">
            <v>19.564799399999856</v>
          </cell>
        </row>
        <row r="766">
          <cell r="D766">
            <v>1171.1000000000004</v>
          </cell>
          <cell r="E766">
            <v>20.541668760000221</v>
          </cell>
        </row>
        <row r="767">
          <cell r="D767">
            <v>1159.0299999999997</v>
          </cell>
          <cell r="E767">
            <v>21.833601109998654</v>
          </cell>
        </row>
        <row r="768">
          <cell r="D768">
            <v>1176.1400000000001</v>
          </cell>
          <cell r="E768">
            <v>26.826994709999326</v>
          </cell>
        </row>
        <row r="769">
          <cell r="D769">
            <v>1270.5799999999992</v>
          </cell>
          <cell r="E769">
            <v>30.612434749999011</v>
          </cell>
        </row>
        <row r="770">
          <cell r="D770">
            <v>1290.6999999999998</v>
          </cell>
          <cell r="E770">
            <v>29.346356770000284</v>
          </cell>
        </row>
        <row r="771">
          <cell r="D771">
            <v>1280.7199999999993</v>
          </cell>
          <cell r="E771">
            <v>29.672555130000546</v>
          </cell>
        </row>
        <row r="772">
          <cell r="D772">
            <v>1245.6499999999994</v>
          </cell>
          <cell r="E772">
            <v>27.388406059999852</v>
          </cell>
        </row>
        <row r="773">
          <cell r="D773">
            <v>1137.0100000000002</v>
          </cell>
          <cell r="E773">
            <v>23.108662979999735</v>
          </cell>
        </row>
        <row r="774">
          <cell r="D774">
            <v>960.67999999999984</v>
          </cell>
          <cell r="E774">
            <v>19.547186200000624</v>
          </cell>
        </row>
        <row r="775">
          <cell r="D775">
            <v>781.81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23/01/2023</v>
          </cell>
          <cell r="C848" t="str">
            <v>24/01/2023</v>
          </cell>
          <cell r="D848" t="str">
            <v>25/01/2023</v>
          </cell>
          <cell r="E848" t="str">
            <v>26/01/2023</v>
          </cell>
          <cell r="F848" t="str">
            <v>27/01/2023</v>
          </cell>
          <cell r="G848" t="str">
            <v>28/01/2023</v>
          </cell>
          <cell r="H848" t="str">
            <v>29/01/2023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05F252-577C-4698-B988-B226DB993F12}" name="Table3" displayName="Table3" ref="C41:G43" headerRowCount="0" totalsRowShown="0" headerRowDxfId="672" dataDxfId="671" headerRowBorderDxfId="669" tableBorderDxfId="670" totalsRowBorderDxfId="668">
  <tableColumns count="5">
    <tableColumn id="1" xr3:uid="{5A78CDAA-1C00-4B42-93EE-4F97D9C81540}" name="Java" headerRowDxfId="667" dataDxfId="666"/>
    <tableColumn id="2" xr3:uid="{8A741852-2D9C-4942-9BF9-CD59740D1E68}" name="0" headerRowDxfId="665" dataDxfId="664"/>
    <tableColumn id="3" xr3:uid="{242552E0-4F38-40D5-BD29-7C3383EC8CC9}" name="Java 43" headerRowDxfId="663" dataDxfId="662"/>
    <tableColumn id="4" xr3:uid="{4F3ABDD6-08C9-4BB4-A8A9-45E35960E554}" name="Java 44" headerRowDxfId="661" dataDxfId="660"/>
    <tableColumn id="5" xr3:uid="{A5217964-3662-4E9F-94B4-BF0DE55F98C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105FFF-E042-4D68-9675-B22D373BCB69}" name="Table14" displayName="Table14" ref="C267:E273" totalsRowShown="0" headerRowDxfId="579" dataDxfId="578" headerRowBorderDxfId="576" tableBorderDxfId="577" totalsRowBorderDxfId="575">
  <autoFilter ref="C267:E273" xr:uid="{7F105FFF-E042-4D68-9675-B22D373BCB69}"/>
  <tableColumns count="3">
    <tableColumn id="1" xr3:uid="{830F1420-CE99-436B-A624-AB40273DA758}" name="Zona 1" dataDxfId="574"/>
    <tableColumn id="2" xr3:uid="{FE9E01B9-84CA-4EB9-B678-778F685B7ECF}" name="Zona 2" dataDxfId="573"/>
    <tableColumn id="3" xr3:uid="{BB5AA002-B5DD-46D0-A929-7FBFFA78FE3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D68D8A-DBC3-46E3-A50A-47E56B60C6D5}" name="Table1316" displayName="Table1316" ref="C287:E293" totalsRowShown="0" headerRowDxfId="571" dataDxfId="570" headerRowBorderDxfId="568" tableBorderDxfId="569" totalsRowBorderDxfId="567">
  <tableColumns count="3">
    <tableColumn id="1" xr3:uid="{AE83072B-0425-4D86-8ECE-48DBAD098049}" name="Zona 1" dataDxfId="566"/>
    <tableColumn id="2" xr3:uid="{C7C2AEE2-84DD-4B28-80C7-4593F25575DF}" name="Zona 2" dataDxfId="565"/>
    <tableColumn id="3" xr3:uid="{AD5BFC68-39CF-453D-BECC-5BCF16E828D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2DC2C29-6291-487D-BAE0-4C27792A5897}" name="Table1417" displayName="Table1417" ref="C297:E303" totalsRowShown="0" headerRowDxfId="563" dataDxfId="562" headerRowBorderDxfId="560" tableBorderDxfId="561" totalsRowBorderDxfId="559">
  <autoFilter ref="C297:E303" xr:uid="{52DC2C29-6291-487D-BAE0-4C27792A5897}"/>
  <tableColumns count="3">
    <tableColumn id="1" xr3:uid="{B1E6861A-1F93-4769-AB83-2C332AC373EC}" name="Zona 1" dataDxfId="558"/>
    <tableColumn id="2" xr3:uid="{016557E5-6385-490D-BF69-A5D19B791B30}" name="Zona 2" dataDxfId="557"/>
    <tableColumn id="3" xr3:uid="{F7E51DEE-F79A-404B-AD56-732DF7EF2B6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C70BDE1-AC8D-40F0-AE76-E3C8B4ACADDB}" name="Table141718" displayName="Table141718" ref="C318:E324" totalsRowShown="0" headerRowDxfId="555" dataDxfId="554" headerRowBorderDxfId="552" tableBorderDxfId="553" totalsRowBorderDxfId="551">
  <autoFilter ref="C318:E324" xr:uid="{BC70BDE1-AC8D-40F0-AE76-E3C8B4ACADDB}"/>
  <tableColumns count="3">
    <tableColumn id="1" xr3:uid="{068D1ACA-33B5-4C21-B045-26270EBF8101}" name="Zona 1" dataDxfId="550"/>
    <tableColumn id="2" xr3:uid="{BDC6C00B-D5D7-4A2D-9C85-148C423C6911}" name="Zona 2" dataDxfId="549"/>
    <tableColumn id="3" xr3:uid="{B2A45D46-0930-4F41-A0A8-E3EFF31DDDC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562B327-BAA6-4C96-B1AC-5653AB62CDA7}" name="Table14171819" displayName="Table14171819" ref="C328:E334" totalsRowShown="0" headerRowDxfId="547" dataDxfId="546" headerRowBorderDxfId="544" tableBorderDxfId="545" totalsRowBorderDxfId="543">
  <autoFilter ref="C328:E334" xr:uid="{E562B327-BAA6-4C96-B1AC-5653AB62CDA7}"/>
  <tableColumns count="3">
    <tableColumn id="1" xr3:uid="{2137DB86-AA91-4F6D-9D24-7D672872CC59}" name="Zona 1" dataDxfId="542"/>
    <tableColumn id="2" xr3:uid="{205CFD3A-BB3A-4424-B572-19285EE11ADB}" name="Zona 2" dataDxfId="541"/>
    <tableColumn id="3" xr3:uid="{053E0A79-53BC-4B81-947B-E9D8D9CB02E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205EA47-A61B-4086-92A9-837856B8B0C5}" name="Table1417181920" displayName="Table1417181920" ref="C342:E348" totalsRowShown="0" headerRowDxfId="539" dataDxfId="538" headerRowBorderDxfId="536" tableBorderDxfId="537" totalsRowBorderDxfId="535">
  <autoFilter ref="C342:E348" xr:uid="{D205EA47-A61B-4086-92A9-837856B8B0C5}"/>
  <tableColumns count="3">
    <tableColumn id="1" xr3:uid="{B794E51D-2934-42DC-8F81-97C3A97B5829}" name="Zona 1" dataDxfId="534"/>
    <tableColumn id="2" xr3:uid="{8756DBA2-6855-4EA4-A238-052C5695014D}" name="Zona 2" dataDxfId="533"/>
    <tableColumn id="3" xr3:uid="{6CF4974F-89B4-4C68-A8A0-99896FAB416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8EED3F2-C5CC-47CD-AF42-36BD759DCE81}" name="Table20" displayName="Table20" ref="C399:G438" totalsRowShown="0" headerRowDxfId="531" dataDxfId="530" headerRowBorderDxfId="528" tableBorderDxfId="529" totalsRowBorderDxfId="527">
  <autoFilter ref="C399:G438" xr:uid="{98EED3F2-C5CC-47CD-AF42-36BD759DCE81}"/>
  <tableColumns count="5">
    <tableColumn id="1" xr3:uid="{02E6A8D6-80F7-4CE3-9BE7-2EB56A1CB75E}" name="Centrali" dataDxfId="526"/>
    <tableColumn id="2" xr3:uid="{4C0841D6-DDA8-41E4-A8E6-1AC1DEB5C71C}" name="Kapaciteti instaluar MW" dataDxfId="525"/>
    <tableColumn id="3" xr3:uid="{9D1547AF-F34E-4F27-A959-A0F991201048}" name="Tensioni" dataDxfId="524"/>
    <tableColumn id="5" xr3:uid="{0422C6C6-0762-40CC-8D05-350F84D32E4F}" name="Lloji gjenerimit" dataDxfId="523"/>
    <tableColumn id="4" xr3:uid="{21DFF999-4623-40BE-8EF8-3CAC4ABE8A9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45BE28D-6E9F-436E-B45D-58836651215F}" name="Table21" displayName="Table21" ref="D443:E467" totalsRowShown="0" headerRowDxfId="521" dataDxfId="520" headerRowBorderDxfId="518" tableBorderDxfId="519" totalsRowBorderDxfId="517">
  <autoFilter ref="D443:E467" xr:uid="{345BE28D-6E9F-436E-B45D-58836651215F}"/>
  <tableColumns count="2">
    <tableColumn id="1" xr3:uid="{D1482F69-DFEA-4E4A-804B-31003610C73E}" name="Ora" dataDxfId="516"/>
    <tableColumn id="2" xr3:uid="{B24039B4-8660-4D9F-8458-CBA44F43FE5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550C28F-FF83-4A3B-8B4B-C74FB2EE77EE}" name="Table2024" displayName="Table2024" ref="B497:G505" totalsRowShown="0" headerRowDxfId="514" dataDxfId="513" headerRowBorderDxfId="511" tableBorderDxfId="512" totalsRowBorderDxfId="510">
  <autoFilter ref="B497:G505" xr:uid="{1550C28F-FF83-4A3B-8B4B-C74FB2EE77EE}"/>
  <tableColumns count="6">
    <tableColumn id="1" xr3:uid="{984A0629-8B5C-426B-80FA-4D2428B4D5B8}" name="Centrali" dataDxfId="509"/>
    <tableColumn id="6" xr3:uid="{8A79CE19-5109-49BD-8B9A-CF208BE911B4}" name="Njesia" dataDxfId="508"/>
    <tableColumn id="2" xr3:uid="{6C5C9729-AAC1-44DC-8BD2-F124994E484C}" name="Kapaciteti instaluar MW" dataDxfId="507"/>
    <tableColumn id="3" xr3:uid="{228E4C13-45B5-4499-9878-125FA4650188}" name="Tensioni" dataDxfId="506"/>
    <tableColumn id="4" xr3:uid="{885985E7-C1A4-401C-B840-85816F2B3D15}" name="Vendndodhja" dataDxfId="505"/>
    <tableColumn id="5" xr3:uid="{EBB2B1CA-B6BA-478A-B301-27CBBD4362B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4D0A1BA-1F36-4911-8830-AF858915049B}" name="Table24" displayName="Table24" ref="C384:E389" totalsRowShown="0" headerRowDxfId="503" dataDxfId="502" headerRowBorderDxfId="500" tableBorderDxfId="501" totalsRowBorderDxfId="499">
  <autoFilter ref="C384:E389" xr:uid="{34D0A1BA-1F36-4911-8830-AF858915049B}"/>
  <tableColumns count="3">
    <tableColumn id="1" xr3:uid="{81FAA50B-98FA-417A-9C32-53A2C77329DA}" name="Elementi" dataDxfId="498"/>
    <tableColumn id="2" xr3:uid="{C48C61C0-DADC-46FD-8497-3E0A0F082BD7}" name="Tipi" dataDxfId="497"/>
    <tableColumn id="3" xr3:uid="{03D22DC1-4977-4178-8B05-63ABF6917B6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F054DA-841B-4B84-8C44-2EAD82C0936A}" name="Table4" displayName="Table4" ref="C71:E123" totalsRowShown="0" headerRowDxfId="657" dataDxfId="656" headerRowBorderDxfId="654" tableBorderDxfId="655" totalsRowBorderDxfId="653">
  <autoFilter ref="C71:E123" xr:uid="{3EF054DA-841B-4B84-8C44-2EAD82C0936A}"/>
  <tableColumns count="3">
    <tableColumn id="1" xr3:uid="{AC5A1BEB-1054-48A5-921A-DAE393ED1A50}" name="Java" dataDxfId="652"/>
    <tableColumn id="2" xr3:uid="{AD498CDE-B70E-4748-9325-212F50FA1C68}" name="Min (MW)" dataDxfId="651"/>
    <tableColumn id="3" xr3:uid="{748180C9-9909-4B9D-B58C-6354322F84B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DCA14BC-5A76-44BF-90C4-3567B908A51D}" name="Table2" displayName="Table2" ref="A552:H577" totalsRowShown="0" headerRowDxfId="495" dataDxfId="494" headerRowBorderDxfId="492" tableBorderDxfId="493" totalsRowBorderDxfId="491">
  <autoFilter ref="A552:H577" xr:uid="{ADCA14BC-5A76-44BF-90C4-3567B908A51D}"/>
  <tableColumns count="8">
    <tableColumn id="1" xr3:uid="{73474504-92D9-486F-A1C0-DDAFF264AE24}" name="Ora" dataDxfId="490"/>
    <tableColumn id="2" xr3:uid="{F01BE705-B59D-4C8F-B1C8-6C0F26FFFD5D}" name="aFRR+" dataDxfId="489"/>
    <tableColumn id="3" xr3:uid="{132A0D13-1304-4BBB-B462-C18C61D95B1F}" name="aFRR-" dataDxfId="488"/>
    <tableColumn id="4" xr3:uid="{984518CB-1075-41AB-8090-559A97F4217C}" name="mFRR+" dataDxfId="487"/>
    <tableColumn id="5" xr3:uid="{BE6B9925-15E9-4E80-A5E1-F57455F96AFF}" name="mFRR-" dataDxfId="486"/>
    <tableColumn id="6" xr3:uid="{291747E6-7D3E-4284-93F2-CE05BF84F7B4}" name="RR+" dataDxfId="485"/>
    <tableColumn id="7" xr3:uid="{B4D357A6-8AB6-4513-B412-93C8765D31FB}" name="RR-" dataDxfId="484"/>
    <tableColumn id="8" xr3:uid="{6F6F124A-863D-4740-AA8D-BB693A81CE7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32BEC86-C62B-41D6-8905-0801A23F2775}" name="Table5" displayName="Table5" ref="C607:E775" totalsRowShown="0" headerRowDxfId="482" headerRowBorderDxfId="480" tableBorderDxfId="481" totalsRowBorderDxfId="479">
  <autoFilter ref="C607:E775" xr:uid="{A32BEC86-C62B-41D6-8905-0801A23F2775}"/>
  <tableColumns count="3">
    <tableColumn id="1" xr3:uid="{E83063DB-ADAE-4A6D-BB61-1D3136F8F4EB}" name="Ora" dataDxfId="478"/>
    <tableColumn id="2" xr3:uid="{6AD3298F-23CA-40C3-813D-B7902D3452B5}" name="Ngarkesa (MWh)" dataDxfId="477"/>
    <tableColumn id="3" xr3:uid="{8E73AFFE-5E97-4B89-A847-72A46A9A42E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0869868-2A1B-4158-9A95-F1B1D697C104}" name="Table6" displayName="Table6" ref="C807:E819" totalsRowShown="0" headerRowDxfId="475" dataDxfId="474" headerRowBorderDxfId="472" tableBorderDxfId="473" totalsRowBorderDxfId="471">
  <autoFilter ref="C807:E819" xr:uid="{A0869868-2A1B-4158-9A95-F1B1D697C104}"/>
  <tableColumns count="3">
    <tableColumn id="1" xr3:uid="{214A15E9-5C3B-454A-B696-465974D7B7C2}" name="Muaji" dataDxfId="470"/>
    <tableColumn id="2" xr3:uid="{3D9FD3EC-D0AD-46CD-BFE5-6A6BA97DB098}" name="Ngarkesa Mes." dataDxfId="469"/>
    <tableColumn id="3" xr3:uid="{6ABCB090-A649-4E9A-ADF7-D988C1AC68F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F3A7724-2B9D-43DE-8B38-04D824A2C9EE}" name="Table127" displayName="Table127" ref="A849:H851" headerRowCount="0" totalsRowShown="0" headerRowDxfId="467" dataDxfId="466" headerRowBorderDxfId="464" tableBorderDxfId="465" totalsRowBorderDxfId="463">
  <tableColumns count="8">
    <tableColumn id="1" xr3:uid="{66EFAA0D-FDE4-41D2-9754-10CB34D684DB}" name="Data" headerRowDxfId="462" dataDxfId="461"/>
    <tableColumn id="2" xr3:uid="{319B9576-10FE-4DEB-8B3E-81ABA8092763}" name="10-26-2020" headerRowDxfId="460" dataDxfId="459"/>
    <tableColumn id="3" xr3:uid="{48C0457B-9ADD-4D10-A5AB-B056292E69DA}" name="10-27-2020" headerRowDxfId="458" dataDxfId="457"/>
    <tableColumn id="4" xr3:uid="{48CE6DCB-709B-4FE2-BA8F-68CC292DBAFA}" name="10-28-2020" headerRowDxfId="456" dataDxfId="455"/>
    <tableColumn id="5" xr3:uid="{87DC9C87-70CA-4264-BC9A-28B1DAD8AEEF}" name="10-29-2020" headerRowDxfId="454" dataDxfId="453"/>
    <tableColumn id="6" xr3:uid="{F872D9E4-6C74-406E-B3FB-76073428577A}" name="10-30-2020" headerRowDxfId="452" dataDxfId="451"/>
    <tableColumn id="7" xr3:uid="{31A58708-CE05-4D1D-AF73-E7F442ADAA33}" name="10-31-2020" headerRowDxfId="450" dataDxfId="449"/>
    <tableColumn id="8" xr3:uid="{7B28D69F-687F-4E0D-B3FD-B3EBE320624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93D5953-927A-484D-97A7-80558244BF60}" name="Table27" displayName="Table27" ref="C876:F877" headerRowDxfId="446" headerRowBorderDxfId="444" tableBorderDxfId="445" totalsRowBorderDxfId="443">
  <autoFilter ref="C876:F877" xr:uid="{793D5953-927A-484D-97A7-80558244BF60}"/>
  <tableColumns count="4">
    <tableColumn id="1" xr3:uid="{80E31F93-E37B-40D6-9593-E54E978EBDA1}" name="Nr." totalsRowLabel="Total" dataDxfId="441" totalsRowDxfId="442"/>
    <tableColumn id="2" xr3:uid="{4C6195E5-1CE1-4513-B87D-6A052E716C0B}" name="Nenstacioni" dataDxfId="439" totalsRowDxfId="440"/>
    <tableColumn id="3" xr3:uid="{B8EE43D3-1A37-44D5-8852-D05701B14E4A}" name="Ora" dataDxfId="437" totalsRowDxfId="438"/>
    <tableColumn id="4" xr3:uid="{C44ABC1A-0112-4E6F-9A00-1A1B01F6650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197AD82-A6DE-4661-8CB3-4D48B7092678}" name="Table2729" displayName="Table2729" ref="C881:F882" headerRowDxfId="434" headerRowBorderDxfId="432" tableBorderDxfId="433" totalsRowBorderDxfId="431">
  <autoFilter ref="C881:F882" xr:uid="{D197AD82-A6DE-4661-8CB3-4D48B7092678}"/>
  <tableColumns count="4">
    <tableColumn id="1" xr3:uid="{BD1D30D3-F5CB-4C4B-B7A1-3AD46E31D656}" name="Nr." totalsRowLabel="Total" dataDxfId="429" totalsRowDxfId="430"/>
    <tableColumn id="2" xr3:uid="{7BE4D6BC-95FE-4602-B6E3-7D754EC74A35}" name="Nenstacioni" dataDxfId="427" totalsRowDxfId="428"/>
    <tableColumn id="3" xr3:uid="{3A61BFF6-5B7F-47A0-8989-9E7CC6F82649}" name="Ora" dataDxfId="425" totalsRowDxfId="426"/>
    <tableColumn id="4" xr3:uid="{A9E82FEF-EAD6-4294-9200-787A6487612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6783B87-807F-4FDB-B214-658A63F8FB42}" name="Table29" displayName="Table29" ref="C159:F183" totalsRowShown="0" headerRowDxfId="422" dataDxfId="421" headerRowBorderDxfId="419" tableBorderDxfId="420" totalsRowBorderDxfId="418">
  <autoFilter ref="C159:F183" xr:uid="{66783B87-807F-4FDB-B214-658A63F8FB42}"/>
  <tableColumns count="4">
    <tableColumn id="1" xr3:uid="{223222EE-3380-4EC7-80D4-77D79680D5A4}" name="Ora" dataDxfId="417"/>
    <tableColumn id="2" xr3:uid="{DBE60B60-F343-44A0-A922-6D50BB3AA3E3}" name="Prodhimi" dataDxfId="416"/>
    <tableColumn id="3" xr3:uid="{1F823A15-5329-4536-A572-8A2AB9D7EA31}" name="Shkembimi" dataDxfId="415"/>
    <tableColumn id="4" xr3:uid="{C6870BC8-E378-4EE2-B965-C044AC72B5F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575EAF7-A42C-4629-BD1B-227208E9E87D}" name="Table1426" displayName="Table1426" ref="C277:E283" totalsRowShown="0" headerRowDxfId="413" dataDxfId="412" headerRowBorderDxfId="410" tableBorderDxfId="411" totalsRowBorderDxfId="409">
  <autoFilter ref="C277:E283" xr:uid="{8575EAF7-A42C-4629-BD1B-227208E9E87D}"/>
  <tableColumns count="3">
    <tableColumn id="1" xr3:uid="{370DD353-EA42-436E-99AF-942CE3A44A7E}" name="Zona 1" dataDxfId="408"/>
    <tableColumn id="2" xr3:uid="{8839E9B6-85BF-4D49-A482-F9CB0DEF4AC6}" name="Zona 2" dataDxfId="407"/>
    <tableColumn id="3" xr3:uid="{62373BC5-073C-4BE4-B957-C9E1976C0CC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6049BD9-364E-40EB-BB9A-081F93DDCE6A}" name="Table141731" displayName="Table141731" ref="C307:E313" totalsRowShown="0" headerRowDxfId="405" dataDxfId="404" headerRowBorderDxfId="402" tableBorderDxfId="403" totalsRowBorderDxfId="401">
  <autoFilter ref="C307:E313" xr:uid="{A6049BD9-364E-40EB-BB9A-081F93DDCE6A}"/>
  <tableColumns count="3">
    <tableColumn id="1" xr3:uid="{87FA149C-1AE1-4BA4-97AA-DD95064A9532}" name="Zona 1" dataDxfId="400"/>
    <tableColumn id="2" xr3:uid="{ED65D3AA-68DF-4A28-B8B4-A0D6AFC1304C}" name="Zona 2" dataDxfId="399"/>
    <tableColumn id="3" xr3:uid="{A4EC69F3-E9FD-4BAC-8D62-07A82DF073F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FA51638-80AC-4616-9E29-DB734D67CE6D}" name="Table1" displayName="Table1" ref="A11:H13" headerRowCount="0" totalsRowShown="0" headerRowDxfId="397" dataDxfId="396" headerRowBorderDxfId="394" tableBorderDxfId="395" totalsRowBorderDxfId="393">
  <tableColumns count="8">
    <tableColumn id="1" xr3:uid="{0A113066-A11A-406B-8D79-F99CCEE83D41}" name="Data" headerRowDxfId="392" dataDxfId="391"/>
    <tableColumn id="2" xr3:uid="{41B5192E-B3B6-4F09-BD35-F44C13C01433}" name="0.1.1900" headerRowDxfId="390" dataDxfId="389"/>
    <tableColumn id="3" xr3:uid="{93D50A33-1B68-4848-9041-54967C2C62CA}" name="10-27-2020" headerRowDxfId="388" dataDxfId="387"/>
    <tableColumn id="4" xr3:uid="{EE688881-7812-4D5E-8EC4-7C4CB370C863}" name="10-28-2020" headerRowDxfId="386" dataDxfId="385"/>
    <tableColumn id="5" xr3:uid="{B8101E42-A87A-4274-84E6-5D1431CF0FE6}" name="10-29-2020" headerRowDxfId="384" dataDxfId="383"/>
    <tableColumn id="6" xr3:uid="{1BF9E0C2-63CD-4168-9E1F-607FB018679C}" name="10-30-2020" headerRowDxfId="382" dataDxfId="381"/>
    <tableColumn id="7" xr3:uid="{7292D3DD-68CF-4CC8-9FF7-09AE1A670845}" name="10-31-2020" headerRowDxfId="380" dataDxfId="379"/>
    <tableColumn id="8" xr3:uid="{425A6AD3-9700-42B9-9FA5-3BC548AC1B3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1D96D6-9E58-4F21-8314-86153BCF9C28}" name="Table7" displayName="Table7" ref="B215:G223" totalsRowShown="0" headerRowDxfId="649" headerRowBorderDxfId="647" tableBorderDxfId="648" totalsRowBorderDxfId="646" dataCellStyle="Normal">
  <autoFilter ref="B215:G223" xr:uid="{C41D96D6-9E58-4F21-8314-86153BCF9C28}"/>
  <tableColumns count="6">
    <tableColumn id="1" xr3:uid="{453E42B3-D49F-4FDF-835F-8AF656BCED9E}" name="Elementi" dataDxfId="645" dataCellStyle="Normal"/>
    <tableColumn id="2" xr3:uid="{DCDCC33A-378B-4B1B-B195-0953932E8FF9}" name="Fillimi" dataDxfId="644" dataCellStyle="Normal"/>
    <tableColumn id="3" xr3:uid="{2B7B4DF9-C4D7-489C-8587-632108C6E493}" name="Perfundimi" dataDxfId="643" dataCellStyle="Normal"/>
    <tableColumn id="4" xr3:uid="{18C1C4A2-CA0C-4261-865E-03AF94FB89F4}" name="Vendndodhja" dataCellStyle="Normal"/>
    <tableColumn id="5" xr3:uid="{5E6CF02E-A599-4242-B680-D36B8480E69C}" name="Impakti ne kapacitetin kufitar" dataCellStyle="Normal"/>
    <tableColumn id="6" xr3:uid="{9BC835DA-722F-4938-A309-7A8F1D070DA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D4E817D-136A-4155-8F5E-D82062D9EEE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7E3DD197-F956-4C69-B995-F8E370D1D0C1}" name="Ora" dataDxfId="372" dataCellStyle="Normal"/>
    <tableColumn id="2" xr3:uid="{3FD833E4-0016-4D13-970B-354436979C67}" name=" Bistrice-Myrtos" dataDxfId="371" dataCellStyle="Normal"/>
    <tableColumn id="3" xr3:uid="{896D2305-FA62-4865-AA3A-738E7ED5EF3A}" name=" FIERZE-PRIZREN" dataDxfId="370" dataCellStyle="Normal"/>
    <tableColumn id="4" xr3:uid="{B979CD3B-7BA3-4535-9ADD-87354A1ADCD3}" name="KOPLIK-PODGORICA" dataDxfId="369" dataCellStyle="Normal"/>
    <tableColumn id="5" xr3:uid="{FBD99785-0B52-40DB-8035-FADD7BA6919C}" name="KOMAN-KOSOVA" dataDxfId="368" dataCellStyle="Normal"/>
    <tableColumn id="6" xr3:uid="{D241FD05-E045-420B-B3B6-775E5B686619}" name="TIRANA2-PODGORICE" dataDxfId="367" dataCellStyle="Normal"/>
    <tableColumn id="7" xr3:uid="{F4C9A398-63CE-4942-9E6F-0015A05AB6D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272B440-0D3B-4A95-AEED-F17D54FC411C}" name="Table37" displayName="Table37" ref="A511:I535" totalsRowShown="0" headerRowDxfId="365" headerRowBorderDxfId="363" tableBorderDxfId="364" totalsRowBorderDxfId="362">
  <tableColumns count="9">
    <tableColumn id="1" xr3:uid="{3ACE4CF5-5A38-4054-972B-8385A2C40FEB}" name="Ora" dataDxfId="361"/>
    <tableColumn id="2" xr3:uid="{7A5EEF2A-5B53-4D31-9679-1208A5F060BB}" name="Fierze 1" dataDxfId="360"/>
    <tableColumn id="3" xr3:uid="{0A88E1A0-8CDE-48CE-B015-EC71FE09394F}" name="Fierze 2" dataDxfId="359"/>
    <tableColumn id="4" xr3:uid="{83C7D434-9828-48B0-B101-EE340C863C98}" name="Fierze 3" dataDxfId="358"/>
    <tableColumn id="5" xr3:uid="{87ABA33E-84E9-498F-B0C0-7DB0C5C9E469}" name="Fierze 4" dataDxfId="357"/>
    <tableColumn id="6" xr3:uid="{A926E605-5F4C-42C9-87E1-BB1DF4F016D8}" name="Koman 1" dataDxfId="356"/>
    <tableColumn id="7" xr3:uid="{D00EB95F-31DE-42C6-AC95-CCA707EACEE2}" name="Koman 2" dataDxfId="355"/>
    <tableColumn id="8" xr3:uid="{BCD43ED3-FBC9-4D69-9FA2-CD97A9FB0BC4}" name="Koman 3" dataDxfId="354"/>
    <tableColumn id="9" xr3:uid="{93F3DA52-6F44-4E63-A11B-31E471B0347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A5D580-D5D0-40B6-8A6A-052476812FE3}" name="Table41" displayName="Table41" ref="A539:I540" totalsRowShown="0" headerRowDxfId="352" dataDxfId="351" headerRowBorderDxfId="349" tableBorderDxfId="350" totalsRowBorderDxfId="348">
  <tableColumns count="9">
    <tableColumn id="1" xr3:uid="{6009B24C-3435-4205-8E62-F3E3FD194699}" name=" " dataDxfId="347"/>
    <tableColumn id="2" xr3:uid="{83366C2A-75DC-4129-BAD0-0819ADB2C694}" name="Fierze 1" dataDxfId="346"/>
    <tableColumn id="3" xr3:uid="{C1E64727-C99E-4D3B-83F0-A73D7E289B95}" name="Fierze 2" dataDxfId="345"/>
    <tableColumn id="4" xr3:uid="{B8FF0803-882D-4244-A6BE-EEF08D867D51}" name="Fierze 3" dataDxfId="344"/>
    <tableColumn id="5" xr3:uid="{F71224EC-0B69-48A3-97DD-9E61A98648BB}" name="Fierze 4" dataDxfId="343"/>
    <tableColumn id="6" xr3:uid="{474EA740-1D64-4076-9E56-3AC9BC37B040}" name="Koman 1" dataDxfId="342"/>
    <tableColumn id="7" xr3:uid="{879693A5-A07E-4B0B-BE7D-9B0D90034B45}" name="Koman 2" dataDxfId="341"/>
    <tableColumn id="8" xr3:uid="{12C990F1-1805-427E-9B7D-3CF329D2C0A2}" name="Koman 3" dataDxfId="340"/>
    <tableColumn id="9" xr3:uid="{A04DC8E7-37DC-4ED0-ACA1-9EB6FE2D367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E99F5C3-47B0-43FB-A552-1C803E1745ED}" name="Table12662" displayName="Table12662" ref="A11:H13" headerRowCount="0" totalsRowShown="0" headerRowDxfId="338" dataDxfId="337" headerRowBorderDxfId="335" tableBorderDxfId="336" totalsRowBorderDxfId="334">
  <tableColumns count="8">
    <tableColumn id="1" xr3:uid="{66363C18-F0B1-48AC-B6D1-17151AB164CB}" name="Data" headerRowDxfId="333" dataDxfId="332"/>
    <tableColumn id="2" xr3:uid="{6D30367B-DE27-46DF-8FE4-D79A1D114C99}" name="0.1.1900" headerRowDxfId="331" dataDxfId="330"/>
    <tableColumn id="3" xr3:uid="{3EC921B6-66B0-4F4E-8812-55C8DDE2553F}" name="10-27-2020" headerRowDxfId="329" dataDxfId="328"/>
    <tableColumn id="4" xr3:uid="{6803FF7E-135A-41CD-974D-21DDCDE36AD2}" name="10-28-2020" headerRowDxfId="327" dataDxfId="326"/>
    <tableColumn id="5" xr3:uid="{B5FA35E4-0EFF-4036-8F5E-E1E3634F6BB0}" name="10-29-2020" headerRowDxfId="325" dataDxfId="324"/>
    <tableColumn id="6" xr3:uid="{84543809-7955-4608-99B3-8DD86B12591B}" name="10-30-2020" headerRowDxfId="323" dataDxfId="322"/>
    <tableColumn id="7" xr3:uid="{5CF0CB14-4E0B-4EC3-9D35-59835FAADFCA}" name="10-31-2020" headerRowDxfId="321" dataDxfId="320"/>
    <tableColumn id="8" xr3:uid="{1572B1FA-90B8-405C-8687-EE3A49614A0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83772C9-B005-4CF6-8DCA-BCF2E24C91A0}" name="Table33163" displayName="Table33163" ref="C18:G20" headerRowCount="0" totalsRowShown="0" headerRowDxfId="317" dataDxfId="316" headerRowBorderDxfId="314" tableBorderDxfId="315" totalsRowBorderDxfId="313">
  <tableColumns count="5">
    <tableColumn id="1" xr3:uid="{C43BA45E-7C17-417E-9587-F82559ACFAAD}" name="Java" headerRowDxfId="312" dataDxfId="311"/>
    <tableColumn id="2" xr3:uid="{A4D3306E-EAE9-4CEF-A0C0-7E41B48B5FCE}" name="0" headerRowDxfId="310" dataDxfId="309"/>
    <tableColumn id="3" xr3:uid="{0E41DEC2-9CF1-4CDA-B302-0A93F270EC36}" name="Java 43" headerRowDxfId="308" dataDxfId="307"/>
    <tableColumn id="4" xr3:uid="{254A4E37-47F5-43A9-9919-70BA67D45DB0}" name="Java 44" headerRowDxfId="306" dataDxfId="305"/>
    <tableColumn id="5" xr3:uid="{E273363A-D713-450B-B8EB-5A370F878F2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4691C8E-7F32-4E20-84FB-36CF9B1C01B6}" name="Table43364" displayName="Table43364" ref="C25:E77" totalsRowShown="0" headerRowDxfId="302" dataDxfId="301" headerRowBorderDxfId="299" tableBorderDxfId="300" totalsRowBorderDxfId="298">
  <autoFilter ref="C25:E77" xr:uid="{84691C8E-7F32-4E20-84FB-36CF9B1C01B6}"/>
  <tableColumns count="3">
    <tableColumn id="1" xr3:uid="{B1F84D14-02CB-4A43-B79A-DBCCB1465E6D}" name="Week" dataDxfId="297"/>
    <tableColumn id="2" xr3:uid="{BA9D605E-767F-4876-BE50-358A96EC6F22}" name="Min (MW)" dataDxfId="296"/>
    <tableColumn id="3" xr3:uid="{3F266A03-1E64-4F80-BEC6-02237056900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A652A64-AA73-4700-97AC-0AD1276E3C13}" name="Table73465" displayName="Table73465" ref="B112:G120" totalsRowShown="0" headerRowDxfId="294" dataDxfId="293" headerRowBorderDxfId="291" tableBorderDxfId="292" totalsRowBorderDxfId="290">
  <autoFilter ref="B112:G120" xr:uid="{EA652A64-AA73-4700-97AC-0AD1276E3C13}"/>
  <tableColumns count="6">
    <tableColumn id="1" xr3:uid="{F618430B-0F9B-4754-9F80-63C11A743880}" name="Element" dataDxfId="289"/>
    <tableColumn id="2" xr3:uid="{D711D8A6-77AF-4FE6-8CA3-0488553299F6}" name="Start" dataDxfId="288"/>
    <tableColumn id="3" xr3:uid="{0A04490F-49F8-4649-AF8D-41D8479254DD}" name="End" dataDxfId="287"/>
    <tableColumn id="4" xr3:uid="{38C171D2-27BE-4D29-A2C0-1C7053E0149B}" name="Location" dataDxfId="286"/>
    <tableColumn id="5" xr3:uid="{A086D91F-A6C5-4141-9E71-E3745E663779}" name="NTC impact" dataDxfId="285"/>
    <tableColumn id="6" xr3:uid="{3DF2B76F-2F9A-4135-822A-5865999564E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183132D-F062-4037-A200-9D8BA8161E45}" name="Table793566" displayName="Table793566" ref="B125:G126" totalsRowShown="0" headerRowDxfId="283" dataDxfId="282" headerRowBorderDxfId="280" tableBorderDxfId="281" totalsRowBorderDxfId="279">
  <autoFilter ref="B125:G126" xr:uid="{1183132D-F062-4037-A200-9D8BA8161E45}"/>
  <tableColumns count="6">
    <tableColumn id="1" xr3:uid="{FA2A5A76-EF39-4525-8B5E-93E713BE4DD5}" name="Element" dataDxfId="278"/>
    <tableColumn id="2" xr3:uid="{8C86F5FC-1F58-49A6-BB68-53956CDF6E78}" name="Start" dataDxfId="277"/>
    <tableColumn id="3" xr3:uid="{541DBA5C-2FED-4A97-86A5-BA021556EE6D}" name="End" dataDxfId="276"/>
    <tableColumn id="4" xr3:uid="{67E9A12D-E4AD-4D06-A78C-872D20B135E0}" name="Location" dataDxfId="275"/>
    <tableColumn id="5" xr3:uid="{86BE2866-1CF3-4EEC-860D-4E48371D59C0}" name="NTC impact" dataDxfId="274"/>
    <tableColumn id="6" xr3:uid="{DD8C9074-228C-4529-BB65-58649AD4853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DE23FDC-F00D-4F7B-9D20-3EAB5D7CF532}" name="Table93667" displayName="Table93667" ref="B134:G135" totalsRowShown="0" headerRowDxfId="272" dataDxfId="271" headerRowBorderDxfId="269" tableBorderDxfId="270" totalsRowBorderDxfId="268">
  <autoFilter ref="B134:G135" xr:uid="{EDE23FDC-F00D-4F7B-9D20-3EAB5D7CF532}"/>
  <tableColumns count="6">
    <tableColumn id="1" xr3:uid="{967D5FA7-CA24-4DF9-9103-AC7B3FCA9201}" name="Element" dataDxfId="267"/>
    <tableColumn id="2" xr3:uid="{68F309D6-F22E-4294-88CA-9BC5CCBADDC8}" name="Location" dataDxfId="266"/>
    <tableColumn id="3" xr3:uid="{ED9E477E-FF0E-4F34-A53B-961F95EC9421}" name="Installed capacity (MWh)" dataDxfId="265"/>
    <tableColumn id="4" xr3:uid="{AD53EE02-D590-4D4A-B06E-55A1BA567C0D}" name="Generation Type" dataDxfId="264"/>
    <tableColumn id="5" xr3:uid="{D8F83401-B72F-4103-A1AC-197DFB8E6801}" name="Reason" dataDxfId="263"/>
    <tableColumn id="6" xr3:uid="{BCCF45E4-D195-4504-AA92-57387235BAA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C9CC9FC-EBD8-4DE1-8FDA-8A0E9B69234E}" name="Table9113768" displayName="Table9113768" ref="B139:G140" totalsRowShown="0" headerRowDxfId="261" dataDxfId="260" headerRowBorderDxfId="258" tableBorderDxfId="259" totalsRowBorderDxfId="257">
  <autoFilter ref="B139:G140" xr:uid="{2C9CC9FC-EBD8-4DE1-8FDA-8A0E9B69234E}"/>
  <tableColumns count="6">
    <tableColumn id="1" xr3:uid="{8E351121-AD94-4348-9B29-1A51CE14053E}" name="Elementi" dataDxfId="256"/>
    <tableColumn id="2" xr3:uid="{B228FD2A-8B54-4B2D-A8AB-1805E914BFE8}" name="Vendndodhja" dataDxfId="255"/>
    <tableColumn id="3" xr3:uid="{5D842F98-684D-4E3B-891D-24C1537902BB}" name="Kapaciteti I instaluar(MWh)" dataDxfId="254"/>
    <tableColumn id="4" xr3:uid="{75B2D69E-79B5-4564-879B-1FD88E8FD69E}" name="Lloji gjenerimit" dataDxfId="253"/>
    <tableColumn id="5" xr3:uid="{919FF6C2-F11D-457A-B2FF-972F76FBE047}" name="Arsyeja" dataDxfId="252"/>
    <tableColumn id="6" xr3:uid="{114400EE-BD31-4820-BA31-2AC0CBB22C1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1E7AAF-DFC7-4B08-AC27-531C2122412F}" name="Table79" displayName="Table79" ref="B228:G229" totalsRowShown="0" headerRowDxfId="642" dataDxfId="641" headerRowBorderDxfId="639" tableBorderDxfId="640" totalsRowBorderDxfId="638">
  <autoFilter ref="B228:G229" xr:uid="{171E7AAF-DFC7-4B08-AC27-531C2122412F}"/>
  <tableColumns count="6">
    <tableColumn id="1" xr3:uid="{45244365-A47A-426A-94BB-53A7A9AF5A87}" name="Elementi" dataDxfId="637"/>
    <tableColumn id="2" xr3:uid="{8165559C-1F9D-431F-BFF0-99C6F93DE422}" name="Fillimi" dataDxfId="636"/>
    <tableColumn id="3" xr3:uid="{815918B3-A249-4375-BDB2-C40C57369B8E}" name="Perfundimi" dataDxfId="635"/>
    <tableColumn id="4" xr3:uid="{D81880EF-64BE-4D71-8164-794AF6E86709}" name="Vendndoshja" dataDxfId="634"/>
    <tableColumn id="5" xr3:uid="{D24C4648-80E0-408A-AE20-32011B7E306F}" name="Impakti ne kapacitetin kufitar" dataDxfId="633"/>
    <tableColumn id="6" xr3:uid="{879582BD-56A0-46F7-B3A7-F1479CB3E30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36B8E1B-DAF7-4D74-B6AB-8C527F66FB72}" name="Table911123869" displayName="Table911123869" ref="B144:G145" totalsRowShown="0" headerRowDxfId="250" dataDxfId="249" headerRowBorderDxfId="247" tableBorderDxfId="248" totalsRowBorderDxfId="246">
  <autoFilter ref="B144:G145" xr:uid="{336B8E1B-DAF7-4D74-B6AB-8C527F66FB72}"/>
  <tableColumns count="6">
    <tableColumn id="1" xr3:uid="{2580C6EE-F898-4F4E-8C02-C9DD2AC123FC}" name="Element" dataDxfId="245"/>
    <tableColumn id="2" xr3:uid="{D2650104-85D0-4FF0-B659-341647CACB72}" name="Location" dataDxfId="244"/>
    <tableColumn id="3" xr3:uid="{573F4344-8AF7-4997-AF80-44C0B0958C2B}" name="Installed capacity (MWh)" dataDxfId="243"/>
    <tableColumn id="4" xr3:uid="{C0A12DDC-54DD-4A4D-8324-CE2C884FF7BB}" name="Generation Type" dataDxfId="242"/>
    <tableColumn id="5" xr3:uid="{15BC283B-A7FB-40E1-9C15-90ABF76BF6AF}" name="Reason" dataDxfId="241"/>
    <tableColumn id="6" xr3:uid="{C49A8BF1-3B5B-4C88-8175-7A16FB7A6AC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8D6C805-84CD-43A9-BD6A-2BFD5322BD88}" name="Table91112133970" displayName="Table91112133970" ref="B149:G150" totalsRowShown="0" headerRowDxfId="239" dataDxfId="238" headerRowBorderDxfId="236" tableBorderDxfId="237" totalsRowBorderDxfId="235">
  <autoFilter ref="B149:G150" xr:uid="{A8D6C805-84CD-43A9-BD6A-2BFD5322BD88}"/>
  <tableColumns count="6">
    <tableColumn id="1" xr3:uid="{FC8D3568-BF6F-4269-B962-6A9F0EE2E7F9}" name="Element" dataDxfId="234"/>
    <tableColumn id="2" xr3:uid="{E94BCB6F-33D9-4DFE-866B-AEA964153A27}" name="Location" dataDxfId="233"/>
    <tableColumn id="3" xr3:uid="{DA0E7754-586A-46C0-B375-CE02092DE5FC}" name="Installed capacity (MWh)" dataDxfId="232"/>
    <tableColumn id="4" xr3:uid="{86DBE574-0489-46E2-888D-A6288C9F760B}" name="Generation Type" dataDxfId="231"/>
    <tableColumn id="5" xr3:uid="{C4B51DAD-0C93-40AB-BF58-2CB03A3C87B2}" name="Reason" dataDxfId="230"/>
    <tableColumn id="6" xr3:uid="{AEB8CEA6-09D0-448B-A969-72310BA7DED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EEEC085-CCB7-445A-891A-FA6C73090F63}" name="Table134071" displayName="Table134071" ref="C154:E160" totalsRowShown="0" headerRowDxfId="228" dataDxfId="227" headerRowBorderDxfId="225" tableBorderDxfId="226" totalsRowBorderDxfId="224">
  <autoFilter ref="C154:E160" xr:uid="{8EEEC085-CCB7-445A-891A-FA6C73090F63}"/>
  <tableColumns count="3">
    <tableColumn id="1" xr3:uid="{F1E34B6C-43B0-4569-9A68-5FC9608F58FE}" name="Area 1" dataDxfId="223"/>
    <tableColumn id="2" xr3:uid="{88E64A3F-6DD5-42DA-B80F-C3D1BF2653B1}" name="Area 2" dataDxfId="222"/>
    <tableColumn id="3" xr3:uid="{45BEB1FE-A82D-4D2E-A7D3-79865F23B41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2BF0786-6DA8-4B74-A319-6DB3786A3A65}" name="Table144172" displayName="Table144172" ref="C164:E170" totalsRowShown="0" headerRowDxfId="220" dataDxfId="219" headerRowBorderDxfId="217" tableBorderDxfId="218" totalsRowBorderDxfId="216">
  <autoFilter ref="C164:E170" xr:uid="{12BF0786-6DA8-4B74-A319-6DB3786A3A65}"/>
  <tableColumns count="3">
    <tableColumn id="1" xr3:uid="{3BD0CB64-57D4-4F50-88B4-7C46DEE1E5DD}" name="Area 1" dataDxfId="215"/>
    <tableColumn id="2" xr3:uid="{1AE63952-1060-4034-8C73-13B5C3E13D4E}" name="Area 2" dataDxfId="214"/>
    <tableColumn id="3" xr3:uid="{71F3E4D7-8DBE-4A65-9D7D-4805FF2EC3F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CC6FA1C-9CDC-4526-95DF-0A021B9D877F}" name="Table13164273" displayName="Table13164273" ref="C184:E190" totalsRowShown="0" headerRowDxfId="212" dataDxfId="211" headerRowBorderDxfId="209" tableBorderDxfId="210" totalsRowBorderDxfId="208">
  <autoFilter ref="C184:E190" xr:uid="{5CC6FA1C-9CDC-4526-95DF-0A021B9D877F}"/>
  <tableColumns count="3">
    <tableColumn id="1" xr3:uid="{5C3F7CAF-6576-44F7-9552-BA5471C89843}" name="Area 1" dataDxfId="207"/>
    <tableColumn id="2" xr3:uid="{1E3CD9F8-585E-47CB-8EC2-F5943F6E3E55}" name="Area 2" dataDxfId="206"/>
    <tableColumn id="3" xr3:uid="{1B9A8DA2-99F3-4D0A-A64A-8040B706D78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832CA03-6C08-4675-B688-71885F5CD689}" name="Table14174374" displayName="Table14174374" ref="C194:E200" totalsRowShown="0" headerRowDxfId="204" dataDxfId="203" headerRowBorderDxfId="201" tableBorderDxfId="202" totalsRowBorderDxfId="200">
  <autoFilter ref="C194:E200" xr:uid="{6832CA03-6C08-4675-B688-71885F5CD689}"/>
  <tableColumns count="3">
    <tableColumn id="1" xr3:uid="{F046499D-D919-45D7-83CC-8B43AD1AC664}" name="Area 1" dataDxfId="199"/>
    <tableColumn id="2" xr3:uid="{BADF60EE-2046-4B81-B5CC-F174102343A6}" name="Area 2" dataDxfId="198"/>
    <tableColumn id="3" xr3:uid="{3CDF2882-9065-4F05-BD6E-B3F9615CF66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74C3D58-8043-4200-86CA-C0C60AAA0D0F}" name="Table1417184475" displayName="Table1417184475" ref="C215:E221" totalsRowShown="0" headerRowDxfId="196" dataDxfId="195" headerRowBorderDxfId="193" tableBorderDxfId="194" totalsRowBorderDxfId="192">
  <autoFilter ref="C215:E221" xr:uid="{C74C3D58-8043-4200-86CA-C0C60AAA0D0F}"/>
  <tableColumns count="3">
    <tableColumn id="1" xr3:uid="{EF4315DC-65B0-4E2A-88FE-393AE13B07AC}" name="Area 1" dataDxfId="191"/>
    <tableColumn id="2" xr3:uid="{769BFCB5-CDDD-410C-A97E-D977AF6C5F64}" name="Area 2" dataDxfId="190"/>
    <tableColumn id="3" xr3:uid="{1ECAB272-1ED1-4BEA-96CE-2B33AF9CEF9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259F786-7B28-4EBD-A888-440B30D572AD}" name="Table141718194676" displayName="Table141718194676" ref="C225:E231" totalsRowShown="0" headerRowDxfId="188" dataDxfId="187" headerRowBorderDxfId="185" tableBorderDxfId="186" totalsRowBorderDxfId="184">
  <autoFilter ref="C225:E231" xr:uid="{A259F786-7B28-4EBD-A888-440B30D572AD}"/>
  <tableColumns count="3">
    <tableColumn id="1" xr3:uid="{CFAFF9DC-AADE-4234-ADA2-0A19C763E4EE}" name="Area 1" dataDxfId="183"/>
    <tableColumn id="2" xr3:uid="{4A79A5DF-4302-4F51-9C35-721112B067DC}" name="Area 2" dataDxfId="182"/>
    <tableColumn id="3" xr3:uid="{85AB1D13-8A35-4BF3-9611-05149187144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4EE882-AF17-4CFD-BF93-E92A7F1EEBB7}" name="Table14171819204777" displayName="Table14171819204777" ref="C239:E245" totalsRowShown="0" headerRowDxfId="180" dataDxfId="179" headerRowBorderDxfId="177" tableBorderDxfId="178" totalsRowBorderDxfId="176">
  <autoFilter ref="C239:E245" xr:uid="{124EE882-AF17-4CFD-BF93-E92A7F1EEBB7}"/>
  <tableColumns count="3">
    <tableColumn id="1" xr3:uid="{8F5BA106-82AD-40B3-8E55-F478F31F30D5}" name="Area 1" dataDxfId="175"/>
    <tableColumn id="2" xr3:uid="{02A88421-3D0E-41CE-855E-BCB67A4EDC96}" name="Area 2" dataDxfId="174"/>
    <tableColumn id="3" xr3:uid="{2FFB631C-FFA7-4AC3-AAC7-67CC42C5BAA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CB332C5-2C0B-411C-95E5-0E6AF5E68D86}" name="Table204878" displayName="Table204878" ref="C296:G335" totalsRowShown="0" headerRowDxfId="172" dataDxfId="171" headerRowBorderDxfId="169" tableBorderDxfId="170" totalsRowBorderDxfId="168">
  <autoFilter ref="C296:G335" xr:uid="{ACB332C5-2C0B-411C-95E5-0E6AF5E68D86}"/>
  <tableColumns count="5">
    <tableColumn id="1" xr3:uid="{6B8E3262-BA63-4A71-A554-D93D55A6FD4A}" name="Power Plant" dataDxfId="167"/>
    <tableColumn id="2" xr3:uid="{429C3508-F9A8-4D82-8F88-7A8D4CC601DA}" name="Installed Capacity" dataDxfId="166"/>
    <tableColumn id="3" xr3:uid="{5996A7BD-B3D6-4B5C-8686-CAAF376A8F04}" name="Voltage" dataDxfId="165"/>
    <tableColumn id="5" xr3:uid="{6F93C672-4E85-437E-8B4C-6898813CC067}" name="Generation type" dataDxfId="164"/>
    <tableColumn id="4" xr3:uid="{E81E13E3-879A-4A7D-9B94-3F33352B0AB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16E650-2C2F-44FF-A342-1B68F573474E}" name="Table9" displayName="Table9" ref="B237:G238" totalsRowShown="0" headerRowDxfId="631" dataDxfId="630" headerRowBorderDxfId="628" tableBorderDxfId="629" totalsRowBorderDxfId="627">
  <autoFilter ref="B237:G238" xr:uid="{7916E650-2C2F-44FF-A342-1B68F573474E}"/>
  <tableColumns count="6">
    <tableColumn id="1" xr3:uid="{BB5FF524-3321-4FBD-971E-EF99DCA7066A}" name="Elementi" dataDxfId="626"/>
    <tableColumn id="2" xr3:uid="{0F9A561C-CEF3-4EB3-94DE-30D94EBE1AA5}" name="Vendndodhja" dataDxfId="625"/>
    <tableColumn id="3" xr3:uid="{17AD6469-54EA-4436-B1FC-7D3AB77A875F}" name="Kapaciteti I instaluar(MWh)" dataDxfId="624"/>
    <tableColumn id="4" xr3:uid="{3959EDA7-5E43-462A-8F56-E89C9F473CA6}" name="Lloji gjenerimit" dataDxfId="623"/>
    <tableColumn id="5" xr3:uid="{3FD37076-475E-470E-BF08-BBCAC08F7324}" name="Arsyeja" dataDxfId="622"/>
    <tableColumn id="6" xr3:uid="{6E2CBC36-F085-4C78-BEB8-B1EE1C8D817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585D904-708A-407E-BD90-5044C71DDE3A}" name="Table214979" displayName="Table214979" ref="D340:E364" totalsRowShown="0" headerRowDxfId="162" dataDxfId="161" headerRowBorderDxfId="159" tableBorderDxfId="160" totalsRowBorderDxfId="158">
  <autoFilter ref="D340:E364" xr:uid="{B585D904-708A-407E-BD90-5044C71DDE3A}"/>
  <tableColumns count="2">
    <tableColumn id="1" xr3:uid="{971F5E9E-8EDA-49A1-9CDA-3C4CFEB2232F}" name="Hour" dataDxfId="157"/>
    <tableColumn id="2" xr3:uid="{32F8871B-7D10-4222-BCBE-49359F79C3C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AEC642A-B229-4808-9DA7-B23D97542343}" name="Table20245280" displayName="Table20245280" ref="B368:G376" totalsRowShown="0" headerRowDxfId="155" dataDxfId="154" headerRowBorderDxfId="152" tableBorderDxfId="153" totalsRowBorderDxfId="151">
  <autoFilter ref="B368:G376" xr:uid="{BAEC642A-B229-4808-9DA7-B23D97542343}"/>
  <tableColumns count="6">
    <tableColumn id="1" xr3:uid="{609DF24B-9AC0-426F-920E-9A913A2A437C}" name="Power Plant" dataDxfId="150"/>
    <tableColumn id="6" xr3:uid="{36483090-287D-4B57-8FCD-353DE729EB60}" name="Unit" dataDxfId="149"/>
    <tableColumn id="2" xr3:uid="{81EC9D21-6028-4A05-A0BC-52031130137F}" name="Installed capacity" dataDxfId="148"/>
    <tableColumn id="3" xr3:uid="{498ABCF4-0BBF-487F-8A68-E59909454668}" name="Voltage" dataDxfId="147"/>
    <tableColumn id="4" xr3:uid="{DADAFB36-314F-45D8-8605-9C3179660077}" name="Location" dataDxfId="146"/>
    <tableColumn id="5" xr3:uid="{5343CFD2-242B-4D57-AA83-5B1EE142664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1599CF4-74AB-40E1-828F-EDA7118F9115}" name="Table245481" displayName="Table245481" ref="C281:E286" totalsRowShown="0" headerRowDxfId="144" dataDxfId="143" headerRowBorderDxfId="141" tableBorderDxfId="142" totalsRowBorderDxfId="140">
  <autoFilter ref="C281:E286" xr:uid="{81599CF4-74AB-40E1-828F-EDA7118F9115}"/>
  <tableColumns count="3">
    <tableColumn id="1" xr3:uid="{449E188F-19A8-465A-AC1B-2BCC1815C87A}" name="Element" dataDxfId="139"/>
    <tableColumn id="2" xr3:uid="{A44AEAF6-0574-477B-9F69-BE3022D0F715}" name="Type" dataDxfId="138"/>
    <tableColumn id="3" xr3:uid="{5CD62380-4630-470D-90A1-4DEDEC91007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FEA86EB-6D1D-4825-997D-E56BD6EED7C5}" name="Table25582" displayName="Table25582" ref="A425:H450" totalsRowShown="0" headerRowDxfId="136" dataDxfId="135" headerRowBorderDxfId="133" tableBorderDxfId="134" totalsRowBorderDxfId="132">
  <autoFilter ref="A425:H450" xr:uid="{DFEA86EB-6D1D-4825-997D-E56BD6EED7C5}"/>
  <tableColumns count="8">
    <tableColumn id="1" xr3:uid="{DFA4676A-7508-4E59-859D-DDFBB130ACF5}" name="Hour" dataDxfId="131"/>
    <tableColumn id="2" xr3:uid="{8557E27A-3B1B-49AF-8798-E6E658F99A64}" name="aFRR+" dataDxfId="130"/>
    <tableColumn id="3" xr3:uid="{86679DA7-3690-4412-ADC6-5CB3022B5365}" name="aFRR-" dataDxfId="129"/>
    <tableColumn id="4" xr3:uid="{6F123EA5-4D56-4987-8842-6D73D0F1CA8E}" name="mFRR+" dataDxfId="128"/>
    <tableColumn id="5" xr3:uid="{2A6B70D4-B5EB-4785-B398-F3CBE0A3B1A9}" name="mFRR-" dataDxfId="127"/>
    <tableColumn id="6" xr3:uid="{33434698-8462-4D5C-9836-349E924E2EC8}" name="RR+" dataDxfId="126"/>
    <tableColumn id="7" xr3:uid="{B4BD90B8-A7F6-481C-8A57-D3852FFC19B7}" name="RR-" dataDxfId="125"/>
    <tableColumn id="8" xr3:uid="{2F8F9027-FB6D-4C2C-95F5-CA6AED19C00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33E3AF0-67A4-42BF-8027-C2A1C2B265C3}" name="Table55683" displayName="Table55683" ref="C480:E648" totalsRowShown="0" headerRowDxfId="123" headerRowBorderDxfId="121" tableBorderDxfId="122" totalsRowBorderDxfId="120">
  <autoFilter ref="C480:E648" xr:uid="{033E3AF0-67A4-42BF-8027-C2A1C2B265C3}"/>
  <tableColumns count="3">
    <tableColumn id="1" xr3:uid="{0D8E4731-30BB-4A80-854A-DABB284AF728}" name="hour" dataDxfId="119"/>
    <tableColumn id="2" xr3:uid="{DE9D4769-7ADB-440F-A31E-0F61EC5136A0}" name="Load (MWh)" dataDxfId="118"/>
    <tableColumn id="3" xr3:uid="{B3D323A4-0C51-4E7F-BE85-FB5E7121DA7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5B0FFA2-79F8-4ABC-B145-D5A07379F0EB}" name="Table65784" displayName="Table65784" ref="C652:E664" totalsRowShown="0" headerRowDxfId="116" dataDxfId="115" headerRowBorderDxfId="113" tableBorderDxfId="114" totalsRowBorderDxfId="112">
  <autoFilter ref="C652:E664" xr:uid="{85B0FFA2-79F8-4ABC-B145-D5A07379F0EB}"/>
  <tableColumns count="3">
    <tableColumn id="1" xr3:uid="{85732F08-3CB4-45F1-B94C-F704A17C0E3C}" name="Month" dataDxfId="111"/>
    <tableColumn id="2" xr3:uid="{3ED94B5C-E667-4889-A830-718388533A12}" name="Average Load" dataDxfId="110"/>
    <tableColumn id="3" xr3:uid="{19E63A72-5E7A-4B69-A670-653665AD8F6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190C1E4-A144-468C-94CC-5443FF75A7D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01E0DB1-3F17-470D-A0A8-143B94623CEF}" name="Data" headerRowDxfId="103" dataDxfId="102"/>
    <tableColumn id="2" xr3:uid="{2CB843D4-1477-4D46-B7A2-E6CBA26BA40B}" name="10-26-2020" headerRowDxfId="101" dataDxfId="100"/>
    <tableColumn id="3" xr3:uid="{E05E52B5-802B-45AA-AF04-30B54493EAAF}" name="10-27-2020" headerRowDxfId="99" dataDxfId="98"/>
    <tableColumn id="4" xr3:uid="{B5242B19-0C15-4A66-B8F6-A013CDD93353}" name="10-28-2020" headerRowDxfId="97" dataDxfId="96"/>
    <tableColumn id="5" xr3:uid="{63C1EC88-DD3C-4253-A7A2-4A65F84F9C43}" name="10-29-2020" headerRowDxfId="95" dataDxfId="94"/>
    <tableColumn id="6" xr3:uid="{9E4B5943-EE7D-49DF-904E-1A4CF866488C}" name="10-30-2020" headerRowDxfId="93" dataDxfId="92"/>
    <tableColumn id="7" xr3:uid="{B8721D1F-2987-4351-B7D1-1EA8DB3BE2A5}" name="10-31-2020" headerRowDxfId="91" dataDxfId="90"/>
    <tableColumn id="8" xr3:uid="{E7B2958E-1A8E-449F-ADB1-92F066CD5AE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F3B2989-BC38-4956-AE59-2C1AB485C08B}" name="Table275986" displayName="Table275986" ref="C675:F676" headerRowDxfId="87" headerRowBorderDxfId="85" tableBorderDxfId="86" totalsRowBorderDxfId="84">
  <autoFilter ref="C675:F676" xr:uid="{2F3B2989-BC38-4956-AE59-2C1AB485C08B}"/>
  <tableColumns count="4">
    <tableColumn id="1" xr3:uid="{6E09DC7B-282B-4781-8906-2250B300508C}" name="Nr." totalsRowLabel="Total" dataDxfId="82" totalsRowDxfId="83"/>
    <tableColumn id="2" xr3:uid="{E69C8B8E-93ED-4801-8952-2BA7D0EC6B09}" name="Substation" dataDxfId="80" totalsRowDxfId="81"/>
    <tableColumn id="3" xr3:uid="{86294952-6545-47E9-87D2-58B8CCAED03C}" name="Hour" dataDxfId="78" totalsRowDxfId="79"/>
    <tableColumn id="4" xr3:uid="{82FA1233-9442-4094-8112-D20E123C471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8169195-4896-4D0E-8864-2844E747A2AB}" name="Table27296087" displayName="Table27296087" ref="C680:F681" headerRowDxfId="75" headerRowBorderDxfId="73" tableBorderDxfId="74" totalsRowBorderDxfId="72">
  <autoFilter ref="C680:F681" xr:uid="{28169195-4896-4D0E-8864-2844E747A2AB}"/>
  <tableColumns count="4">
    <tableColumn id="1" xr3:uid="{0304F574-F886-4799-B32C-F70F49829B7D}" name="Nr." totalsRowLabel="Total" dataDxfId="70" totalsRowDxfId="71"/>
    <tableColumn id="2" xr3:uid="{28A9CE51-53A5-408F-95A4-E25D38B69775}" name="Substation" dataDxfId="68" totalsRowDxfId="69"/>
    <tableColumn id="3" xr3:uid="{720AD9CF-0BE5-4D6E-A827-789ACF5B100B}" name="Hour" dataDxfId="66" totalsRowDxfId="67"/>
    <tableColumn id="4" xr3:uid="{49F74BBC-1F34-4375-8067-B507911069A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B73E0A2-AB1C-46FE-9E00-0BAB2B8552FF}" name="Table296188" displayName="Table296188" ref="C84:F108" totalsRowShown="0" headerRowDxfId="63" dataDxfId="62" headerRowBorderDxfId="60" tableBorderDxfId="61" totalsRowBorderDxfId="59">
  <autoFilter ref="C84:F108" xr:uid="{BB73E0A2-AB1C-46FE-9E00-0BAB2B8552FF}"/>
  <tableColumns count="4">
    <tableColumn id="1" xr3:uid="{25D8279D-2275-465C-9394-1DCF3DAA58D8}" name="Hour" dataDxfId="58"/>
    <tableColumn id="2" xr3:uid="{83B66655-CCA6-4C9F-B838-013B56153D57}" name="Production" dataDxfId="57"/>
    <tableColumn id="3" xr3:uid="{0D018272-3707-47A8-A52B-7090D7A93693}" name="Exchange" dataDxfId="56"/>
    <tableColumn id="4" xr3:uid="{353CDF43-A354-4966-B025-7FC0DB53CB1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1DA79B6-B19A-43FA-933D-68FBA5E38DE9}" name="Table911" displayName="Table911" ref="B242:G243" totalsRowShown="0" headerRowDxfId="620" dataDxfId="619" headerRowBorderDxfId="617" tableBorderDxfId="618" totalsRowBorderDxfId="616">
  <autoFilter ref="B242:G243" xr:uid="{41DA79B6-B19A-43FA-933D-68FBA5E38DE9}"/>
  <tableColumns count="6">
    <tableColumn id="1" xr3:uid="{DCF0BE39-B0AD-458F-A3D7-B12133B4BBF6}" name="Elementi" dataDxfId="615"/>
    <tableColumn id="2" xr3:uid="{DA7B790A-44D8-4FE4-B7E4-0312D7D974CD}" name="Vendndodhja" dataDxfId="614"/>
    <tableColumn id="3" xr3:uid="{33878F46-F7B8-41EC-AF1A-0AB4ACE17650}" name="Kapaciteti I instaluar(MWh)" dataDxfId="613"/>
    <tableColumn id="4" xr3:uid="{806C5D16-8498-4694-982D-AF9E715F8F17}" name="Lloji gjenerimit" dataDxfId="612"/>
    <tableColumn id="5" xr3:uid="{D7484ACE-8471-4AFA-96C9-282178381CE8}" name="Arsyeja" dataDxfId="611"/>
    <tableColumn id="6" xr3:uid="{0ACC1BA9-4EA6-44A2-B5EA-2156A8D97AF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3EA89D9-0680-49BD-B8F4-285E2AD6B060}" name="Table14417234" displayName="Table14417234" ref="C174:E180" totalsRowShown="0" headerRowDxfId="54" dataDxfId="53" headerRowBorderDxfId="51" tableBorderDxfId="52" totalsRowBorderDxfId="50">
  <autoFilter ref="C174:E180" xr:uid="{33EA89D9-0680-49BD-B8F4-285E2AD6B060}"/>
  <tableColumns count="3">
    <tableColumn id="1" xr3:uid="{0053CDB9-5C82-4D28-875D-7B542E0B6EA9}" name="Area 1" dataDxfId="49"/>
    <tableColumn id="2" xr3:uid="{7440FF15-65C5-4CC3-858F-AB7AAE75E1DA}" name="Area 2" dataDxfId="48"/>
    <tableColumn id="3" xr3:uid="{23961D0F-FB28-4B63-9459-B66455FF943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0024BB0-A1E5-4CB0-9261-7720406087A8}" name="Table1417437435" displayName="Table1417437435" ref="C204:E210" totalsRowShown="0" headerRowDxfId="46" dataDxfId="45" headerRowBorderDxfId="43" tableBorderDxfId="44" totalsRowBorderDxfId="42">
  <autoFilter ref="C204:E210" xr:uid="{30024BB0-A1E5-4CB0-9261-7720406087A8}"/>
  <tableColumns count="3">
    <tableColumn id="1" xr3:uid="{1F27AD35-63FF-4B17-9DBB-A165404903F5}" name="Area 1" dataDxfId="41"/>
    <tableColumn id="2" xr3:uid="{6276D4B3-8F52-439A-AEF5-3933721566C2}" name="Area 2" dataDxfId="40"/>
    <tableColumn id="3" xr3:uid="{CC7B6C8A-DE9F-4029-BCEB-DC49A0B38F9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4574F4D-E2D4-4B98-B0AC-186959D2C324}" name="Table38" displayName="Table38" ref="A383:I407" totalsRowShown="0" headerRowDxfId="38" dataDxfId="37" headerRowBorderDxfId="35" tableBorderDxfId="36" totalsRowBorderDxfId="34">
  <tableColumns count="9">
    <tableColumn id="1" xr3:uid="{8957E836-1D1E-4A8F-AABC-C6CC237C5BE0}" name="Hour" dataDxfId="33"/>
    <tableColumn id="2" xr3:uid="{578C150B-971E-40B3-92C9-0CD5E1CAB4C8}" name="Fierze 1" dataDxfId="32"/>
    <tableColumn id="3" xr3:uid="{3965370F-5D44-4428-ACAF-E68185ABD09A}" name="Fierze 2" dataDxfId="31"/>
    <tableColumn id="4" xr3:uid="{53C039BC-2691-4F57-8F61-C604C77CAB37}" name="Fierze 3" dataDxfId="30"/>
    <tableColumn id="5" xr3:uid="{5615D3C8-31AB-45F9-85C2-4596F8C76815}" name="Fierze 4" dataDxfId="29"/>
    <tableColumn id="6" xr3:uid="{64E28D98-BA28-444A-B732-F5CABE4B72CD}" name="Koman 1" dataDxfId="28"/>
    <tableColumn id="7" xr3:uid="{D8CF85EA-C2C8-4B4A-B8D4-8AE4981C4367}" name="Koman 2" dataDxfId="27"/>
    <tableColumn id="8" xr3:uid="{E20E362A-ED16-49B8-8390-1070A2A6404A}" name="Koman 3" dataDxfId="26"/>
    <tableColumn id="9" xr3:uid="{07B13A1A-E5E4-445F-9617-11A1E02FEB8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3EE6739-8797-4DC2-A0E4-2004B4B7A487}" name="Table40" displayName="Table40" ref="A251:G275" totalsRowShown="0" headerRowDxfId="24" headerRowBorderDxfId="22" tableBorderDxfId="23" totalsRowBorderDxfId="21">
  <tableColumns count="7">
    <tableColumn id="1" xr3:uid="{B92FA7C3-46B4-4709-AAA4-229CC94E1853}" name="Hour" dataDxfId="20"/>
    <tableColumn id="2" xr3:uid="{ED292506-B031-40D0-BC75-0C906D99BAA4}" name=" Bistrice-Myrtos" dataDxfId="19"/>
    <tableColumn id="3" xr3:uid="{907A342D-AE18-47E0-8361-13E192F2812E}" name=" FIERZE-PRIZREN" dataDxfId="18"/>
    <tableColumn id="4" xr3:uid="{3CEDC09B-8DD6-47C6-BD0C-01E092E00D4A}" name="KOPLIK-PODGORICA" dataDxfId="17"/>
    <tableColumn id="5" xr3:uid="{4ED36BDD-74F3-43E7-B5C3-BC84DF9D83EA}" name="KOMAN-KOSOVA" dataDxfId="16"/>
    <tableColumn id="6" xr3:uid="{8B3B268A-B8D6-4B1E-BC7D-F6E95BD6D087}" name="TIRANA2-PODGORICE" dataDxfId="15"/>
    <tableColumn id="7" xr3:uid="{CD8A159E-8145-4F21-90F7-A1F41B1C6F5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1664ED9-7F62-4546-BE87-1C8D1CB33167}" name="Table4143" displayName="Table4143" ref="A412:I413" totalsRowShown="0" headerRowDxfId="13" dataDxfId="12" headerRowBorderDxfId="10" tableBorderDxfId="11" totalsRowBorderDxfId="9">
  <tableColumns count="9">
    <tableColumn id="1" xr3:uid="{3113AA25-A06E-4F5D-ABD8-18DD96546610}" name=" " dataDxfId="8"/>
    <tableColumn id="2" xr3:uid="{9AD8A450-70D8-4DC1-BBF0-4DFAF1761D39}" name="Fierze 1" dataDxfId="7"/>
    <tableColumn id="3" xr3:uid="{5667E290-314E-40CB-A750-DED412318C20}" name="Fierze 2" dataDxfId="6"/>
    <tableColumn id="4" xr3:uid="{88DC3C98-41BC-4529-AFD7-28EAC983C038}" name="Fierze 3" dataDxfId="5"/>
    <tableColumn id="5" xr3:uid="{8828AAF6-8330-4F84-97F9-4FB08B94A4F2}" name="Fierze 4" dataDxfId="4"/>
    <tableColumn id="6" xr3:uid="{7910BF3F-6BCB-41BA-8000-6006EC616583}" name="Koman 1" dataDxfId="3"/>
    <tableColumn id="7" xr3:uid="{459CB2A1-1926-4DE6-9049-CEB8CBA8A5D7}" name="Koman 2" dataDxfId="2"/>
    <tableColumn id="8" xr3:uid="{7250E3C7-BAF8-4CE8-8009-90EE7A768E3D}" name="Koman 3" dataDxfId="1"/>
    <tableColumn id="9" xr3:uid="{E5A39FF6-3415-4566-A9C2-CEF80F3AA7E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867BFA6-AFF0-4986-B187-BC44269F470D}" name="Table91112" displayName="Table91112" ref="B247:G248" totalsRowShown="0" headerRowDxfId="609" dataDxfId="608" headerRowBorderDxfId="606" tableBorderDxfId="607" totalsRowBorderDxfId="605">
  <autoFilter ref="B247:G248" xr:uid="{2867BFA6-AFF0-4986-B187-BC44269F470D}"/>
  <tableColumns count="6">
    <tableColumn id="1" xr3:uid="{B15F2A59-046C-4A5E-8773-D05C96EF4B3F}" name="Elementi" dataDxfId="604"/>
    <tableColumn id="2" xr3:uid="{BEAFF4AD-DD04-4ED1-AB76-528F21530FDF}" name="Vendndodhja" dataDxfId="603"/>
    <tableColumn id="3" xr3:uid="{708884BD-92AA-4432-B2A8-4E614521BC4A}" name="Kapaciteti I instaluar(MWh)" dataDxfId="602"/>
    <tableColumn id="4" xr3:uid="{063507F3-7C6E-42EA-9A85-7292909CD334}" name="Lloji gjenerimit" dataDxfId="601"/>
    <tableColumn id="5" xr3:uid="{CF908D78-6FE4-4885-96CE-35FC7327EA09}" name="Arsyeja" dataDxfId="600"/>
    <tableColumn id="6" xr3:uid="{187ECE15-A1DB-4960-BDE1-3AA71B32008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EA52D47-7691-4951-9F8A-5DFED772E499}" name="Table9111213" displayName="Table9111213" ref="B252:G253" totalsRowShown="0" headerRowDxfId="598" dataDxfId="597" headerRowBorderDxfId="595" tableBorderDxfId="596" totalsRowBorderDxfId="594">
  <autoFilter ref="B252:G253" xr:uid="{2EA52D47-7691-4951-9F8A-5DFED772E499}"/>
  <tableColumns count="6">
    <tableColumn id="1" xr3:uid="{63CEC4AA-2D78-4E33-8A5A-9549DC16FA32}" name="Elementi" dataDxfId="593"/>
    <tableColumn id="2" xr3:uid="{A882D3CA-DCC9-46F1-978F-32F886D482B8}" name="Vendndodhja" dataDxfId="592"/>
    <tableColumn id="3" xr3:uid="{E6680448-17BE-47A9-B949-0C070E911ADE}" name="Kapaciteti I instaluar(MWh)" dataDxfId="591"/>
    <tableColumn id="4" xr3:uid="{50862D20-D909-475E-838D-8DC6826ED3CC}" name="Lloji gjenerimit" dataDxfId="590"/>
    <tableColumn id="5" xr3:uid="{B909C8C4-361C-495A-B45D-65248F13CE5F}" name="Arsyeja" dataDxfId="589"/>
    <tableColumn id="6" xr3:uid="{814967DD-6E61-4AB4-9B5B-42014C4271A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FD90D80-3808-4F12-9E21-0164C0266183}" name="Table13" displayName="Table13" ref="C257:E263" totalsRowShown="0" headerRowDxfId="587" dataDxfId="586" headerRowBorderDxfId="584" tableBorderDxfId="585" totalsRowBorderDxfId="583">
  <tableColumns count="3">
    <tableColumn id="1" xr3:uid="{1F311999-80EA-442C-BFD1-595400C393C9}" name="Zona 1" dataDxfId="582"/>
    <tableColumn id="2" xr3:uid="{87AD0E12-211D-410C-B044-6FC8B3FE838B}" name="Zona 2" dataDxfId="581"/>
    <tableColumn id="3" xr3:uid="{FD3596A9-58DA-408E-BE63-2854BAB566F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44950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23584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44948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1346.5844763699997</v>
      </c>
      <c r="E160" s="57">
        <v>625.19900000000007</v>
      </c>
      <c r="F160" s="57">
        <v>721.38547636999965</v>
      </c>
      <c r="G160" s="48"/>
      <c r="I160" s="21"/>
    </row>
    <row r="161" spans="1:9" x14ac:dyDescent="0.25">
      <c r="A161" s="19"/>
      <c r="B161" s="48"/>
      <c r="C161" s="56">
        <v>2</v>
      </c>
      <c r="D161" s="57">
        <v>1169.68412932</v>
      </c>
      <c r="E161" s="57">
        <v>561.94700000000012</v>
      </c>
      <c r="F161" s="57">
        <v>607.73712931999989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1011.3832442500003</v>
      </c>
      <c r="E162" s="57">
        <v>478.33600000000001</v>
      </c>
      <c r="F162" s="57">
        <v>533.04724425000029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963.93180190000021</v>
      </c>
      <c r="E163" s="57">
        <v>462.69600000000003</v>
      </c>
      <c r="F163" s="57">
        <v>501.23580190000018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946.56511734999981</v>
      </c>
      <c r="E164" s="57">
        <v>447.88600000000002</v>
      </c>
      <c r="F164" s="57">
        <v>498.67911734999979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983.41633523000007</v>
      </c>
      <c r="E165" s="57">
        <v>449.69300000000004</v>
      </c>
      <c r="F165" s="57">
        <v>533.72333522999998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1113.7723105199998</v>
      </c>
      <c r="E166" s="57">
        <v>504.30999999999989</v>
      </c>
      <c r="F166" s="57">
        <v>609.46231051999985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1269.6619974299999</v>
      </c>
      <c r="E167" s="57">
        <v>513.30100000000016</v>
      </c>
      <c r="F167" s="57">
        <v>756.36099742999977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1530.3345024500011</v>
      </c>
      <c r="E168" s="57">
        <v>611.92899999999997</v>
      </c>
      <c r="F168" s="57">
        <v>918.40550245000111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1721.0496274999991</v>
      </c>
      <c r="E169" s="57">
        <v>718.721</v>
      </c>
      <c r="F169" s="57">
        <v>1002.3286274999991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1774.0134415200002</v>
      </c>
      <c r="E170" s="57">
        <v>760.2299999999999</v>
      </c>
      <c r="F170" s="57">
        <v>1013.7834415200003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1732.5896516800001</v>
      </c>
      <c r="E171" s="57">
        <v>715.327</v>
      </c>
      <c r="F171" s="57">
        <v>1017.2626516800001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1749.3355602999998</v>
      </c>
      <c r="E172" s="57">
        <v>703.94099999999992</v>
      </c>
      <c r="F172" s="57">
        <v>1045.3945602999997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1772.7263519400003</v>
      </c>
      <c r="E173" s="57">
        <v>685.95900000000006</v>
      </c>
      <c r="F173" s="57">
        <v>1086.7673519400003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1768.5976419200003</v>
      </c>
      <c r="E174" s="57">
        <v>683.33999999999992</v>
      </c>
      <c r="F174" s="57">
        <v>1085.2576419200004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1856.2510892199991</v>
      </c>
      <c r="E175" s="57">
        <v>763.899</v>
      </c>
      <c r="F175" s="57">
        <v>1092.352089219999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1761.0476192800006</v>
      </c>
      <c r="E176" s="57">
        <v>613.69399999999996</v>
      </c>
      <c r="F176" s="57">
        <v>1147.3536192800007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1932.4784736899994</v>
      </c>
      <c r="E177" s="57">
        <v>704.649</v>
      </c>
      <c r="F177" s="57">
        <v>1227.8294736899993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1936.3172112799996</v>
      </c>
      <c r="E178" s="57">
        <v>695.63199999999995</v>
      </c>
      <c r="F178" s="57">
        <v>1240.6852112799997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1919.1368580199999</v>
      </c>
      <c r="E179" s="57">
        <v>691.02300000000002</v>
      </c>
      <c r="F179" s="57">
        <v>1228.11385802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1891.6899880199996</v>
      </c>
      <c r="E180" s="57">
        <v>706.05899999999997</v>
      </c>
      <c r="F180" s="57">
        <v>1185.6309880199997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1657.5473008700003</v>
      </c>
      <c r="E181" s="57">
        <v>576.04600000000005</v>
      </c>
      <c r="F181" s="57">
        <v>1081.5013008700003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1721.7735805200005</v>
      </c>
      <c r="E182" s="57">
        <v>792</v>
      </c>
      <c r="F182" s="57">
        <v>929.77358052000045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1508.3626476599995</v>
      </c>
      <c r="E183" s="57">
        <v>750.37300000000005</v>
      </c>
      <c r="F183" s="57">
        <v>757.98964765999949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22.607181909999998</v>
      </c>
      <c r="C355" s="88">
        <v>169.93486996999999</v>
      </c>
      <c r="D355" s="88">
        <v>11.755054400000001</v>
      </c>
      <c r="E355" s="88">
        <v>-58.241435359999997</v>
      </c>
      <c r="F355" s="88">
        <v>109.00915200000001</v>
      </c>
      <c r="G355" s="89">
        <v>172.81216381000002</v>
      </c>
      <c r="I355" s="21"/>
    </row>
    <row r="356" spans="1:12" x14ac:dyDescent="0.25">
      <c r="A356" s="87">
        <v>2</v>
      </c>
      <c r="B356" s="88">
        <v>23.759930699999998</v>
      </c>
      <c r="C356" s="88">
        <v>151.17787644000001</v>
      </c>
      <c r="D356" s="88">
        <v>14.775603080000002</v>
      </c>
      <c r="E356" s="88">
        <v>-65.153896369999998</v>
      </c>
      <c r="F356" s="88">
        <v>125.39788800000002</v>
      </c>
      <c r="G356" s="89">
        <v>196.41065323000004</v>
      </c>
      <c r="I356" s="21"/>
    </row>
    <row r="357" spans="1:12" x14ac:dyDescent="0.25">
      <c r="A357" s="87">
        <v>3</v>
      </c>
      <c r="B357" s="88">
        <v>26.451774520000001</v>
      </c>
      <c r="C357" s="88">
        <v>132.83601764000002</v>
      </c>
      <c r="D357" s="88">
        <v>11.482200880000001</v>
      </c>
      <c r="E357" s="88">
        <v>-71.582517369999991</v>
      </c>
      <c r="F357" s="88">
        <v>113.159424</v>
      </c>
      <c r="G357" s="89">
        <v>226.29519188999998</v>
      </c>
      <c r="I357" s="21"/>
    </row>
    <row r="358" spans="1:12" x14ac:dyDescent="0.25">
      <c r="A358" s="87">
        <v>4</v>
      </c>
      <c r="B358" s="88">
        <v>28.564945700000003</v>
      </c>
      <c r="C358" s="88">
        <v>128.62080344999998</v>
      </c>
      <c r="D358" s="88">
        <v>17.21922094</v>
      </c>
      <c r="E358" s="88">
        <v>-72.117966980000006</v>
      </c>
      <c r="F358" s="88">
        <v>118.01126400000001</v>
      </c>
      <c r="G358" s="89">
        <v>237.10998348999999</v>
      </c>
      <c r="I358" s="21"/>
    </row>
    <row r="359" spans="1:12" x14ac:dyDescent="0.25">
      <c r="A359" s="87">
        <v>5</v>
      </c>
      <c r="B359" s="88">
        <v>29.63205481</v>
      </c>
      <c r="C359" s="88">
        <v>126.02425989</v>
      </c>
      <c r="D359" s="88">
        <v>13.0895174</v>
      </c>
      <c r="E359" s="88">
        <v>-72.446978189999996</v>
      </c>
      <c r="F359" s="88">
        <v>101.560704</v>
      </c>
      <c r="G359" s="89">
        <v>259.2079238</v>
      </c>
      <c r="I359" s="21"/>
    </row>
    <row r="360" spans="1:12" x14ac:dyDescent="0.25">
      <c r="A360" s="87">
        <v>6</v>
      </c>
      <c r="B360" s="88">
        <v>34.323367419999997</v>
      </c>
      <c r="C360" s="88">
        <v>137.82189221000002</v>
      </c>
      <c r="D360" s="88">
        <v>-3.6514115599999997</v>
      </c>
      <c r="E360" s="88">
        <v>-69.52781010999999</v>
      </c>
      <c r="F360" s="88">
        <v>38.330879999999993</v>
      </c>
      <c r="G360" s="89">
        <v>311.61102098999999</v>
      </c>
      <c r="I360" s="21"/>
      <c r="L360"/>
    </row>
    <row r="361" spans="1:12" x14ac:dyDescent="0.25">
      <c r="A361" s="87">
        <v>7</v>
      </c>
      <c r="B361" s="88">
        <v>25.884714049999999</v>
      </c>
      <c r="C361" s="88">
        <v>201.76257566000001</v>
      </c>
      <c r="D361" s="88">
        <v>23.194322539999998</v>
      </c>
      <c r="E361" s="88">
        <v>-23.888794309999998</v>
      </c>
      <c r="F361" s="88">
        <v>71.369088000000005</v>
      </c>
      <c r="G361" s="89">
        <v>370.46918887999999</v>
      </c>
      <c r="I361" s="21"/>
    </row>
    <row r="362" spans="1:12" x14ac:dyDescent="0.25">
      <c r="A362" s="87">
        <v>8</v>
      </c>
      <c r="B362" s="88">
        <v>12.24042614</v>
      </c>
      <c r="C362" s="88">
        <v>202.87173051000002</v>
      </c>
      <c r="D362" s="88">
        <v>17.520814550000001</v>
      </c>
      <c r="E362" s="88">
        <v>35.849319489999992</v>
      </c>
      <c r="F362" s="88">
        <v>102.22463999999999</v>
      </c>
      <c r="G362" s="89">
        <v>262.78059832999998</v>
      </c>
      <c r="I362" s="21"/>
    </row>
    <row r="363" spans="1:12" x14ac:dyDescent="0.25">
      <c r="A363" s="87">
        <v>9</v>
      </c>
      <c r="B363" s="88">
        <v>-0.98509822999999974</v>
      </c>
      <c r="C363" s="88">
        <v>207.37647454999998</v>
      </c>
      <c r="D363" s="88">
        <v>25.4495331</v>
      </c>
      <c r="E363" s="88">
        <v>79.469109599999996</v>
      </c>
      <c r="F363" s="88">
        <v>129.86534399999999</v>
      </c>
      <c r="G363" s="89">
        <v>176.21839738</v>
      </c>
      <c r="I363" s="21"/>
    </row>
    <row r="364" spans="1:12" x14ac:dyDescent="0.25">
      <c r="A364" s="87">
        <v>10</v>
      </c>
      <c r="B364" s="88">
        <v>0.15700608999999999</v>
      </c>
      <c r="C364" s="88">
        <v>221.33706528000002</v>
      </c>
      <c r="D364" s="88">
        <v>36.39773589</v>
      </c>
      <c r="E364" s="88">
        <v>96.961538940000011</v>
      </c>
      <c r="F364" s="88">
        <v>140.714112</v>
      </c>
      <c r="G364" s="89">
        <v>175.50747515</v>
      </c>
      <c r="I364" s="21"/>
    </row>
    <row r="365" spans="1:12" x14ac:dyDescent="0.25">
      <c r="A365" s="87">
        <v>11</v>
      </c>
      <c r="B365" s="88">
        <v>6.3061285899999993</v>
      </c>
      <c r="C365" s="88">
        <v>232.02341385</v>
      </c>
      <c r="D365" s="88">
        <v>44.341001890000001</v>
      </c>
      <c r="E365" s="88">
        <v>97.14217253999999</v>
      </c>
      <c r="F365" s="88">
        <v>153.02784</v>
      </c>
      <c r="G365" s="89">
        <v>167.63443073000002</v>
      </c>
      <c r="I365" s="21"/>
    </row>
    <row r="366" spans="1:12" ht="15.75" customHeight="1" x14ac:dyDescent="0.25">
      <c r="A366" s="87">
        <v>12</v>
      </c>
      <c r="B366" s="88">
        <v>14.48689525</v>
      </c>
      <c r="C366" s="88">
        <v>211.16236138000005</v>
      </c>
      <c r="D366" s="88">
        <v>53.020865929999999</v>
      </c>
      <c r="E366" s="88">
        <v>83.646261730000006</v>
      </c>
      <c r="F366" s="88">
        <v>134.15808000000001</v>
      </c>
      <c r="G366" s="89">
        <v>177.62604920999999</v>
      </c>
      <c r="I366" s="21"/>
    </row>
    <row r="367" spans="1:12" x14ac:dyDescent="0.25">
      <c r="A367" s="87">
        <v>13</v>
      </c>
      <c r="B367" s="88">
        <v>17.550570110000002</v>
      </c>
      <c r="C367" s="88">
        <v>204.64226239000004</v>
      </c>
      <c r="D367" s="88">
        <v>47.524411140000005</v>
      </c>
      <c r="E367" s="88">
        <v>69.079451699999993</v>
      </c>
      <c r="F367" s="88">
        <v>111.43372799999999</v>
      </c>
      <c r="G367" s="89">
        <v>200.17944424000001</v>
      </c>
      <c r="I367" s="21"/>
    </row>
    <row r="368" spans="1:12" ht="15" customHeight="1" x14ac:dyDescent="0.25">
      <c r="A368" s="87">
        <v>14</v>
      </c>
      <c r="B368" s="88">
        <v>20.418773599999998</v>
      </c>
      <c r="C368" s="88">
        <v>198.54439445</v>
      </c>
      <c r="D368" s="88">
        <v>40.179719730000002</v>
      </c>
      <c r="E368" s="88">
        <v>74.830696660000001</v>
      </c>
      <c r="F368" s="88">
        <v>95.727744000000001</v>
      </c>
      <c r="G368" s="89">
        <v>244.25275207000001</v>
      </c>
      <c r="I368" s="21"/>
    </row>
    <row r="369" spans="1:9" ht="15" customHeight="1" x14ac:dyDescent="0.25">
      <c r="A369" s="87">
        <v>15</v>
      </c>
      <c r="B369" s="88">
        <v>18.6392101</v>
      </c>
      <c r="C369" s="88">
        <v>197.08610064000001</v>
      </c>
      <c r="D369" s="88">
        <v>42.919254139999993</v>
      </c>
      <c r="E369" s="88">
        <v>70.943848549999998</v>
      </c>
      <c r="F369" s="88">
        <v>97.093248000000003</v>
      </c>
      <c r="G369" s="89">
        <v>239.68401227000001</v>
      </c>
      <c r="I369" s="21"/>
    </row>
    <row r="370" spans="1:9" ht="15" customHeight="1" x14ac:dyDescent="0.25">
      <c r="A370" s="87">
        <v>16</v>
      </c>
      <c r="B370" s="88">
        <v>28.815332910000002</v>
      </c>
      <c r="C370" s="88">
        <v>201.19132188</v>
      </c>
      <c r="D370" s="88">
        <v>34.411121049999998</v>
      </c>
      <c r="E370" s="88">
        <v>59.75746741999999</v>
      </c>
      <c r="F370" s="88">
        <v>72.745343999999989</v>
      </c>
      <c r="G370" s="89">
        <v>297.34870814999999</v>
      </c>
      <c r="I370" s="21"/>
    </row>
    <row r="371" spans="1:9" ht="15" customHeight="1" x14ac:dyDescent="0.25">
      <c r="A371" s="87">
        <v>17</v>
      </c>
      <c r="B371" s="88">
        <v>33.224566789999997</v>
      </c>
      <c r="C371" s="88">
        <v>199.57548978</v>
      </c>
      <c r="D371" s="88">
        <v>14.72096142</v>
      </c>
      <c r="E371" s="88">
        <v>47.190529430000005</v>
      </c>
      <c r="F371" s="88">
        <v>37.037951999999997</v>
      </c>
      <c r="G371" s="89">
        <v>276.90743597999995</v>
      </c>
      <c r="I371" s="21"/>
    </row>
    <row r="372" spans="1:9" ht="15" customHeight="1" x14ac:dyDescent="0.25">
      <c r="A372" s="87">
        <v>18</v>
      </c>
      <c r="B372" s="88">
        <v>23.989512779999998</v>
      </c>
      <c r="C372" s="88">
        <v>192.55013278999999</v>
      </c>
      <c r="D372" s="88">
        <v>17.879533520000003</v>
      </c>
      <c r="E372" s="88">
        <v>49.045249490000003</v>
      </c>
      <c r="F372" s="88">
        <v>30.030336000000002</v>
      </c>
      <c r="G372" s="89">
        <v>250.87297347000001</v>
      </c>
      <c r="I372" s="21"/>
    </row>
    <row r="373" spans="1:9" ht="15" customHeight="1" x14ac:dyDescent="0.25">
      <c r="A373" s="87">
        <v>19</v>
      </c>
      <c r="B373" s="88">
        <v>28.702840109999997</v>
      </c>
      <c r="C373" s="88">
        <v>188.62444845000002</v>
      </c>
      <c r="D373" s="88">
        <v>19.77389621</v>
      </c>
      <c r="E373" s="88">
        <v>38.72332917</v>
      </c>
      <c r="F373" s="88">
        <v>38.924927999999994</v>
      </c>
      <c r="G373" s="89">
        <v>252.48061249</v>
      </c>
      <c r="I373" s="21"/>
    </row>
    <row r="374" spans="1:9" ht="15" customHeight="1" x14ac:dyDescent="0.25">
      <c r="A374" s="87">
        <v>20</v>
      </c>
      <c r="B374" s="88">
        <v>22.712659039999998</v>
      </c>
      <c r="C374" s="88">
        <v>187.65580075999998</v>
      </c>
      <c r="D374" s="88">
        <v>26.173357759999998</v>
      </c>
      <c r="E374" s="88">
        <v>27.827252050000002</v>
      </c>
      <c r="F374" s="88">
        <v>57.017856000000002</v>
      </c>
      <c r="G374" s="89">
        <v>243.11088968000004</v>
      </c>
      <c r="I374" s="21"/>
    </row>
    <row r="375" spans="1:9" ht="15" customHeight="1" x14ac:dyDescent="0.25">
      <c r="A375" s="87">
        <v>21</v>
      </c>
      <c r="B375" s="88">
        <v>18.75557362</v>
      </c>
      <c r="C375" s="88">
        <v>182.84946307999999</v>
      </c>
      <c r="D375" s="88">
        <v>33.047208309999995</v>
      </c>
      <c r="E375" s="88">
        <v>24.272640729999999</v>
      </c>
      <c r="F375" s="88">
        <v>89.271168000000017</v>
      </c>
      <c r="G375" s="89">
        <v>217.01449563999998</v>
      </c>
      <c r="I375" s="21"/>
    </row>
    <row r="376" spans="1:9" ht="15" customHeight="1" x14ac:dyDescent="0.25">
      <c r="A376" s="87">
        <v>22</v>
      </c>
      <c r="B376" s="88">
        <v>27.564606519999998</v>
      </c>
      <c r="C376" s="88">
        <v>200.03816986000001</v>
      </c>
      <c r="D376" s="88">
        <v>55.597894610000004</v>
      </c>
      <c r="E376" s="88">
        <v>50.30645912</v>
      </c>
      <c r="F376" s="88">
        <v>125.43820800000002</v>
      </c>
      <c r="G376" s="89">
        <v>268.28992309</v>
      </c>
      <c r="I376" s="21"/>
    </row>
    <row r="377" spans="1:9" ht="15" customHeight="1" x14ac:dyDescent="0.25">
      <c r="A377" s="87">
        <v>23</v>
      </c>
      <c r="B377" s="88">
        <v>32.451874310000001</v>
      </c>
      <c r="C377" s="88">
        <v>194.43065762999998</v>
      </c>
      <c r="D377" s="88">
        <v>30.279288619999999</v>
      </c>
      <c r="E377" s="88">
        <v>45.74546058</v>
      </c>
      <c r="F377" s="88">
        <v>81.435648</v>
      </c>
      <c r="G377" s="89">
        <v>290.32980261</v>
      </c>
      <c r="I377" s="21"/>
    </row>
    <row r="378" spans="1:9" ht="15.75" customHeight="1" x14ac:dyDescent="0.25">
      <c r="A378" s="90">
        <v>24</v>
      </c>
      <c r="B378" s="88">
        <v>40.61111008999999</v>
      </c>
      <c r="C378" s="88">
        <v>183.38736415</v>
      </c>
      <c r="D378" s="88">
        <v>19.965851669999999</v>
      </c>
      <c r="E378" s="88">
        <v>3.6126721200000005</v>
      </c>
      <c r="F378" s="88">
        <v>51.066624000000004</v>
      </c>
      <c r="G378" s="88">
        <v>293.73861665999999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44950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1124.29645</v>
      </c>
      <c r="I444" s="21"/>
    </row>
    <row r="445" spans="1:9" ht="15.75" customHeight="1" x14ac:dyDescent="0.25">
      <c r="A445" s="19"/>
      <c r="D445" s="37" t="s">
        <v>156</v>
      </c>
      <c r="E445" s="112">
        <v>1057.77252125</v>
      </c>
      <c r="I445" s="21"/>
    </row>
    <row r="446" spans="1:9" ht="15.75" customHeight="1" x14ac:dyDescent="0.25">
      <c r="A446" s="19"/>
      <c r="D446" s="37" t="s">
        <v>157</v>
      </c>
      <c r="E446" s="112">
        <v>1047.0074969999996</v>
      </c>
      <c r="I446" s="21"/>
    </row>
    <row r="447" spans="1:9" ht="15.75" customHeight="1" x14ac:dyDescent="0.25">
      <c r="A447" s="19"/>
      <c r="D447" s="37" t="s">
        <v>158</v>
      </c>
      <c r="E447" s="112">
        <v>1064.8900000000001</v>
      </c>
      <c r="I447" s="21"/>
    </row>
    <row r="448" spans="1:9" ht="15.75" customHeight="1" x14ac:dyDescent="0.25">
      <c r="A448" s="19"/>
      <c r="D448" s="37" t="s">
        <v>159</v>
      </c>
      <c r="E448" s="112">
        <v>1063.6899999999996</v>
      </c>
      <c r="I448" s="21"/>
    </row>
    <row r="449" spans="1:9" ht="15.75" customHeight="1" x14ac:dyDescent="0.25">
      <c r="A449" s="19"/>
      <c r="D449" s="37" t="s">
        <v>160</v>
      </c>
      <c r="E449" s="112">
        <v>1166.2644282499994</v>
      </c>
      <c r="I449" s="21"/>
    </row>
    <row r="450" spans="1:9" ht="15.75" customHeight="1" x14ac:dyDescent="0.25">
      <c r="A450" s="19"/>
      <c r="D450" s="37" t="s">
        <v>161</v>
      </c>
      <c r="E450" s="112">
        <v>1421.8403017499998</v>
      </c>
      <c r="I450" s="21"/>
    </row>
    <row r="451" spans="1:9" x14ac:dyDescent="0.25">
      <c r="A451" s="19"/>
      <c r="D451" s="37" t="s">
        <v>162</v>
      </c>
      <c r="E451" s="112">
        <v>1627.4621024999997</v>
      </c>
      <c r="I451" s="21"/>
    </row>
    <row r="452" spans="1:9" x14ac:dyDescent="0.25">
      <c r="A452" s="19"/>
      <c r="D452" s="37" t="s">
        <v>163</v>
      </c>
      <c r="E452" s="112">
        <v>1781.4743819999999</v>
      </c>
      <c r="I452" s="21"/>
    </row>
    <row r="453" spans="1:9" x14ac:dyDescent="0.25">
      <c r="A453" s="19"/>
      <c r="D453" s="37" t="s">
        <v>164</v>
      </c>
      <c r="E453" s="112">
        <v>1895.7923342499998</v>
      </c>
      <c r="I453" s="21"/>
    </row>
    <row r="454" spans="1:9" x14ac:dyDescent="0.25">
      <c r="A454" s="19"/>
      <c r="D454" s="37" t="s">
        <v>165</v>
      </c>
      <c r="E454" s="112">
        <v>1814.9932450000001</v>
      </c>
      <c r="I454" s="21"/>
    </row>
    <row r="455" spans="1:9" x14ac:dyDescent="0.25">
      <c r="A455" s="19"/>
      <c r="D455" s="37" t="s">
        <v>166</v>
      </c>
      <c r="E455" s="112">
        <v>1773.7353935000003</v>
      </c>
      <c r="I455" s="21"/>
    </row>
    <row r="456" spans="1:9" x14ac:dyDescent="0.25">
      <c r="A456" s="19"/>
      <c r="D456" s="37" t="s">
        <v>167</v>
      </c>
      <c r="E456" s="112">
        <v>1750.8045999999999</v>
      </c>
      <c r="I456" s="21"/>
    </row>
    <row r="457" spans="1:9" x14ac:dyDescent="0.25">
      <c r="A457" s="19"/>
      <c r="D457" s="37" t="s">
        <v>168</v>
      </c>
      <c r="E457" s="112">
        <v>1717.75</v>
      </c>
      <c r="I457" s="21"/>
    </row>
    <row r="458" spans="1:9" x14ac:dyDescent="0.25">
      <c r="A458" s="19"/>
      <c r="D458" s="37" t="s">
        <v>169</v>
      </c>
      <c r="E458" s="112">
        <v>1715.9699999999998</v>
      </c>
      <c r="I458" s="21"/>
    </row>
    <row r="459" spans="1:9" x14ac:dyDescent="0.25">
      <c r="A459" s="19"/>
      <c r="D459" s="37" t="s">
        <v>170</v>
      </c>
      <c r="E459" s="112">
        <v>1727.8799999999994</v>
      </c>
      <c r="I459" s="21"/>
    </row>
    <row r="460" spans="1:9" x14ac:dyDescent="0.25">
      <c r="A460" s="19"/>
      <c r="D460" s="37" t="s">
        <v>171</v>
      </c>
      <c r="E460" s="112">
        <v>1651.1282724999996</v>
      </c>
      <c r="I460" s="21"/>
    </row>
    <row r="461" spans="1:9" x14ac:dyDescent="0.25">
      <c r="A461" s="19"/>
      <c r="D461" s="37" t="s">
        <v>172</v>
      </c>
      <c r="E461" s="112">
        <v>1789.1766584999996</v>
      </c>
      <c r="I461" s="21"/>
    </row>
    <row r="462" spans="1:9" x14ac:dyDescent="0.25">
      <c r="A462" s="19"/>
      <c r="D462" s="37" t="s">
        <v>173</v>
      </c>
      <c r="E462" s="112">
        <v>1800.2336634999997</v>
      </c>
      <c r="I462" s="21"/>
    </row>
    <row r="463" spans="1:9" x14ac:dyDescent="0.25">
      <c r="A463" s="19"/>
      <c r="D463" s="37" t="s">
        <v>174</v>
      </c>
      <c r="E463" s="112">
        <v>1804.9292687499997</v>
      </c>
      <c r="I463" s="21"/>
    </row>
    <row r="464" spans="1:9" x14ac:dyDescent="0.25">
      <c r="A464" s="19"/>
      <c r="D464" s="37" t="s">
        <v>175</v>
      </c>
      <c r="E464" s="112">
        <v>1781.6213962499999</v>
      </c>
      <c r="I464" s="21"/>
    </row>
    <row r="465" spans="1:9" x14ac:dyDescent="0.25">
      <c r="A465" s="19"/>
      <c r="D465" s="37" t="s">
        <v>176</v>
      </c>
      <c r="E465" s="112">
        <v>1799.2100069999999</v>
      </c>
      <c r="I465" s="21"/>
    </row>
    <row r="466" spans="1:9" x14ac:dyDescent="0.25">
      <c r="A466" s="19"/>
      <c r="D466" s="37" t="s">
        <v>177</v>
      </c>
      <c r="E466" s="112">
        <v>1686.5203445</v>
      </c>
      <c r="I466" s="21"/>
    </row>
    <row r="467" spans="1:9" x14ac:dyDescent="0.25">
      <c r="A467" s="19"/>
      <c r="D467" s="39" t="s">
        <v>178</v>
      </c>
      <c r="E467" s="112">
        <v>1551.3009957500003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113.69985141000001</v>
      </c>
      <c r="D512" s="88">
        <v>106.54037350999999</v>
      </c>
      <c r="E512" s="88">
        <v>113.21328035999998</v>
      </c>
      <c r="F512" s="88">
        <v>0.80011009999999994</v>
      </c>
      <c r="G512" s="88">
        <v>1.1414431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106.86585808</v>
      </c>
      <c r="D513" s="88">
        <v>94.565568949999999</v>
      </c>
      <c r="E513" s="88">
        <v>108.24822134999998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89.846515729999993</v>
      </c>
      <c r="D514" s="88">
        <v>89.608552439999997</v>
      </c>
      <c r="E514" s="88">
        <v>89.285669849999991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89.835398160000011</v>
      </c>
      <c r="D515" s="88">
        <v>89.631970299999992</v>
      </c>
      <c r="E515" s="88">
        <v>89.191288779999994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89.846279179999996</v>
      </c>
      <c r="D516" s="88">
        <v>89.622272000000009</v>
      </c>
      <c r="E516" s="88">
        <v>89.263434720000006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4.2324821799999999</v>
      </c>
      <c r="C517" s="88">
        <v>109.78954218999999</v>
      </c>
      <c r="D517" s="88">
        <v>109.27387623</v>
      </c>
      <c r="E517" s="88">
        <v>109.17192574999999</v>
      </c>
      <c r="F517" s="88">
        <v>0</v>
      </c>
      <c r="G517" s="88">
        <v>1.36675127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99.635890060000008</v>
      </c>
      <c r="C518" s="88">
        <v>110.03673069</v>
      </c>
      <c r="D518" s="88">
        <v>119.69529618</v>
      </c>
      <c r="E518" s="88">
        <v>119.28985972000001</v>
      </c>
      <c r="F518" s="88">
        <v>0.97006696999999997</v>
      </c>
      <c r="G518" s="88">
        <v>89.454438249999981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124.23836066</v>
      </c>
      <c r="C519" s="88">
        <v>124.78146573999999</v>
      </c>
      <c r="D519" s="88">
        <v>124.557222</v>
      </c>
      <c r="E519" s="88">
        <v>124.25208022000001</v>
      </c>
      <c r="F519" s="88">
        <v>111.44699896999998</v>
      </c>
      <c r="G519" s="88">
        <v>111.66840415999999</v>
      </c>
      <c r="H519" s="88">
        <v>50.719884110000002</v>
      </c>
      <c r="I519" s="117">
        <v>1.0747376900000001</v>
      </c>
      <c r="N519" s="118"/>
    </row>
    <row r="520" spans="1:14" x14ac:dyDescent="0.25">
      <c r="A520" s="116">
        <v>9</v>
      </c>
      <c r="B520" s="88">
        <v>109.97664850999999</v>
      </c>
      <c r="C520" s="88">
        <v>110.03081708999999</v>
      </c>
      <c r="D520" s="88">
        <v>109.80893879999999</v>
      </c>
      <c r="E520" s="88">
        <v>109.62159592999998</v>
      </c>
      <c r="F520" s="88">
        <v>130.24515114999997</v>
      </c>
      <c r="G520" s="88">
        <v>130.35798262999998</v>
      </c>
      <c r="H520" s="88">
        <v>96.385414170000004</v>
      </c>
      <c r="I520" s="117">
        <v>90.037400940000012</v>
      </c>
    </row>
    <row r="521" spans="1:14" x14ac:dyDescent="0.25">
      <c r="A521" s="116">
        <v>10</v>
      </c>
      <c r="B521" s="88">
        <v>114.34821856999999</v>
      </c>
      <c r="C521" s="88">
        <v>114.31723129999999</v>
      </c>
      <c r="D521" s="88">
        <v>113.9217297</v>
      </c>
      <c r="E521" s="88">
        <v>113.52457227999999</v>
      </c>
      <c r="F521" s="88">
        <v>127.48752111999998</v>
      </c>
      <c r="G521" s="88">
        <v>127.53648572999998</v>
      </c>
      <c r="H521" s="88">
        <v>140.91482336000001</v>
      </c>
      <c r="I521" s="117">
        <v>143.55571892</v>
      </c>
    </row>
    <row r="522" spans="1:14" x14ac:dyDescent="0.25">
      <c r="A522" s="116">
        <v>11</v>
      </c>
      <c r="B522" s="88">
        <v>122.54967289</v>
      </c>
      <c r="C522" s="88">
        <v>122.52743774999999</v>
      </c>
      <c r="D522" s="88">
        <v>121.63590333</v>
      </c>
      <c r="E522" s="88">
        <v>121.71869373999998</v>
      </c>
      <c r="F522" s="88">
        <v>128.87910951000001</v>
      </c>
      <c r="G522" s="88">
        <v>129.04551822000002</v>
      </c>
      <c r="H522" s="88">
        <v>139.91672591999998</v>
      </c>
      <c r="I522" s="117">
        <v>143.55571892</v>
      </c>
    </row>
    <row r="523" spans="1:14" x14ac:dyDescent="0.25">
      <c r="A523" s="116">
        <v>12</v>
      </c>
      <c r="B523" s="88">
        <v>122.67764319999998</v>
      </c>
      <c r="C523" s="88">
        <v>122.64074234</v>
      </c>
      <c r="D523" s="88">
        <v>2.8385300000000001E-3</v>
      </c>
      <c r="E523" s="88">
        <v>121.80881701</v>
      </c>
      <c r="F523" s="88">
        <v>133.35617792000002</v>
      </c>
      <c r="G523" s="88">
        <v>133.34056601</v>
      </c>
      <c r="H523" s="88">
        <v>107.27791086000001</v>
      </c>
      <c r="I523" s="117">
        <v>131.62290171000001</v>
      </c>
    </row>
    <row r="524" spans="1:14" x14ac:dyDescent="0.25">
      <c r="A524" s="116">
        <v>13</v>
      </c>
      <c r="B524" s="88">
        <v>118.56319649</v>
      </c>
      <c r="C524" s="88">
        <v>122.73204831999999</v>
      </c>
      <c r="D524" s="88">
        <v>0</v>
      </c>
      <c r="E524" s="88">
        <v>121.91644453000001</v>
      </c>
      <c r="F524" s="88">
        <v>119.41261837</v>
      </c>
      <c r="G524" s="88">
        <v>119.4974194</v>
      </c>
      <c r="H524" s="88">
        <v>105.32961614</v>
      </c>
      <c r="I524" s="117">
        <v>133.69396276000001</v>
      </c>
    </row>
    <row r="525" spans="1:14" x14ac:dyDescent="0.25">
      <c r="A525" s="116">
        <v>14</v>
      </c>
      <c r="B525" s="88">
        <v>110.12661742</v>
      </c>
      <c r="C525" s="88">
        <v>110.21768686</v>
      </c>
      <c r="D525" s="88">
        <v>0</v>
      </c>
      <c r="E525" s="88">
        <v>109.61946704</v>
      </c>
      <c r="F525" s="88">
        <v>138.81573184000001</v>
      </c>
      <c r="G525" s="88">
        <v>138.84979418</v>
      </c>
      <c r="H525" s="88">
        <v>118.95490570999999</v>
      </c>
      <c r="I525" s="117">
        <v>133.67409304999998</v>
      </c>
    </row>
    <row r="526" spans="1:14" x14ac:dyDescent="0.25">
      <c r="A526" s="116">
        <v>15</v>
      </c>
      <c r="B526" s="88">
        <v>110.09941486000001</v>
      </c>
      <c r="C526" s="88">
        <v>110.01851680000001</v>
      </c>
      <c r="D526" s="88">
        <v>0</v>
      </c>
      <c r="E526" s="88">
        <v>109.34152780000001</v>
      </c>
      <c r="F526" s="88">
        <v>137.16867592999998</v>
      </c>
      <c r="G526" s="88">
        <v>137.2254465</v>
      </c>
      <c r="H526" s="88">
        <v>112.22546528999999</v>
      </c>
      <c r="I526" s="117">
        <v>133.70744576000001</v>
      </c>
    </row>
    <row r="527" spans="1:14" x14ac:dyDescent="0.25">
      <c r="A527" s="116">
        <v>16</v>
      </c>
      <c r="B527" s="88">
        <v>114.80522162</v>
      </c>
      <c r="C527" s="88">
        <v>117.53754162000001</v>
      </c>
      <c r="D527" s="88">
        <v>0</v>
      </c>
      <c r="E527" s="88">
        <v>116.62211626</v>
      </c>
      <c r="F527" s="88">
        <v>120.45081001999999</v>
      </c>
      <c r="G527" s="88">
        <v>120.46464784</v>
      </c>
      <c r="H527" s="88">
        <v>116.89590840999999</v>
      </c>
      <c r="I527" s="117">
        <v>138.25583219000001</v>
      </c>
    </row>
    <row r="528" spans="1:14" x14ac:dyDescent="0.25">
      <c r="A528" s="116">
        <v>17</v>
      </c>
      <c r="B528" s="88">
        <v>119.84975942000001</v>
      </c>
      <c r="C528" s="88">
        <v>125.18832146000001</v>
      </c>
      <c r="D528" s="88">
        <v>0</v>
      </c>
      <c r="E528" s="88">
        <v>124.33108592000001</v>
      </c>
      <c r="F528" s="88">
        <v>106.65166058999999</v>
      </c>
      <c r="G528" s="88">
        <v>106.76484689999999</v>
      </c>
      <c r="H528" s="88">
        <v>97.289130540000002</v>
      </c>
      <c r="I528" s="117">
        <v>108.97464100000001</v>
      </c>
    </row>
    <row r="529" spans="1:9" x14ac:dyDescent="0.25">
      <c r="A529" s="116">
        <v>18</v>
      </c>
      <c r="B529" s="88">
        <v>109.87848274</v>
      </c>
      <c r="C529" s="88">
        <v>110.14459476</v>
      </c>
      <c r="D529" s="88">
        <v>0</v>
      </c>
      <c r="E529" s="88">
        <v>109.47872335</v>
      </c>
      <c r="F529" s="88">
        <v>104.55044018000001</v>
      </c>
      <c r="G529" s="88">
        <v>104.59975961999999</v>
      </c>
      <c r="H529" s="88">
        <v>108.14827452</v>
      </c>
      <c r="I529" s="117">
        <v>133.38740171999999</v>
      </c>
    </row>
    <row r="530" spans="1:9" x14ac:dyDescent="0.25">
      <c r="A530" s="116">
        <v>19</v>
      </c>
      <c r="B530" s="88">
        <v>110.10911315999999</v>
      </c>
      <c r="C530" s="88">
        <v>110.04240775</v>
      </c>
      <c r="D530" s="88">
        <v>0</v>
      </c>
      <c r="E530" s="88">
        <v>109.33348531</v>
      </c>
      <c r="F530" s="88">
        <v>91.53330523999999</v>
      </c>
      <c r="G530" s="88">
        <v>91.654652320000011</v>
      </c>
      <c r="H530" s="88">
        <v>120.8492684</v>
      </c>
      <c r="I530" s="117">
        <v>133.68899533000001</v>
      </c>
    </row>
    <row r="531" spans="1:9" x14ac:dyDescent="0.25">
      <c r="A531" s="116">
        <v>20</v>
      </c>
      <c r="B531" s="88">
        <v>110.11242478</v>
      </c>
      <c r="C531" s="88">
        <v>110.02017260999999</v>
      </c>
      <c r="D531" s="88">
        <v>0</v>
      </c>
      <c r="E531" s="88">
        <v>109.34010855000001</v>
      </c>
      <c r="F531" s="88">
        <v>92.667297199999993</v>
      </c>
      <c r="G531" s="88">
        <v>92.825899970000009</v>
      </c>
      <c r="H531" s="88">
        <v>102.29203629</v>
      </c>
      <c r="I531" s="117">
        <v>133.56622899999999</v>
      </c>
    </row>
    <row r="532" spans="1:9" x14ac:dyDescent="0.25">
      <c r="A532" s="116">
        <v>21</v>
      </c>
      <c r="B532" s="88">
        <v>109.92153375000002</v>
      </c>
      <c r="C532" s="88">
        <v>110.04051539</v>
      </c>
      <c r="D532" s="88">
        <v>0</v>
      </c>
      <c r="E532" s="88">
        <v>109.34649525</v>
      </c>
      <c r="F532" s="88">
        <v>98.513955410000023</v>
      </c>
      <c r="G532" s="88">
        <v>98.592369750000003</v>
      </c>
      <c r="H532" s="88">
        <v>99.512407669999988</v>
      </c>
      <c r="I532" s="117">
        <v>99.244521570000003</v>
      </c>
    </row>
    <row r="533" spans="1:9" x14ac:dyDescent="0.25">
      <c r="A533" s="116">
        <v>22</v>
      </c>
      <c r="B533" s="88">
        <v>109.73915830999998</v>
      </c>
      <c r="C533" s="88">
        <v>110.02584966999999</v>
      </c>
      <c r="D533" s="88">
        <v>0</v>
      </c>
      <c r="E533" s="88">
        <v>109.32615244</v>
      </c>
      <c r="F533" s="88">
        <v>101.76371524</v>
      </c>
      <c r="G533" s="88">
        <v>101.63988445000001</v>
      </c>
      <c r="H533" s="88">
        <v>118.99499993000001</v>
      </c>
      <c r="I533" s="117">
        <v>118.86620171</v>
      </c>
    </row>
    <row r="534" spans="1:9" x14ac:dyDescent="0.25">
      <c r="A534" s="116">
        <v>23</v>
      </c>
      <c r="B534" s="88">
        <v>103.00309421999998</v>
      </c>
      <c r="C534" s="88">
        <v>106.64256053</v>
      </c>
      <c r="D534" s="88">
        <v>0</v>
      </c>
      <c r="E534" s="88">
        <v>106.0320404</v>
      </c>
      <c r="F534" s="88">
        <v>104.12856394999999</v>
      </c>
      <c r="G534" s="88">
        <v>103.71130032000001</v>
      </c>
      <c r="H534" s="88">
        <v>103.20462306000002</v>
      </c>
      <c r="I534" s="117">
        <v>1.6545070500000001</v>
      </c>
    </row>
    <row r="535" spans="1:9" x14ac:dyDescent="0.25">
      <c r="A535" s="119">
        <v>24</v>
      </c>
      <c r="B535" s="120">
        <v>89.941606419999985</v>
      </c>
      <c r="C535" s="120">
        <v>89.881760790000001</v>
      </c>
      <c r="D535" s="120">
        <v>0</v>
      </c>
      <c r="E535" s="120">
        <v>67.470397460000015</v>
      </c>
      <c r="F535" s="120">
        <v>107.08063314</v>
      </c>
      <c r="G535" s="120">
        <v>106.42741686000001</v>
      </c>
      <c r="H535" s="120">
        <v>0.32891443999999997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2013.8085392600001</v>
      </c>
      <c r="C540" s="123">
        <v>2636.7098462200001</v>
      </c>
      <c r="D540" s="123">
        <v>1168.8645419699999</v>
      </c>
      <c r="E540" s="123">
        <v>2610.7474840199998</v>
      </c>
      <c r="F540" s="123">
        <v>1955.9225428499999</v>
      </c>
      <c r="G540" s="123">
        <v>2046.1650274799999</v>
      </c>
      <c r="H540" s="123">
        <v>1739.2403088199999</v>
      </c>
      <c r="I540" s="123">
        <v>1778.56030932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640.0999999999998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563.72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526.04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518.09000000000015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531.35000000000014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591.6400000000001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751.32000000000028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997.14000000000033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1108.5300000000002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1125.03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1105.0300000000007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1104.46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1123.01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1148.1199999999999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1178.9599999999996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1181.3899999999996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1197.3799999999999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1283.24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1304.3500000000004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1287.3000000000002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1244.4700000000007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1122.2300000000002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956.73000000000025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782.78000000000043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713.58999999999992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623.32999999999993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549.19000000000051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520.1700000000003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524.84000000000037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582.58000000000015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750.88999999999987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1001.5599999999995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1119.1499999999996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1141.7799999999997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1128.79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1129.2399999999998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1152.7200000000003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1172.6900000000005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1171.1000000000004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1159.0299999999997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1176.1400000000001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1270.5799999999992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1290.6999999999998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1280.7199999999993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1245.6499999999994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1137.0100000000002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960.67999999999984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781.81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640.0999999999998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563.72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526.04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518.09000000000015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531.35000000000014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591.6400000000001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751.32000000000028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997.14000000000033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1108.5300000000002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1125.03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1105.0300000000007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1104.46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1123.01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1148.1199999999999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1178.9599999999996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1181.3899999999996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1197.3799999999999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1283.24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1304.3500000000004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1287.3000000000002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1244.4700000000007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1122.2300000000002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956.73000000000025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782.78000000000043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713.58999999999992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623.32999999999993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549.19000000000051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520.1700000000003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524.84000000000037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582.58000000000015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750.88999999999987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1001.5599999999995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1119.1499999999996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1141.7799999999997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1128.79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1129.2399999999998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1152.7200000000003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1172.6900000000005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1171.1000000000004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1159.0299999999997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1176.1400000000001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1270.5799999999992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1290.6999999999998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1280.7199999999993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1245.6499999999994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1137.0100000000002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960.67999999999984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781.81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629.05999999999995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554.87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518.4599999999997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509.8900000000001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514.6899999999996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569.87999999999943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732.58999999999969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992.61999999999966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1086.6699999999998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1076.31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1023.3200000000002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993.05000000000041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974.8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987.75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1003.9699999999998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1025.8799999999994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1080.9099999999996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1217.5299999999995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1250.8299999999997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1258.5099999999998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1239.78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1131.8699999999999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983.65999999999985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838.37000000000035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640.0999999999998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563.72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526.04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518.09000000000015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531.35000000000014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591.6400000000001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751.32000000000028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997.14000000000033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1108.5300000000002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1125.03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1105.0300000000007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1104.46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1123.01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1148.1199999999999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1178.9599999999996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1181.3899999999996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1197.3799999999999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1283.24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1304.3500000000004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1287.3000000000002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1244.4700000000007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1122.2300000000002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956.73000000000025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782.78000000000043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713.58999999999992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623.32999999999993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549.19000000000051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520.1700000000003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524.84000000000037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582.58000000000015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750.88999999999987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1001.5599999999995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1119.1499999999996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1141.7799999999997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1128.79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1129.2399999999998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1152.7200000000003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1172.6900000000005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1171.1000000000004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1159.0299999999997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1176.1400000000001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1270.5799999999992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1290.6999999999998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1280.7199999999993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1245.6499999999994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1137.0100000000002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960.67999999999984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781.81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CB56-15C4-41C3-9915-493517799A7B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44950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23584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44948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1346.5844763699997</v>
      </c>
      <c r="E85" s="57">
        <v>625.19900000000007</v>
      </c>
      <c r="F85" s="57">
        <v>721.38547636999965</v>
      </c>
      <c r="G85" s="48"/>
      <c r="I85" s="21"/>
    </row>
    <row r="86" spans="1:9" x14ac:dyDescent="0.25">
      <c r="A86" s="19"/>
      <c r="B86" s="48"/>
      <c r="C86" s="56">
        <v>2</v>
      </c>
      <c r="D86" s="57">
        <v>1169.68412932</v>
      </c>
      <c r="E86" s="57">
        <v>561.94700000000012</v>
      </c>
      <c r="F86" s="57">
        <v>607.73712931999989</v>
      </c>
      <c r="G86" s="48"/>
      <c r="I86" s="21"/>
    </row>
    <row r="87" spans="1:9" x14ac:dyDescent="0.25">
      <c r="A87" s="19"/>
      <c r="B87" s="48"/>
      <c r="C87" s="56">
        <v>3</v>
      </c>
      <c r="D87" s="57">
        <v>1011.3832442500003</v>
      </c>
      <c r="E87" s="57">
        <v>478.33600000000001</v>
      </c>
      <c r="F87" s="57">
        <v>533.04724425000029</v>
      </c>
      <c r="G87" s="48"/>
      <c r="I87" s="21"/>
    </row>
    <row r="88" spans="1:9" x14ac:dyDescent="0.25">
      <c r="A88" s="19"/>
      <c r="B88" s="48"/>
      <c r="C88" s="56">
        <v>4</v>
      </c>
      <c r="D88" s="57">
        <v>963.93180190000021</v>
      </c>
      <c r="E88" s="57">
        <v>462.69600000000003</v>
      </c>
      <c r="F88" s="57">
        <v>501.23580190000018</v>
      </c>
      <c r="G88" s="48"/>
      <c r="I88" s="21"/>
    </row>
    <row r="89" spans="1:9" x14ac:dyDescent="0.25">
      <c r="A89" s="19"/>
      <c r="B89" s="48"/>
      <c r="C89" s="56">
        <v>5</v>
      </c>
      <c r="D89" s="57">
        <v>946.56511734999981</v>
      </c>
      <c r="E89" s="57">
        <v>447.88600000000002</v>
      </c>
      <c r="F89" s="57">
        <v>498.67911734999979</v>
      </c>
      <c r="G89" s="48"/>
      <c r="I89" s="21"/>
    </row>
    <row r="90" spans="1:9" x14ac:dyDescent="0.25">
      <c r="A90" s="19"/>
      <c r="B90" s="48"/>
      <c r="C90" s="56">
        <v>6</v>
      </c>
      <c r="D90" s="57">
        <v>983.41633523000007</v>
      </c>
      <c r="E90" s="57">
        <v>449.69300000000004</v>
      </c>
      <c r="F90" s="57">
        <v>533.72333522999998</v>
      </c>
      <c r="G90" s="48"/>
      <c r="I90" s="21"/>
    </row>
    <row r="91" spans="1:9" x14ac:dyDescent="0.25">
      <c r="A91" s="19"/>
      <c r="B91" s="48"/>
      <c r="C91" s="56">
        <v>7</v>
      </c>
      <c r="D91" s="57">
        <v>1113.7723105199998</v>
      </c>
      <c r="E91" s="57">
        <v>504.30999999999989</v>
      </c>
      <c r="F91" s="57">
        <v>609.46231051999985</v>
      </c>
      <c r="G91" s="48"/>
      <c r="I91" s="21"/>
    </row>
    <row r="92" spans="1:9" x14ac:dyDescent="0.25">
      <c r="A92" s="19"/>
      <c r="B92" s="48"/>
      <c r="C92" s="56">
        <v>8</v>
      </c>
      <c r="D92" s="57">
        <v>1269.6619974299999</v>
      </c>
      <c r="E92" s="57">
        <v>513.30100000000016</v>
      </c>
      <c r="F92" s="57">
        <v>756.36099742999977</v>
      </c>
      <c r="G92" s="48"/>
      <c r="I92" s="21"/>
    </row>
    <row r="93" spans="1:9" x14ac:dyDescent="0.25">
      <c r="A93" s="19"/>
      <c r="B93" s="48"/>
      <c r="C93" s="56">
        <v>9</v>
      </c>
      <c r="D93" s="57">
        <v>1530.3345024500011</v>
      </c>
      <c r="E93" s="57">
        <v>611.92899999999997</v>
      </c>
      <c r="F93" s="57">
        <v>918.40550245000111</v>
      </c>
      <c r="G93" s="48"/>
      <c r="I93" s="21"/>
    </row>
    <row r="94" spans="1:9" x14ac:dyDescent="0.25">
      <c r="A94" s="19"/>
      <c r="B94" s="48"/>
      <c r="C94" s="56">
        <v>10</v>
      </c>
      <c r="D94" s="57">
        <v>1721.0496274999991</v>
      </c>
      <c r="E94" s="57">
        <v>718.721</v>
      </c>
      <c r="F94" s="57">
        <v>1002.3286274999991</v>
      </c>
      <c r="G94" s="48"/>
      <c r="I94" s="21"/>
    </row>
    <row r="95" spans="1:9" x14ac:dyDescent="0.25">
      <c r="A95" s="19"/>
      <c r="B95" s="48"/>
      <c r="C95" s="56">
        <v>11</v>
      </c>
      <c r="D95" s="57">
        <v>1774.0134415200002</v>
      </c>
      <c r="E95" s="57">
        <v>760.2299999999999</v>
      </c>
      <c r="F95" s="57">
        <v>1013.7834415200003</v>
      </c>
      <c r="G95" s="48"/>
      <c r="I95" s="21"/>
    </row>
    <row r="96" spans="1:9" x14ac:dyDescent="0.25">
      <c r="A96" s="19"/>
      <c r="B96" s="48"/>
      <c r="C96" s="56">
        <v>12</v>
      </c>
      <c r="D96" s="57">
        <v>1732.5896516800001</v>
      </c>
      <c r="E96" s="57">
        <v>715.327</v>
      </c>
      <c r="F96" s="57">
        <v>1017.2626516800001</v>
      </c>
      <c r="G96" s="48"/>
      <c r="I96" s="21"/>
    </row>
    <row r="97" spans="1:9" x14ac:dyDescent="0.25">
      <c r="A97" s="19"/>
      <c r="B97" s="48"/>
      <c r="C97" s="56">
        <v>13</v>
      </c>
      <c r="D97" s="57">
        <v>1749.3355602999998</v>
      </c>
      <c r="E97" s="57">
        <v>703.94099999999992</v>
      </c>
      <c r="F97" s="57">
        <v>1045.3945602999997</v>
      </c>
      <c r="G97" s="48"/>
      <c r="I97" s="21"/>
    </row>
    <row r="98" spans="1:9" x14ac:dyDescent="0.25">
      <c r="A98" s="19"/>
      <c r="B98" s="48"/>
      <c r="C98" s="56">
        <v>14</v>
      </c>
      <c r="D98" s="57">
        <v>1772.7263519400003</v>
      </c>
      <c r="E98" s="57">
        <v>685.95900000000006</v>
      </c>
      <c r="F98" s="57">
        <v>1086.7673519400003</v>
      </c>
      <c r="G98" s="48"/>
      <c r="I98" s="21"/>
    </row>
    <row r="99" spans="1:9" x14ac:dyDescent="0.25">
      <c r="A99" s="19"/>
      <c r="B99" s="48"/>
      <c r="C99" s="56">
        <v>15</v>
      </c>
      <c r="D99" s="57">
        <v>1768.5976419200003</v>
      </c>
      <c r="E99" s="57">
        <v>683.33999999999992</v>
      </c>
      <c r="F99" s="57">
        <v>1085.2576419200004</v>
      </c>
      <c r="G99" s="48"/>
      <c r="I99" s="21"/>
    </row>
    <row r="100" spans="1:9" x14ac:dyDescent="0.25">
      <c r="A100" s="19"/>
      <c r="B100" s="48"/>
      <c r="C100" s="56">
        <v>16</v>
      </c>
      <c r="D100" s="57">
        <v>1856.2510892199991</v>
      </c>
      <c r="E100" s="57">
        <v>763.899</v>
      </c>
      <c r="F100" s="57">
        <v>1092.352089219999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1761.0476192800006</v>
      </c>
      <c r="E101" s="57">
        <v>613.69399999999996</v>
      </c>
      <c r="F101" s="57">
        <v>1147.3536192800007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1932.4784736899994</v>
      </c>
      <c r="E102" s="57">
        <v>704.649</v>
      </c>
      <c r="F102" s="57">
        <v>1227.8294736899993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1936.3172112799996</v>
      </c>
      <c r="E103" s="57">
        <v>695.63199999999995</v>
      </c>
      <c r="F103" s="57">
        <v>1240.6852112799997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1919.1368580199999</v>
      </c>
      <c r="E104" s="57">
        <v>691.02300000000002</v>
      </c>
      <c r="F104" s="57">
        <v>1228.11385802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1891.6899880199996</v>
      </c>
      <c r="E105" s="57">
        <v>706.05899999999997</v>
      </c>
      <c r="F105" s="57">
        <v>1185.6309880199997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1657.5473008700003</v>
      </c>
      <c r="E106" s="57">
        <v>576.04600000000005</v>
      </c>
      <c r="F106" s="57">
        <v>1081.5013008700003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1721.7735805200005</v>
      </c>
      <c r="E107" s="57">
        <v>792</v>
      </c>
      <c r="F107" s="57">
        <v>929.77358052000045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1508.3626476599995</v>
      </c>
      <c r="E108" s="57">
        <v>750.37300000000005</v>
      </c>
      <c r="F108" s="57">
        <v>757.98964765999949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22.607181909999998</v>
      </c>
      <c r="C252" s="88">
        <v>169.93486996999999</v>
      </c>
      <c r="D252" s="88">
        <v>11.755054400000001</v>
      </c>
      <c r="E252" s="88">
        <v>-58.241435359999997</v>
      </c>
      <c r="F252" s="88">
        <v>109.00915200000001</v>
      </c>
      <c r="G252" s="88">
        <v>172.81216381000002</v>
      </c>
      <c r="I252" s="21"/>
    </row>
    <row r="253" spans="1:9" x14ac:dyDescent="0.25">
      <c r="A253" s="87">
        <v>2</v>
      </c>
      <c r="B253" s="88">
        <v>23.759930699999998</v>
      </c>
      <c r="C253" s="88">
        <v>151.17787644000001</v>
      </c>
      <c r="D253" s="88">
        <v>14.775603080000002</v>
      </c>
      <c r="E253" s="88">
        <v>-65.153896369999998</v>
      </c>
      <c r="F253" s="88">
        <v>125.39788800000002</v>
      </c>
      <c r="G253" s="88">
        <v>196.41065323000004</v>
      </c>
      <c r="I253" s="21"/>
    </row>
    <row r="254" spans="1:9" x14ac:dyDescent="0.25">
      <c r="A254" s="87">
        <v>3</v>
      </c>
      <c r="B254" s="88">
        <v>26.451774520000001</v>
      </c>
      <c r="C254" s="88">
        <v>132.83601764000002</v>
      </c>
      <c r="D254" s="88">
        <v>11.482200880000001</v>
      </c>
      <c r="E254" s="88">
        <v>-71.582517369999991</v>
      </c>
      <c r="F254" s="88">
        <v>113.159424</v>
      </c>
      <c r="G254" s="88">
        <v>226.29519188999998</v>
      </c>
      <c r="I254" s="21"/>
    </row>
    <row r="255" spans="1:9" ht="15.75" customHeight="1" x14ac:dyDescent="0.25">
      <c r="A255" s="87">
        <v>4</v>
      </c>
      <c r="B255" s="88">
        <v>28.564945700000003</v>
      </c>
      <c r="C255" s="88">
        <v>128.62080344999998</v>
      </c>
      <c r="D255" s="88">
        <v>17.21922094</v>
      </c>
      <c r="E255" s="88">
        <v>-72.117966980000006</v>
      </c>
      <c r="F255" s="88">
        <v>118.01126400000001</v>
      </c>
      <c r="G255" s="88">
        <v>237.10998348999999</v>
      </c>
      <c r="I255" s="21"/>
    </row>
    <row r="256" spans="1:9" x14ac:dyDescent="0.25">
      <c r="A256" s="87">
        <v>5</v>
      </c>
      <c r="B256" s="88">
        <v>29.63205481</v>
      </c>
      <c r="C256" s="88">
        <v>126.02425989</v>
      </c>
      <c r="D256" s="88">
        <v>13.0895174</v>
      </c>
      <c r="E256" s="88">
        <v>-72.446978189999996</v>
      </c>
      <c r="F256" s="88">
        <v>101.560704</v>
      </c>
      <c r="G256" s="88">
        <v>259.2079238</v>
      </c>
      <c r="I256" s="21"/>
    </row>
    <row r="257" spans="1:9" x14ac:dyDescent="0.25">
      <c r="A257" s="87">
        <v>6</v>
      </c>
      <c r="B257" s="88">
        <v>34.323367419999997</v>
      </c>
      <c r="C257" s="88">
        <v>137.82189221000002</v>
      </c>
      <c r="D257" s="88">
        <v>-3.6514115599999997</v>
      </c>
      <c r="E257" s="88">
        <v>-69.52781010999999</v>
      </c>
      <c r="F257" s="88">
        <v>38.330879999999993</v>
      </c>
      <c r="G257" s="88">
        <v>311.61102098999999</v>
      </c>
      <c r="I257" s="21"/>
    </row>
    <row r="258" spans="1:9" x14ac:dyDescent="0.25">
      <c r="A258" s="87">
        <v>7</v>
      </c>
      <c r="B258" s="88">
        <v>25.884714049999999</v>
      </c>
      <c r="C258" s="88">
        <v>201.76257566000001</v>
      </c>
      <c r="D258" s="88">
        <v>23.194322539999998</v>
      </c>
      <c r="E258" s="88">
        <v>-23.888794309999998</v>
      </c>
      <c r="F258" s="88">
        <v>71.369088000000005</v>
      </c>
      <c r="G258" s="88">
        <v>370.46918887999999</v>
      </c>
      <c r="I258" s="21"/>
    </row>
    <row r="259" spans="1:9" x14ac:dyDescent="0.25">
      <c r="A259" s="87">
        <v>8</v>
      </c>
      <c r="B259" s="88">
        <v>12.24042614</v>
      </c>
      <c r="C259" s="88">
        <v>202.87173051000002</v>
      </c>
      <c r="D259" s="88">
        <v>17.520814550000001</v>
      </c>
      <c r="E259" s="88">
        <v>35.849319489999992</v>
      </c>
      <c r="F259" s="88">
        <v>102.22463999999999</v>
      </c>
      <c r="G259" s="88">
        <v>262.78059832999998</v>
      </c>
      <c r="I259" s="21"/>
    </row>
    <row r="260" spans="1:9" x14ac:dyDescent="0.25">
      <c r="A260" s="87">
        <v>9</v>
      </c>
      <c r="B260" s="88">
        <v>-0.98509822999999974</v>
      </c>
      <c r="C260" s="88">
        <v>207.37647454999998</v>
      </c>
      <c r="D260" s="88">
        <v>25.4495331</v>
      </c>
      <c r="E260" s="88">
        <v>79.469109599999996</v>
      </c>
      <c r="F260" s="88">
        <v>129.86534399999999</v>
      </c>
      <c r="G260" s="88">
        <v>176.21839738</v>
      </c>
      <c r="I260" s="21"/>
    </row>
    <row r="261" spans="1:9" x14ac:dyDescent="0.25">
      <c r="A261" s="87">
        <v>10</v>
      </c>
      <c r="B261" s="88">
        <v>0.15700608999999999</v>
      </c>
      <c r="C261" s="88">
        <v>221.33706528000002</v>
      </c>
      <c r="D261" s="88">
        <v>36.39773589</v>
      </c>
      <c r="E261" s="88">
        <v>96.961538940000011</v>
      </c>
      <c r="F261" s="88">
        <v>140.714112</v>
      </c>
      <c r="G261" s="88">
        <v>175.50747515</v>
      </c>
      <c r="I261" s="21"/>
    </row>
    <row r="262" spans="1:9" x14ac:dyDescent="0.25">
      <c r="A262" s="87">
        <v>11</v>
      </c>
      <c r="B262" s="88">
        <v>6.3061285899999993</v>
      </c>
      <c r="C262" s="88">
        <v>232.02341385</v>
      </c>
      <c r="D262" s="88">
        <v>44.341001890000001</v>
      </c>
      <c r="E262" s="88">
        <v>97.14217253999999</v>
      </c>
      <c r="F262" s="88">
        <v>153.02784</v>
      </c>
      <c r="G262" s="88">
        <v>167.63443073000002</v>
      </c>
      <c r="I262" s="21"/>
    </row>
    <row r="263" spans="1:9" x14ac:dyDescent="0.25">
      <c r="A263" s="87">
        <v>12</v>
      </c>
      <c r="B263" s="88">
        <v>14.48689525</v>
      </c>
      <c r="C263" s="88">
        <v>211.16236138000005</v>
      </c>
      <c r="D263" s="88">
        <v>53.020865929999999</v>
      </c>
      <c r="E263" s="88">
        <v>83.646261730000006</v>
      </c>
      <c r="F263" s="88">
        <v>134.15808000000001</v>
      </c>
      <c r="G263" s="88">
        <v>177.62604920999999</v>
      </c>
      <c r="I263" s="21"/>
    </row>
    <row r="264" spans="1:9" x14ac:dyDescent="0.25">
      <c r="A264" s="87">
        <v>13</v>
      </c>
      <c r="B264" s="88">
        <v>17.550570110000002</v>
      </c>
      <c r="C264" s="88">
        <v>204.64226239000004</v>
      </c>
      <c r="D264" s="88">
        <v>47.524411140000005</v>
      </c>
      <c r="E264" s="88">
        <v>69.079451699999993</v>
      </c>
      <c r="F264" s="88">
        <v>111.43372799999999</v>
      </c>
      <c r="G264" s="88">
        <v>200.17944424000001</v>
      </c>
      <c r="I264" s="21"/>
    </row>
    <row r="265" spans="1:9" ht="15.75" customHeight="1" x14ac:dyDescent="0.25">
      <c r="A265" s="87">
        <v>14</v>
      </c>
      <c r="B265" s="88">
        <v>20.418773599999998</v>
      </c>
      <c r="C265" s="88">
        <v>198.54439445</v>
      </c>
      <c r="D265" s="88">
        <v>40.179719730000002</v>
      </c>
      <c r="E265" s="88">
        <v>74.830696660000001</v>
      </c>
      <c r="F265" s="88">
        <v>95.727744000000001</v>
      </c>
      <c r="G265" s="88">
        <v>244.25275207000001</v>
      </c>
      <c r="I265" s="21"/>
    </row>
    <row r="266" spans="1:9" x14ac:dyDescent="0.25">
      <c r="A266" s="87">
        <v>15</v>
      </c>
      <c r="B266" s="88">
        <v>18.6392101</v>
      </c>
      <c r="C266" s="88">
        <v>197.08610064000001</v>
      </c>
      <c r="D266" s="88">
        <v>42.919254139999993</v>
      </c>
      <c r="E266" s="88">
        <v>70.943848549999998</v>
      </c>
      <c r="F266" s="88">
        <v>97.093248000000003</v>
      </c>
      <c r="G266" s="88">
        <v>239.68401227000001</v>
      </c>
      <c r="I266" s="21"/>
    </row>
    <row r="267" spans="1:9" x14ac:dyDescent="0.25">
      <c r="A267" s="87">
        <v>16</v>
      </c>
      <c r="B267" s="88">
        <v>28.815332910000002</v>
      </c>
      <c r="C267" s="88">
        <v>201.19132188</v>
      </c>
      <c r="D267" s="88">
        <v>34.411121049999998</v>
      </c>
      <c r="E267" s="88">
        <v>59.75746741999999</v>
      </c>
      <c r="F267" s="88">
        <v>72.745343999999989</v>
      </c>
      <c r="G267" s="88">
        <v>297.34870814999999</v>
      </c>
      <c r="I267" s="21"/>
    </row>
    <row r="268" spans="1:9" x14ac:dyDescent="0.25">
      <c r="A268" s="87">
        <v>17</v>
      </c>
      <c r="B268" s="88">
        <v>33.224566789999997</v>
      </c>
      <c r="C268" s="88">
        <v>199.57548978</v>
      </c>
      <c r="D268" s="88">
        <v>14.72096142</v>
      </c>
      <c r="E268" s="88">
        <v>47.190529430000005</v>
      </c>
      <c r="F268" s="88">
        <v>37.037951999999997</v>
      </c>
      <c r="G268" s="88">
        <v>276.90743597999995</v>
      </c>
      <c r="I268" s="21"/>
    </row>
    <row r="269" spans="1:9" x14ac:dyDescent="0.25">
      <c r="A269" s="87">
        <v>18</v>
      </c>
      <c r="B269" s="88">
        <v>23.989512779999998</v>
      </c>
      <c r="C269" s="88">
        <v>192.55013278999999</v>
      </c>
      <c r="D269" s="88">
        <v>17.879533520000003</v>
      </c>
      <c r="E269" s="88">
        <v>49.045249490000003</v>
      </c>
      <c r="F269" s="88">
        <v>30.030336000000002</v>
      </c>
      <c r="G269" s="88">
        <v>250.87297347000001</v>
      </c>
      <c r="I269" s="21"/>
    </row>
    <row r="270" spans="1:9" x14ac:dyDescent="0.25">
      <c r="A270" s="87">
        <v>19</v>
      </c>
      <c r="B270" s="88">
        <v>28.702840109999997</v>
      </c>
      <c r="C270" s="88">
        <v>188.62444845000002</v>
      </c>
      <c r="D270" s="88">
        <v>19.77389621</v>
      </c>
      <c r="E270" s="88">
        <v>38.72332917</v>
      </c>
      <c r="F270" s="88">
        <v>38.924927999999994</v>
      </c>
      <c r="G270" s="88">
        <v>252.48061249</v>
      </c>
      <c r="I270" s="21"/>
    </row>
    <row r="271" spans="1:9" x14ac:dyDescent="0.25">
      <c r="A271" s="87">
        <v>20</v>
      </c>
      <c r="B271" s="88">
        <v>22.712659039999998</v>
      </c>
      <c r="C271" s="88">
        <v>187.65580075999998</v>
      </c>
      <c r="D271" s="88">
        <v>26.173357759999998</v>
      </c>
      <c r="E271" s="88">
        <v>27.827252050000002</v>
      </c>
      <c r="F271" s="88">
        <v>57.017856000000002</v>
      </c>
      <c r="G271" s="88">
        <v>243.11088968000004</v>
      </c>
      <c r="I271" s="21"/>
    </row>
    <row r="272" spans="1:9" x14ac:dyDescent="0.25">
      <c r="A272" s="87">
        <v>21</v>
      </c>
      <c r="B272" s="88">
        <v>18.75557362</v>
      </c>
      <c r="C272" s="88">
        <v>182.84946307999999</v>
      </c>
      <c r="D272" s="88">
        <v>33.047208309999995</v>
      </c>
      <c r="E272" s="88">
        <v>24.272640729999999</v>
      </c>
      <c r="F272" s="88">
        <v>89.271168000000017</v>
      </c>
      <c r="G272" s="88">
        <v>217.01449563999998</v>
      </c>
      <c r="I272" s="21"/>
    </row>
    <row r="273" spans="1:9" x14ac:dyDescent="0.25">
      <c r="A273" s="87">
        <v>22</v>
      </c>
      <c r="B273" s="88">
        <v>27.564606519999998</v>
      </c>
      <c r="C273" s="88">
        <v>200.03816986000001</v>
      </c>
      <c r="D273" s="88">
        <v>55.597894610000004</v>
      </c>
      <c r="E273" s="88">
        <v>50.30645912</v>
      </c>
      <c r="F273" s="88">
        <v>125.43820800000002</v>
      </c>
      <c r="G273" s="88">
        <v>268.28992309</v>
      </c>
      <c r="I273" s="21"/>
    </row>
    <row r="274" spans="1:9" x14ac:dyDescent="0.25">
      <c r="A274" s="87">
        <v>23</v>
      </c>
      <c r="B274" s="88">
        <v>32.451874310000001</v>
      </c>
      <c r="C274" s="88">
        <v>194.43065762999998</v>
      </c>
      <c r="D274" s="88">
        <v>30.279288619999999</v>
      </c>
      <c r="E274" s="88">
        <v>45.74546058</v>
      </c>
      <c r="F274" s="88">
        <v>81.435648</v>
      </c>
      <c r="G274" s="88">
        <v>290.32980261</v>
      </c>
      <c r="I274" s="21"/>
    </row>
    <row r="275" spans="1:9" ht="15.75" customHeight="1" x14ac:dyDescent="0.25">
      <c r="A275" s="90">
        <v>24</v>
      </c>
      <c r="B275" s="88">
        <v>40.61111008999999</v>
      </c>
      <c r="C275" s="88">
        <v>183.38736415</v>
      </c>
      <c r="D275" s="88">
        <v>19.965851669999999</v>
      </c>
      <c r="E275" s="88">
        <v>3.6126721200000005</v>
      </c>
      <c r="F275" s="88">
        <v>51.066624000000004</v>
      </c>
      <c r="G275" s="88">
        <v>293.73861665999999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44950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1124.29645</v>
      </c>
      <c r="I341" s="21"/>
    </row>
    <row r="342" spans="1:9" x14ac:dyDescent="0.25">
      <c r="A342" s="19"/>
      <c r="D342" s="37" t="s">
        <v>156</v>
      </c>
      <c r="E342" s="112">
        <v>1057.77252125</v>
      </c>
      <c r="I342" s="21"/>
    </row>
    <row r="343" spans="1:9" x14ac:dyDescent="0.25">
      <c r="A343" s="19"/>
      <c r="D343" s="37" t="s">
        <v>157</v>
      </c>
      <c r="E343" s="112">
        <v>1047.0074969999996</v>
      </c>
      <c r="I343" s="21"/>
    </row>
    <row r="344" spans="1:9" x14ac:dyDescent="0.25">
      <c r="A344" s="19"/>
      <c r="D344" s="37" t="s">
        <v>158</v>
      </c>
      <c r="E344" s="112">
        <v>1064.8900000000001</v>
      </c>
      <c r="I344" s="21"/>
    </row>
    <row r="345" spans="1:9" x14ac:dyDescent="0.25">
      <c r="A345" s="19"/>
      <c r="D345" s="37" t="s">
        <v>159</v>
      </c>
      <c r="E345" s="112">
        <v>1063.6899999999996</v>
      </c>
      <c r="I345" s="21"/>
    </row>
    <row r="346" spans="1:9" x14ac:dyDescent="0.25">
      <c r="A346" s="19"/>
      <c r="D346" s="37" t="s">
        <v>160</v>
      </c>
      <c r="E346" s="112">
        <v>1166.2644282499994</v>
      </c>
      <c r="I346" s="21"/>
    </row>
    <row r="347" spans="1:9" x14ac:dyDescent="0.25">
      <c r="A347" s="19"/>
      <c r="D347" s="37" t="s">
        <v>161</v>
      </c>
      <c r="E347" s="112">
        <v>1421.8403017499998</v>
      </c>
      <c r="I347" s="21"/>
    </row>
    <row r="348" spans="1:9" x14ac:dyDescent="0.25">
      <c r="A348" s="19"/>
      <c r="D348" s="37" t="s">
        <v>162</v>
      </c>
      <c r="E348" s="112">
        <v>1627.4621024999997</v>
      </c>
      <c r="I348" s="21"/>
    </row>
    <row r="349" spans="1:9" x14ac:dyDescent="0.25">
      <c r="A349" s="19"/>
      <c r="D349" s="37" t="s">
        <v>163</v>
      </c>
      <c r="E349" s="112">
        <v>1781.4743819999999</v>
      </c>
      <c r="I349" s="21"/>
    </row>
    <row r="350" spans="1:9" ht="15.75" customHeight="1" x14ac:dyDescent="0.25">
      <c r="A350" s="19"/>
      <c r="D350" s="37" t="s">
        <v>164</v>
      </c>
      <c r="E350" s="112">
        <v>1895.7923342499998</v>
      </c>
      <c r="I350" s="21"/>
    </row>
    <row r="351" spans="1:9" x14ac:dyDescent="0.25">
      <c r="A351" s="19"/>
      <c r="D351" s="37" t="s">
        <v>165</v>
      </c>
      <c r="E351" s="112">
        <v>1814.9932450000001</v>
      </c>
      <c r="I351" s="21"/>
    </row>
    <row r="352" spans="1:9" ht="15.75" customHeight="1" x14ac:dyDescent="0.25">
      <c r="A352" s="19"/>
      <c r="D352" s="37" t="s">
        <v>166</v>
      </c>
      <c r="E352" s="112">
        <v>1773.7353935000003</v>
      </c>
      <c r="I352" s="21"/>
    </row>
    <row r="353" spans="1:9" x14ac:dyDescent="0.25">
      <c r="A353" s="19"/>
      <c r="D353" s="37" t="s">
        <v>167</v>
      </c>
      <c r="E353" s="112">
        <v>1750.8045999999999</v>
      </c>
      <c r="I353" s="21"/>
    </row>
    <row r="354" spans="1:9" x14ac:dyDescent="0.25">
      <c r="A354" s="19"/>
      <c r="D354" s="37" t="s">
        <v>168</v>
      </c>
      <c r="E354" s="112">
        <v>1717.75</v>
      </c>
      <c r="I354" s="21"/>
    </row>
    <row r="355" spans="1:9" x14ac:dyDescent="0.25">
      <c r="A355" s="19"/>
      <c r="D355" s="37" t="s">
        <v>169</v>
      </c>
      <c r="E355" s="112">
        <v>1715.9699999999998</v>
      </c>
      <c r="I355" s="21"/>
    </row>
    <row r="356" spans="1:9" x14ac:dyDescent="0.25">
      <c r="A356" s="19"/>
      <c r="D356" s="37" t="s">
        <v>170</v>
      </c>
      <c r="E356" s="112">
        <v>1727.8799999999994</v>
      </c>
      <c r="I356" s="21"/>
    </row>
    <row r="357" spans="1:9" x14ac:dyDescent="0.25">
      <c r="A357" s="19"/>
      <c r="D357" s="37" t="s">
        <v>171</v>
      </c>
      <c r="E357" s="112">
        <v>1651.1282724999996</v>
      </c>
      <c r="I357" s="21"/>
    </row>
    <row r="358" spans="1:9" x14ac:dyDescent="0.25">
      <c r="A358" s="19"/>
      <c r="D358" s="37" t="s">
        <v>172</v>
      </c>
      <c r="E358" s="112">
        <v>1789.1766584999996</v>
      </c>
      <c r="I358" s="21"/>
    </row>
    <row r="359" spans="1:9" x14ac:dyDescent="0.25">
      <c r="A359" s="19"/>
      <c r="D359" s="37" t="s">
        <v>173</v>
      </c>
      <c r="E359" s="112">
        <v>1800.2336634999997</v>
      </c>
      <c r="I359" s="21"/>
    </row>
    <row r="360" spans="1:9" x14ac:dyDescent="0.25">
      <c r="A360" s="19"/>
      <c r="D360" s="37" t="s">
        <v>174</v>
      </c>
      <c r="E360" s="112">
        <v>1804.9292687499997</v>
      </c>
      <c r="I360" s="21"/>
    </row>
    <row r="361" spans="1:9" x14ac:dyDescent="0.25">
      <c r="A361" s="19"/>
      <c r="D361" s="37" t="s">
        <v>175</v>
      </c>
      <c r="E361" s="112">
        <v>1781.6213962499999</v>
      </c>
      <c r="I361" s="21"/>
    </row>
    <row r="362" spans="1:9" x14ac:dyDescent="0.25">
      <c r="A362" s="19"/>
      <c r="D362" s="37" t="s">
        <v>176</v>
      </c>
      <c r="E362" s="112">
        <v>1799.2100069999999</v>
      </c>
      <c r="I362" s="21"/>
    </row>
    <row r="363" spans="1:9" x14ac:dyDescent="0.25">
      <c r="A363" s="19"/>
      <c r="D363" s="37" t="s">
        <v>177</v>
      </c>
      <c r="E363" s="112">
        <v>1686.5203445</v>
      </c>
      <c r="I363" s="21"/>
    </row>
    <row r="364" spans="1:9" x14ac:dyDescent="0.25">
      <c r="A364" s="19"/>
      <c r="D364" s="39" t="s">
        <v>178</v>
      </c>
      <c r="E364" s="112">
        <v>1551.3009957500003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113.69985141000001</v>
      </c>
      <c r="D384" s="203">
        <v>106.54037350999999</v>
      </c>
      <c r="E384" s="203">
        <v>113.21328035999998</v>
      </c>
      <c r="F384" s="203">
        <v>0.80011009999999994</v>
      </c>
      <c r="G384" s="203">
        <v>1.1414431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106.86585808</v>
      </c>
      <c r="D385" s="203">
        <v>94.565568949999999</v>
      </c>
      <c r="E385" s="203">
        <v>108.24822134999998</v>
      </c>
      <c r="F385" s="203">
        <v>0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89.846515729999993</v>
      </c>
      <c r="D386" s="203">
        <v>89.608552439999997</v>
      </c>
      <c r="E386" s="203">
        <v>89.285669849999991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89.835398160000011</v>
      </c>
      <c r="D387" s="203">
        <v>89.631970299999992</v>
      </c>
      <c r="E387" s="203">
        <v>89.191288779999994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89.846279179999996</v>
      </c>
      <c r="D388" s="203">
        <v>89.622272000000009</v>
      </c>
      <c r="E388" s="203">
        <v>89.263434720000006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4.2324821799999999</v>
      </c>
      <c r="C389" s="203">
        <v>109.78954218999999</v>
      </c>
      <c r="D389" s="203">
        <v>109.27387623</v>
      </c>
      <c r="E389" s="203">
        <v>109.17192574999999</v>
      </c>
      <c r="F389" s="203">
        <v>0</v>
      </c>
      <c r="G389" s="203">
        <v>1.36675127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99.635890060000008</v>
      </c>
      <c r="C390" s="203">
        <v>110.03673069</v>
      </c>
      <c r="D390" s="203">
        <v>119.69529618</v>
      </c>
      <c r="E390" s="203">
        <v>119.28985972000001</v>
      </c>
      <c r="F390" s="203">
        <v>0.97006696999999997</v>
      </c>
      <c r="G390" s="203">
        <v>89.454438249999981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124.23836066</v>
      </c>
      <c r="C391" s="203">
        <v>124.78146573999999</v>
      </c>
      <c r="D391" s="203">
        <v>124.557222</v>
      </c>
      <c r="E391" s="203">
        <v>124.25208022000001</v>
      </c>
      <c r="F391" s="203">
        <v>111.44699896999998</v>
      </c>
      <c r="G391" s="203">
        <v>111.66840415999999</v>
      </c>
      <c r="H391" s="203">
        <v>50.719884110000002</v>
      </c>
      <c r="I391" s="204">
        <v>1.0747376900000001</v>
      </c>
    </row>
    <row r="392" spans="1:9" x14ac:dyDescent="0.25">
      <c r="A392" s="56">
        <v>9</v>
      </c>
      <c r="B392" s="203">
        <v>109.97664850999999</v>
      </c>
      <c r="C392" s="203">
        <v>110.03081708999999</v>
      </c>
      <c r="D392" s="203">
        <v>109.80893879999999</v>
      </c>
      <c r="E392" s="203">
        <v>109.62159592999998</v>
      </c>
      <c r="F392" s="203">
        <v>130.24515114999997</v>
      </c>
      <c r="G392" s="203">
        <v>130.35798262999998</v>
      </c>
      <c r="H392" s="203">
        <v>96.385414170000004</v>
      </c>
      <c r="I392" s="204">
        <v>90.037400940000012</v>
      </c>
    </row>
    <row r="393" spans="1:9" ht="15.75" customHeight="1" x14ac:dyDescent="0.25">
      <c r="A393" s="56">
        <v>10</v>
      </c>
      <c r="B393" s="203">
        <v>114.34821856999999</v>
      </c>
      <c r="C393" s="203">
        <v>114.31723129999999</v>
      </c>
      <c r="D393" s="203">
        <v>113.9217297</v>
      </c>
      <c r="E393" s="203">
        <v>113.52457227999999</v>
      </c>
      <c r="F393" s="203">
        <v>127.48752111999998</v>
      </c>
      <c r="G393" s="203">
        <v>127.53648572999998</v>
      </c>
      <c r="H393" s="203">
        <v>140.91482336000001</v>
      </c>
      <c r="I393" s="204">
        <v>143.55571892</v>
      </c>
    </row>
    <row r="394" spans="1:9" x14ac:dyDescent="0.25">
      <c r="A394" s="56">
        <v>11</v>
      </c>
      <c r="B394" s="203">
        <v>122.54967289</v>
      </c>
      <c r="C394" s="203">
        <v>122.52743774999999</v>
      </c>
      <c r="D394" s="203">
        <v>121.63590333</v>
      </c>
      <c r="E394" s="203">
        <v>121.71869373999998</v>
      </c>
      <c r="F394" s="203">
        <v>128.87910951000001</v>
      </c>
      <c r="G394" s="203">
        <v>129.04551822000002</v>
      </c>
      <c r="H394" s="203">
        <v>139.91672591999998</v>
      </c>
      <c r="I394" s="204">
        <v>143.55571892</v>
      </c>
    </row>
    <row r="395" spans="1:9" ht="15.75" customHeight="1" x14ac:dyDescent="0.25">
      <c r="A395" s="56">
        <v>12</v>
      </c>
      <c r="B395" s="203">
        <v>122.67764319999998</v>
      </c>
      <c r="C395" s="203">
        <v>122.64074234</v>
      </c>
      <c r="D395" s="203">
        <v>2.8385300000000001E-3</v>
      </c>
      <c r="E395" s="203">
        <v>121.80881701</v>
      </c>
      <c r="F395" s="203">
        <v>133.35617792000002</v>
      </c>
      <c r="G395" s="203">
        <v>133.34056601</v>
      </c>
      <c r="H395" s="203">
        <v>107.27791086000001</v>
      </c>
      <c r="I395" s="204">
        <v>131.62290171000001</v>
      </c>
    </row>
    <row r="396" spans="1:9" x14ac:dyDescent="0.25">
      <c r="A396" s="56">
        <v>13</v>
      </c>
      <c r="B396" s="203">
        <v>118.56319649</v>
      </c>
      <c r="C396" s="203">
        <v>122.73204831999999</v>
      </c>
      <c r="D396" s="203">
        <v>0</v>
      </c>
      <c r="E396" s="203">
        <v>121.91644453000001</v>
      </c>
      <c r="F396" s="203">
        <v>119.41261837</v>
      </c>
      <c r="G396" s="203">
        <v>119.4974194</v>
      </c>
      <c r="H396" s="203">
        <v>105.32961614</v>
      </c>
      <c r="I396" s="204">
        <v>133.69396276000001</v>
      </c>
    </row>
    <row r="397" spans="1:9" ht="15.75" customHeight="1" x14ac:dyDescent="0.25">
      <c r="A397" s="56">
        <v>14</v>
      </c>
      <c r="B397" s="203">
        <v>110.12661742</v>
      </c>
      <c r="C397" s="203">
        <v>110.21768686</v>
      </c>
      <c r="D397" s="203">
        <v>0</v>
      </c>
      <c r="E397" s="203">
        <v>109.61946704</v>
      </c>
      <c r="F397" s="203">
        <v>138.81573184000001</v>
      </c>
      <c r="G397" s="203">
        <v>138.84979418</v>
      </c>
      <c r="H397" s="203">
        <v>118.95490570999999</v>
      </c>
      <c r="I397" s="204">
        <v>133.67409304999998</v>
      </c>
    </row>
    <row r="398" spans="1:9" ht="15.75" customHeight="1" x14ac:dyDescent="0.25">
      <c r="A398" s="56">
        <v>15</v>
      </c>
      <c r="B398" s="203">
        <v>110.09941486000001</v>
      </c>
      <c r="C398" s="203">
        <v>110.01851680000001</v>
      </c>
      <c r="D398" s="203">
        <v>0</v>
      </c>
      <c r="E398" s="203">
        <v>109.34152780000001</v>
      </c>
      <c r="F398" s="203">
        <v>137.16867592999998</v>
      </c>
      <c r="G398" s="203">
        <v>137.2254465</v>
      </c>
      <c r="H398" s="203">
        <v>112.22546528999999</v>
      </c>
      <c r="I398" s="204">
        <v>133.70744576000001</v>
      </c>
    </row>
    <row r="399" spans="1:9" ht="15.75" customHeight="1" x14ac:dyDescent="0.25">
      <c r="A399" s="56">
        <v>16</v>
      </c>
      <c r="B399" s="203">
        <v>114.80522162</v>
      </c>
      <c r="C399" s="203">
        <v>117.53754162000001</v>
      </c>
      <c r="D399" s="203">
        <v>0</v>
      </c>
      <c r="E399" s="203">
        <v>116.62211626</v>
      </c>
      <c r="F399" s="203">
        <v>120.45081001999999</v>
      </c>
      <c r="G399" s="203">
        <v>120.46464784</v>
      </c>
      <c r="H399" s="203">
        <v>116.89590840999999</v>
      </c>
      <c r="I399" s="204">
        <v>138.25583219000001</v>
      </c>
    </row>
    <row r="400" spans="1:9" ht="15.75" customHeight="1" x14ac:dyDescent="0.25">
      <c r="A400" s="56">
        <v>17</v>
      </c>
      <c r="B400" s="203">
        <v>119.84975942000001</v>
      </c>
      <c r="C400" s="203">
        <v>125.18832146000001</v>
      </c>
      <c r="D400" s="203">
        <v>0</v>
      </c>
      <c r="E400" s="203">
        <v>124.33108592000001</v>
      </c>
      <c r="F400" s="203">
        <v>106.65166058999999</v>
      </c>
      <c r="G400" s="203">
        <v>106.76484689999999</v>
      </c>
      <c r="H400" s="203">
        <v>97.289130540000002</v>
      </c>
      <c r="I400" s="204">
        <v>108.97464100000001</v>
      </c>
    </row>
    <row r="401" spans="1:9" ht="15.75" customHeight="1" x14ac:dyDescent="0.25">
      <c r="A401" s="56">
        <v>18</v>
      </c>
      <c r="B401" s="203">
        <v>109.87848274</v>
      </c>
      <c r="C401" s="203">
        <v>110.14459476</v>
      </c>
      <c r="D401" s="203">
        <v>0</v>
      </c>
      <c r="E401" s="203">
        <v>109.47872335</v>
      </c>
      <c r="F401" s="203">
        <v>104.55044018000001</v>
      </c>
      <c r="G401" s="203">
        <v>104.59975961999999</v>
      </c>
      <c r="H401" s="203">
        <v>108.14827452</v>
      </c>
      <c r="I401" s="204">
        <v>133.38740171999999</v>
      </c>
    </row>
    <row r="402" spans="1:9" ht="15.75" customHeight="1" x14ac:dyDescent="0.25">
      <c r="A402" s="56">
        <v>19</v>
      </c>
      <c r="B402" s="203">
        <v>110.10911315999999</v>
      </c>
      <c r="C402" s="203">
        <v>110.04240775</v>
      </c>
      <c r="D402" s="203">
        <v>0</v>
      </c>
      <c r="E402" s="203">
        <v>109.33348531</v>
      </c>
      <c r="F402" s="203">
        <v>91.53330523999999</v>
      </c>
      <c r="G402" s="203">
        <v>91.654652320000011</v>
      </c>
      <c r="H402" s="203">
        <v>120.8492684</v>
      </c>
      <c r="I402" s="204">
        <v>133.68899533000001</v>
      </c>
    </row>
    <row r="403" spans="1:9" ht="15.75" customHeight="1" x14ac:dyDescent="0.25">
      <c r="A403" s="56">
        <v>20</v>
      </c>
      <c r="B403" s="203">
        <v>110.11242478</v>
      </c>
      <c r="C403" s="203">
        <v>110.02017260999999</v>
      </c>
      <c r="D403" s="203">
        <v>0</v>
      </c>
      <c r="E403" s="203">
        <v>109.34010855000001</v>
      </c>
      <c r="F403" s="203">
        <v>92.667297199999993</v>
      </c>
      <c r="G403" s="203">
        <v>92.825899970000009</v>
      </c>
      <c r="H403" s="203">
        <v>102.29203629</v>
      </c>
      <c r="I403" s="204">
        <v>133.56622899999999</v>
      </c>
    </row>
    <row r="404" spans="1:9" ht="15.75" customHeight="1" x14ac:dyDescent="0.25">
      <c r="A404" s="56">
        <v>21</v>
      </c>
      <c r="B404" s="203">
        <v>109.92153375000002</v>
      </c>
      <c r="C404" s="203">
        <v>110.04051539</v>
      </c>
      <c r="D404" s="203">
        <v>0</v>
      </c>
      <c r="E404" s="203">
        <v>109.34649525</v>
      </c>
      <c r="F404" s="203">
        <v>98.513955410000023</v>
      </c>
      <c r="G404" s="203">
        <v>98.592369750000003</v>
      </c>
      <c r="H404" s="203">
        <v>99.512407669999988</v>
      </c>
      <c r="I404" s="204">
        <v>99.244521570000003</v>
      </c>
    </row>
    <row r="405" spans="1:9" ht="15.75" customHeight="1" x14ac:dyDescent="0.25">
      <c r="A405" s="56">
        <v>22</v>
      </c>
      <c r="B405" s="203">
        <v>109.73915830999998</v>
      </c>
      <c r="C405" s="203">
        <v>110.02584966999999</v>
      </c>
      <c r="D405" s="203">
        <v>0</v>
      </c>
      <c r="E405" s="203">
        <v>109.32615244</v>
      </c>
      <c r="F405" s="203">
        <v>101.76371524</v>
      </c>
      <c r="G405" s="203">
        <v>101.63988445000001</v>
      </c>
      <c r="H405" s="203">
        <v>118.99499993000001</v>
      </c>
      <c r="I405" s="204">
        <v>118.86620171</v>
      </c>
    </row>
    <row r="406" spans="1:9" ht="15.75" customHeight="1" x14ac:dyDescent="0.25">
      <c r="A406" s="56">
        <v>23</v>
      </c>
      <c r="B406" s="203">
        <v>103.00309421999998</v>
      </c>
      <c r="C406" s="203">
        <v>106.64256053</v>
      </c>
      <c r="D406" s="203">
        <v>0</v>
      </c>
      <c r="E406" s="203">
        <v>106.0320404</v>
      </c>
      <c r="F406" s="203">
        <v>104.12856394999999</v>
      </c>
      <c r="G406" s="203">
        <v>103.71130032000001</v>
      </c>
      <c r="H406" s="203">
        <v>103.20462306000002</v>
      </c>
      <c r="I406" s="204">
        <v>1.6545070500000001</v>
      </c>
    </row>
    <row r="407" spans="1:9" ht="15.75" customHeight="1" x14ac:dyDescent="0.25">
      <c r="A407" s="58">
        <v>24</v>
      </c>
      <c r="B407" s="123">
        <v>89.941606419999985</v>
      </c>
      <c r="C407" s="123">
        <v>89.881760790000001</v>
      </c>
      <c r="D407" s="123">
        <v>0</v>
      </c>
      <c r="E407" s="123">
        <v>67.470397460000015</v>
      </c>
      <c r="F407" s="123">
        <v>107.08063314</v>
      </c>
      <c r="G407" s="123">
        <v>106.42741686000001</v>
      </c>
      <c r="H407" s="123">
        <v>0.32891443999999997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2013.8085392600001</v>
      </c>
      <c r="C413" s="123">
        <v>2523.0099948100001</v>
      </c>
      <c r="D413" s="123">
        <v>1062.3241684599998</v>
      </c>
      <c r="E413" s="123">
        <v>2497.53420366</v>
      </c>
      <c r="F413" s="123">
        <v>1955.1224327499999</v>
      </c>
      <c r="G413" s="123">
        <v>2045.0235843799999</v>
      </c>
      <c r="H413" s="123">
        <v>1739.2403088199999</v>
      </c>
      <c r="I413" s="123">
        <v>1778.56030932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640.0999999999998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563.72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526.04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518.09000000000015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531.35000000000014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591.6400000000001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751.32000000000028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997.14000000000033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1108.5300000000002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1125.03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1105.0300000000007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1104.46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1123.01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1148.1199999999999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1178.9599999999996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1181.3899999999996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1197.3799999999999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1283.24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1304.3500000000004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1287.3000000000002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1244.4700000000007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1122.2300000000002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956.73000000000025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782.78000000000043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713.58999999999992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623.32999999999993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549.19000000000051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520.1700000000003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524.84000000000037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582.58000000000015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750.88999999999987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1001.5599999999995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1119.1499999999996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1141.7799999999997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1128.79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1129.2399999999998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1152.7200000000003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1172.6900000000005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1171.1000000000004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1159.0299999999997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1176.1400000000001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1270.5799999999992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1290.6999999999998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1280.7199999999993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1245.6499999999994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1137.0100000000002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960.67999999999984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781.81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640.0999999999998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563.72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526.04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518.09000000000015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531.35000000000014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591.6400000000001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751.32000000000028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997.14000000000033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1108.5300000000002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1125.03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1105.0300000000007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1104.46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1123.01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1148.1199999999999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1178.9599999999996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1181.3899999999996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1197.3799999999999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1283.24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1304.3500000000004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1287.3000000000002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1244.4700000000007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1122.2300000000002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956.73000000000025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782.78000000000043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713.58999999999992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623.32999999999993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549.19000000000051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520.1700000000003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524.84000000000037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582.58000000000015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750.88999999999987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1001.5599999999995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1119.1499999999996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1141.7799999999997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1128.79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1129.2399999999998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1152.7200000000003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1172.6900000000005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1171.1000000000004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1159.0299999999997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1176.1400000000001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1270.5799999999992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1290.6999999999998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1280.7199999999993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1245.6499999999994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1137.0100000000002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960.67999999999984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781.81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629.05999999999995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554.87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518.4599999999997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509.8900000000001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514.6899999999996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569.87999999999943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732.58999999999969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992.61999999999966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1086.6699999999998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1076.31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1023.3200000000002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993.05000000000041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974.8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987.75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1003.9699999999998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1025.8799999999994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1080.9099999999996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1217.5299999999995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1250.8299999999997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1258.5099999999998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1239.78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1131.8699999999999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983.65999999999985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838.37000000000035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640.0999999999998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563.72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526.04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518.09000000000015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531.35000000000014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591.6400000000001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751.32000000000028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997.14000000000033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1108.5300000000002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1125.03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1105.0300000000007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1104.46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1123.01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1148.1199999999999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1178.9599999999996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1181.3899999999996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1197.3799999999999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1283.24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1304.3500000000004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1287.3000000000002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1244.4700000000007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1122.2300000000002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956.73000000000025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782.78000000000043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713.58999999999992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623.32999999999993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549.19000000000051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520.1700000000003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524.84000000000037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582.58000000000015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750.88999999999987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1001.5599999999995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1119.1499999999996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1141.7799999999997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1128.79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1129.2399999999998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1152.7200000000003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1172.6900000000005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1171.1000000000004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1159.0299999999997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1176.1400000000001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1270.5799999999992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1290.6999999999998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1280.7199999999993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1245.6499999999994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1137.0100000000002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960.67999999999984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781.81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2023-01-27T09:14:09Z</dcterms:modified>
</cp:coreProperties>
</file>