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C:\Users\l.rrucaj\Desktop\Publikime\"/>
    </mc:Choice>
  </mc:AlternateContent>
  <xr:revisionPtr revIDLastSave="0" documentId="13_ncr:1_{8BBE0D8B-2B5B-4D55-82E5-B42E944067F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anuary" sheetId="16" r:id="rId1"/>
    <sheet name="February" sheetId="17" state="hidden" r:id="rId2"/>
    <sheet name="March" sheetId="18" state="hidden" r:id="rId3"/>
    <sheet name="April" sheetId="19" state="hidden" r:id="rId4"/>
    <sheet name="May" sheetId="20" state="hidden" r:id="rId5"/>
    <sheet name="June" sheetId="21" state="hidden" r:id="rId6"/>
    <sheet name="July" sheetId="22" state="hidden" r:id="rId7"/>
    <sheet name="August" sheetId="23" state="hidden" r:id="rId8"/>
    <sheet name="September" sheetId="24" state="hidden" r:id="rId9"/>
    <sheet name="October" sheetId="25" state="hidden" r:id="rId10"/>
    <sheet name="November" sheetId="26" state="hidden" r:id="rId11"/>
    <sheet name="December" sheetId="27" state="hidden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28" i="27" l="1"/>
  <c r="AF28" i="27"/>
  <c r="AE28" i="27"/>
  <c r="AD28" i="27"/>
  <c r="AC28" i="27"/>
  <c r="AB28" i="27"/>
  <c r="AA28" i="27"/>
  <c r="Z28" i="27"/>
  <c r="Y28" i="27"/>
  <c r="X28" i="27"/>
  <c r="W28" i="27"/>
  <c r="V28" i="27"/>
  <c r="U28" i="27"/>
  <c r="T28" i="27"/>
  <c r="S28" i="27"/>
  <c r="R28" i="27"/>
  <c r="Q28" i="27"/>
  <c r="P28" i="27"/>
  <c r="O28" i="27"/>
  <c r="N28" i="27"/>
  <c r="M28" i="27"/>
  <c r="L28" i="27"/>
  <c r="K28" i="27"/>
  <c r="J28" i="27"/>
  <c r="I28" i="27"/>
  <c r="H28" i="27"/>
  <c r="G28" i="27"/>
  <c r="F28" i="27"/>
  <c r="E28" i="27"/>
  <c r="D28" i="27"/>
  <c r="C28" i="27"/>
  <c r="AH27" i="27"/>
  <c r="AH26" i="27"/>
  <c r="AH25" i="27"/>
  <c r="AH24" i="27"/>
  <c r="AH23" i="27"/>
  <c r="AH22" i="27"/>
  <c r="AH21" i="27"/>
  <c r="AH20" i="27"/>
  <c r="AH19" i="27"/>
  <c r="AH18" i="27"/>
  <c r="AH17" i="27"/>
  <c r="AH16" i="27"/>
  <c r="AH15" i="27"/>
  <c r="AH14" i="27"/>
  <c r="AH13" i="27"/>
  <c r="AH12" i="27"/>
  <c r="AH11" i="27"/>
  <c r="AH10" i="27"/>
  <c r="AH9" i="27"/>
  <c r="AH8" i="27"/>
  <c r="AH7" i="27"/>
  <c r="AH6" i="27"/>
  <c r="AH5" i="27"/>
  <c r="AH4" i="27"/>
  <c r="AH28" i="27" s="1"/>
  <c r="AG28" i="26"/>
  <c r="AF28" i="26"/>
  <c r="AE28" i="26"/>
  <c r="AD28" i="26"/>
  <c r="AC28" i="26"/>
  <c r="AB28" i="26"/>
  <c r="AA28" i="26"/>
  <c r="Z28" i="26"/>
  <c r="Y28" i="26"/>
  <c r="X28" i="26"/>
  <c r="W28" i="26"/>
  <c r="V28" i="26"/>
  <c r="U28" i="26"/>
  <c r="T28" i="26"/>
  <c r="S28" i="26"/>
  <c r="R28" i="26"/>
  <c r="Q28" i="26"/>
  <c r="P28" i="26"/>
  <c r="O28" i="26"/>
  <c r="N28" i="26"/>
  <c r="M28" i="26"/>
  <c r="L28" i="26"/>
  <c r="K28" i="26"/>
  <c r="J28" i="26"/>
  <c r="I28" i="26"/>
  <c r="H28" i="26"/>
  <c r="G28" i="26"/>
  <c r="F28" i="26"/>
  <c r="E28" i="26"/>
  <c r="D28" i="26"/>
  <c r="C28" i="26"/>
  <c r="AH27" i="26"/>
  <c r="AH26" i="26"/>
  <c r="AH25" i="26"/>
  <c r="AH24" i="26"/>
  <c r="AH23" i="26"/>
  <c r="AH22" i="26"/>
  <c r="AH21" i="26"/>
  <c r="AH20" i="26"/>
  <c r="AH19" i="26"/>
  <c r="AH18" i="26"/>
  <c r="AH17" i="26"/>
  <c r="AH16" i="26"/>
  <c r="AH15" i="26"/>
  <c r="AH14" i="26"/>
  <c r="AH13" i="26"/>
  <c r="AH12" i="26"/>
  <c r="AH11" i="26"/>
  <c r="AH10" i="26"/>
  <c r="AH9" i="26"/>
  <c r="AH8" i="26"/>
  <c r="AH7" i="26"/>
  <c r="AH6" i="26"/>
  <c r="AH5" i="26"/>
  <c r="AH4" i="26"/>
  <c r="AH28" i="26" s="1"/>
  <c r="AG28" i="25"/>
  <c r="AF28" i="25"/>
  <c r="AE28" i="25"/>
  <c r="AD28" i="25"/>
  <c r="AC28" i="25"/>
  <c r="AB28" i="25"/>
  <c r="AA28" i="25"/>
  <c r="Z28" i="25"/>
  <c r="Y28" i="25"/>
  <c r="X28" i="25"/>
  <c r="W28" i="25"/>
  <c r="V28" i="25"/>
  <c r="U28" i="25"/>
  <c r="T28" i="25"/>
  <c r="S28" i="25"/>
  <c r="R28" i="25"/>
  <c r="Q28" i="25"/>
  <c r="P28" i="25"/>
  <c r="O28" i="25"/>
  <c r="N28" i="25"/>
  <c r="M28" i="25"/>
  <c r="L28" i="25"/>
  <c r="K28" i="25"/>
  <c r="J28" i="25"/>
  <c r="I28" i="25"/>
  <c r="H28" i="25"/>
  <c r="G28" i="25"/>
  <c r="F28" i="25"/>
  <c r="E28" i="25"/>
  <c r="D28" i="25"/>
  <c r="C28" i="25"/>
  <c r="AH27" i="25"/>
  <c r="AH26" i="25"/>
  <c r="AH25" i="25"/>
  <c r="AH24" i="25"/>
  <c r="AH23" i="25"/>
  <c r="AH22" i="25"/>
  <c r="AH21" i="25"/>
  <c r="AH20" i="25"/>
  <c r="AH19" i="25"/>
  <c r="AH18" i="25"/>
  <c r="AH17" i="25"/>
  <c r="AH16" i="25"/>
  <c r="AH15" i="25"/>
  <c r="AH14" i="25"/>
  <c r="AH13" i="25"/>
  <c r="AH12" i="25"/>
  <c r="AH11" i="25"/>
  <c r="AH10" i="25"/>
  <c r="AH9" i="25"/>
  <c r="AH8" i="25"/>
  <c r="AH7" i="25"/>
  <c r="AH6" i="25"/>
  <c r="AH5" i="25"/>
  <c r="AH4" i="25"/>
  <c r="AH28" i="25" s="1"/>
  <c r="AG28" i="24"/>
  <c r="AF28" i="24"/>
  <c r="AE28" i="24"/>
  <c r="AD28" i="24"/>
  <c r="AC28" i="24"/>
  <c r="AB28" i="24"/>
  <c r="AA28" i="24"/>
  <c r="Z28" i="24"/>
  <c r="Y28" i="24"/>
  <c r="X28" i="24"/>
  <c r="W28" i="24"/>
  <c r="V28" i="24"/>
  <c r="U28" i="24"/>
  <c r="T28" i="24"/>
  <c r="S28" i="24"/>
  <c r="R28" i="24"/>
  <c r="Q28" i="24"/>
  <c r="P28" i="24"/>
  <c r="O28" i="24"/>
  <c r="N28" i="24"/>
  <c r="M28" i="24"/>
  <c r="L28" i="24"/>
  <c r="K28" i="24"/>
  <c r="J28" i="24"/>
  <c r="I28" i="24"/>
  <c r="H28" i="24"/>
  <c r="G28" i="24"/>
  <c r="F28" i="24"/>
  <c r="E28" i="24"/>
  <c r="D28" i="24"/>
  <c r="C28" i="24"/>
  <c r="AH27" i="24"/>
  <c r="AH26" i="24"/>
  <c r="AH25" i="24"/>
  <c r="AH24" i="24"/>
  <c r="AH23" i="24"/>
  <c r="AH22" i="24"/>
  <c r="AH21" i="24"/>
  <c r="AH20" i="24"/>
  <c r="AH19" i="24"/>
  <c r="AH18" i="24"/>
  <c r="AH17" i="24"/>
  <c r="AH16" i="24"/>
  <c r="AH15" i="24"/>
  <c r="AH14" i="24"/>
  <c r="AH13" i="24"/>
  <c r="AH12" i="24"/>
  <c r="AH11" i="24"/>
  <c r="AH10" i="24"/>
  <c r="AH9" i="24"/>
  <c r="AH8" i="24"/>
  <c r="AH7" i="24"/>
  <c r="AH6" i="24"/>
  <c r="AH5" i="24"/>
  <c r="AH4" i="24"/>
  <c r="AH28" i="24" s="1"/>
  <c r="AG28" i="23"/>
  <c r="AF28" i="23"/>
  <c r="AE28" i="23"/>
  <c r="AD28" i="23"/>
  <c r="AC28" i="23"/>
  <c r="AB28" i="23"/>
  <c r="AA28" i="23"/>
  <c r="Z28" i="23"/>
  <c r="Y28" i="23"/>
  <c r="X28" i="23"/>
  <c r="W28" i="23"/>
  <c r="V28" i="23"/>
  <c r="U28" i="23"/>
  <c r="T28" i="23"/>
  <c r="S28" i="23"/>
  <c r="R28" i="23"/>
  <c r="Q28" i="23"/>
  <c r="P28" i="23"/>
  <c r="O28" i="23"/>
  <c r="N28" i="23"/>
  <c r="M28" i="23"/>
  <c r="L28" i="23"/>
  <c r="K28" i="23"/>
  <c r="J28" i="23"/>
  <c r="I28" i="23"/>
  <c r="H28" i="23"/>
  <c r="G28" i="23"/>
  <c r="F28" i="23"/>
  <c r="E28" i="23"/>
  <c r="D28" i="23"/>
  <c r="C28" i="23"/>
  <c r="AH27" i="23"/>
  <c r="AH26" i="23"/>
  <c r="AH25" i="23"/>
  <c r="AH24" i="23"/>
  <c r="AH23" i="23"/>
  <c r="AH22" i="23"/>
  <c r="AH21" i="23"/>
  <c r="AH20" i="23"/>
  <c r="AH19" i="23"/>
  <c r="AH18" i="23"/>
  <c r="AH17" i="23"/>
  <c r="AH16" i="23"/>
  <c r="AH15" i="23"/>
  <c r="AH14" i="23"/>
  <c r="AH13" i="23"/>
  <c r="AH12" i="23"/>
  <c r="AH11" i="23"/>
  <c r="AH10" i="23"/>
  <c r="AH9" i="23"/>
  <c r="AH8" i="23"/>
  <c r="AH7" i="23"/>
  <c r="AH6" i="23"/>
  <c r="AH5" i="23"/>
  <c r="AH4" i="23"/>
  <c r="AH28" i="23" s="1"/>
  <c r="AG28" i="22"/>
  <c r="AF28" i="22"/>
  <c r="AE28" i="22"/>
  <c r="AD28" i="22"/>
  <c r="AC28" i="22"/>
  <c r="AB28" i="22"/>
  <c r="AA28" i="22"/>
  <c r="Z28" i="22"/>
  <c r="Y28" i="22"/>
  <c r="X28" i="22"/>
  <c r="W28" i="22"/>
  <c r="V28" i="22"/>
  <c r="U28" i="22"/>
  <c r="T28" i="22"/>
  <c r="S28" i="22"/>
  <c r="R28" i="22"/>
  <c r="Q28" i="22"/>
  <c r="P28" i="22"/>
  <c r="O28" i="22"/>
  <c r="N28" i="22"/>
  <c r="M28" i="22"/>
  <c r="L28" i="22"/>
  <c r="K28" i="22"/>
  <c r="J28" i="22"/>
  <c r="I28" i="22"/>
  <c r="H28" i="22"/>
  <c r="G28" i="22"/>
  <c r="F28" i="22"/>
  <c r="E28" i="22"/>
  <c r="D28" i="22"/>
  <c r="C28" i="22"/>
  <c r="AH27" i="22"/>
  <c r="AH26" i="22"/>
  <c r="AH25" i="22"/>
  <c r="AH24" i="22"/>
  <c r="AH23" i="22"/>
  <c r="AH22" i="22"/>
  <c r="AH21" i="22"/>
  <c r="AH20" i="22"/>
  <c r="AH19" i="22"/>
  <c r="AH18" i="22"/>
  <c r="AH17" i="22"/>
  <c r="AH16" i="22"/>
  <c r="AH15" i="22"/>
  <c r="AH14" i="22"/>
  <c r="AH13" i="22"/>
  <c r="AH12" i="22"/>
  <c r="AH11" i="22"/>
  <c r="AH10" i="22"/>
  <c r="AH9" i="22"/>
  <c r="AH8" i="22"/>
  <c r="AH7" i="22"/>
  <c r="AH6" i="22"/>
  <c r="AH5" i="22"/>
  <c r="AH4" i="22"/>
  <c r="AH28" i="22" s="1"/>
  <c r="AG28" i="21"/>
  <c r="AF28" i="21"/>
  <c r="AE28" i="21"/>
  <c r="AD28" i="21"/>
  <c r="AC28" i="21"/>
  <c r="AB28" i="21"/>
  <c r="AA28" i="21"/>
  <c r="Z28" i="21"/>
  <c r="Y28" i="21"/>
  <c r="X28" i="21"/>
  <c r="W28" i="21"/>
  <c r="V28" i="21"/>
  <c r="U28" i="21"/>
  <c r="T28" i="21"/>
  <c r="S28" i="21"/>
  <c r="R28" i="21"/>
  <c r="Q28" i="21"/>
  <c r="P28" i="21"/>
  <c r="O28" i="21"/>
  <c r="N28" i="21"/>
  <c r="M28" i="21"/>
  <c r="L28" i="21"/>
  <c r="K28" i="21"/>
  <c r="J28" i="21"/>
  <c r="I28" i="21"/>
  <c r="H28" i="21"/>
  <c r="G28" i="21"/>
  <c r="F28" i="21"/>
  <c r="E28" i="21"/>
  <c r="D28" i="21"/>
  <c r="C28" i="21"/>
  <c r="AH27" i="21"/>
  <c r="AH26" i="21"/>
  <c r="AH25" i="21"/>
  <c r="AH24" i="21"/>
  <c r="AH23" i="21"/>
  <c r="AH22" i="21"/>
  <c r="AH21" i="21"/>
  <c r="AH20" i="21"/>
  <c r="AH19" i="21"/>
  <c r="AH18" i="21"/>
  <c r="AH17" i="21"/>
  <c r="AH16" i="21"/>
  <c r="AH15" i="21"/>
  <c r="AH14" i="21"/>
  <c r="AH13" i="21"/>
  <c r="AH12" i="21"/>
  <c r="AH11" i="21"/>
  <c r="AH10" i="21"/>
  <c r="AH9" i="21"/>
  <c r="AH8" i="21"/>
  <c r="AH7" i="21"/>
  <c r="AH6" i="21"/>
  <c r="AH5" i="21"/>
  <c r="AH4" i="21"/>
  <c r="AH28" i="21" s="1"/>
  <c r="AG28" i="20"/>
  <c r="AF28" i="20"/>
  <c r="AE28" i="20"/>
  <c r="AD28" i="20"/>
  <c r="AC28" i="20"/>
  <c r="AB28" i="20"/>
  <c r="AA28" i="20"/>
  <c r="Z28" i="20"/>
  <c r="Y28" i="20"/>
  <c r="X28" i="20"/>
  <c r="W28" i="20"/>
  <c r="V28" i="20"/>
  <c r="U28" i="20"/>
  <c r="T28" i="20"/>
  <c r="S28" i="20"/>
  <c r="R28" i="20"/>
  <c r="Q28" i="20"/>
  <c r="P28" i="20"/>
  <c r="O28" i="20"/>
  <c r="N28" i="20"/>
  <c r="M28" i="20"/>
  <c r="L28" i="20"/>
  <c r="K28" i="20"/>
  <c r="J28" i="20"/>
  <c r="I28" i="20"/>
  <c r="H28" i="20"/>
  <c r="G28" i="20"/>
  <c r="F28" i="20"/>
  <c r="E28" i="20"/>
  <c r="D28" i="20"/>
  <c r="C28" i="20"/>
  <c r="AH27" i="20"/>
  <c r="AH26" i="20"/>
  <c r="AH25" i="20"/>
  <c r="AH24" i="20"/>
  <c r="AH23" i="20"/>
  <c r="AH22" i="20"/>
  <c r="AH21" i="20"/>
  <c r="AH20" i="20"/>
  <c r="AH19" i="20"/>
  <c r="AH18" i="20"/>
  <c r="AH17" i="20"/>
  <c r="AH16" i="20"/>
  <c r="AH15" i="20"/>
  <c r="AH14" i="20"/>
  <c r="AH13" i="20"/>
  <c r="AH12" i="20"/>
  <c r="AH11" i="20"/>
  <c r="AH10" i="20"/>
  <c r="AH9" i="20"/>
  <c r="AH8" i="20"/>
  <c r="AH7" i="20"/>
  <c r="AH6" i="20"/>
  <c r="AH5" i="20"/>
  <c r="AH4" i="20"/>
  <c r="AH28" i="20" s="1"/>
  <c r="AG28" i="19"/>
  <c r="AF28" i="19"/>
  <c r="AE28" i="19"/>
  <c r="AD28" i="19"/>
  <c r="AC28" i="19"/>
  <c r="AB28" i="19"/>
  <c r="AA28" i="19"/>
  <c r="Z28" i="19"/>
  <c r="Y28" i="19"/>
  <c r="X28" i="19"/>
  <c r="W28" i="19"/>
  <c r="V28" i="19"/>
  <c r="U28" i="19"/>
  <c r="T28" i="19"/>
  <c r="S28" i="19"/>
  <c r="R28" i="19"/>
  <c r="Q28" i="19"/>
  <c r="P28" i="19"/>
  <c r="O28" i="19"/>
  <c r="N28" i="19"/>
  <c r="M28" i="19"/>
  <c r="L28" i="19"/>
  <c r="K28" i="19"/>
  <c r="J28" i="19"/>
  <c r="I28" i="19"/>
  <c r="H28" i="19"/>
  <c r="G28" i="19"/>
  <c r="F28" i="19"/>
  <c r="E28" i="19"/>
  <c r="D28" i="19"/>
  <c r="C28" i="19"/>
  <c r="AH27" i="19"/>
  <c r="AH26" i="19"/>
  <c r="AH25" i="19"/>
  <c r="AH24" i="19"/>
  <c r="AH23" i="19"/>
  <c r="AH22" i="19"/>
  <c r="AH21" i="19"/>
  <c r="AH20" i="19"/>
  <c r="AH19" i="19"/>
  <c r="AH18" i="19"/>
  <c r="AH17" i="19"/>
  <c r="AH16" i="19"/>
  <c r="AH15" i="19"/>
  <c r="AH14" i="19"/>
  <c r="AH13" i="19"/>
  <c r="AH12" i="19"/>
  <c r="AH11" i="19"/>
  <c r="AH10" i="19"/>
  <c r="AH9" i="19"/>
  <c r="AH8" i="19"/>
  <c r="AH7" i="19"/>
  <c r="AH6" i="19"/>
  <c r="AH5" i="19"/>
  <c r="AH4" i="19"/>
  <c r="AH28" i="19" s="1"/>
  <c r="AG28" i="18"/>
  <c r="AF28" i="18"/>
  <c r="AE28" i="18"/>
  <c r="AD28" i="18"/>
  <c r="AC28" i="18"/>
  <c r="AB28" i="18"/>
  <c r="AA28" i="18"/>
  <c r="Z28" i="18"/>
  <c r="Y28" i="18"/>
  <c r="X28" i="18"/>
  <c r="W28" i="18"/>
  <c r="V28" i="18"/>
  <c r="U28" i="18"/>
  <c r="T28" i="18"/>
  <c r="S28" i="18"/>
  <c r="R28" i="18"/>
  <c r="Q28" i="18"/>
  <c r="P28" i="18"/>
  <c r="O28" i="18"/>
  <c r="N28" i="18"/>
  <c r="M28" i="18"/>
  <c r="L28" i="18"/>
  <c r="K28" i="18"/>
  <c r="J28" i="18"/>
  <c r="I28" i="18"/>
  <c r="H28" i="18"/>
  <c r="G28" i="18"/>
  <c r="F28" i="18"/>
  <c r="E28" i="18"/>
  <c r="D28" i="18"/>
  <c r="C28" i="18"/>
  <c r="AH27" i="18"/>
  <c r="AH26" i="18"/>
  <c r="AH25" i="18"/>
  <c r="AH24" i="18"/>
  <c r="AH23" i="18"/>
  <c r="AH22" i="18"/>
  <c r="AH21" i="18"/>
  <c r="AH20" i="18"/>
  <c r="AH19" i="18"/>
  <c r="AH18" i="18"/>
  <c r="AH17" i="18"/>
  <c r="AH16" i="18"/>
  <c r="AH15" i="18"/>
  <c r="AH14" i="18"/>
  <c r="AH13" i="18"/>
  <c r="AH12" i="18"/>
  <c r="AH11" i="18"/>
  <c r="AH10" i="18"/>
  <c r="AH9" i="18"/>
  <c r="AH8" i="18"/>
  <c r="AH7" i="18"/>
  <c r="AH6" i="18"/>
  <c r="AH5" i="18"/>
  <c r="AH4" i="18"/>
  <c r="AH28" i="18" s="1"/>
  <c r="AG28" i="17"/>
  <c r="AF28" i="17"/>
  <c r="AE28" i="17"/>
  <c r="AD28" i="17"/>
  <c r="AC28" i="17"/>
  <c r="AB28" i="17"/>
  <c r="AA28" i="17"/>
  <c r="Z28" i="17"/>
  <c r="Y28" i="17"/>
  <c r="X28" i="17"/>
  <c r="W28" i="17"/>
  <c r="V28" i="17"/>
  <c r="U28" i="17"/>
  <c r="T28" i="17"/>
  <c r="S28" i="17"/>
  <c r="R28" i="17"/>
  <c r="Q28" i="17"/>
  <c r="P28" i="17"/>
  <c r="O28" i="17"/>
  <c r="N28" i="17"/>
  <c r="M28" i="17"/>
  <c r="L28" i="17"/>
  <c r="K28" i="17"/>
  <c r="J28" i="17"/>
  <c r="I28" i="17"/>
  <c r="H28" i="17"/>
  <c r="G28" i="17"/>
  <c r="F28" i="17"/>
  <c r="E28" i="17"/>
  <c r="D28" i="17"/>
  <c r="C28" i="17"/>
  <c r="AH27" i="17"/>
  <c r="AH26" i="17"/>
  <c r="AH25" i="17"/>
  <c r="AH24" i="17"/>
  <c r="AH23" i="17"/>
  <c r="AH22" i="17"/>
  <c r="AH21" i="17"/>
  <c r="AH20" i="17"/>
  <c r="AH19" i="17"/>
  <c r="AH18" i="17"/>
  <c r="AH17" i="17"/>
  <c r="AH16" i="17"/>
  <c r="AH15" i="17"/>
  <c r="AH14" i="17"/>
  <c r="AH13" i="17"/>
  <c r="AH12" i="17"/>
  <c r="AH11" i="17"/>
  <c r="AH10" i="17"/>
  <c r="AH9" i="17"/>
  <c r="AH8" i="17"/>
  <c r="AH7" i="17"/>
  <c r="AH6" i="17"/>
  <c r="AH5" i="17"/>
  <c r="AH4" i="17"/>
  <c r="AH28" i="17" s="1"/>
  <c r="AG28" i="16" l="1"/>
  <c r="AH4" i="16"/>
  <c r="AH5" i="16"/>
  <c r="AH6" i="16"/>
  <c r="AH7" i="16"/>
  <c r="AH8" i="16"/>
  <c r="AH9" i="16"/>
  <c r="AH10" i="16"/>
  <c r="AH11" i="16"/>
  <c r="AH12" i="16"/>
  <c r="AH13" i="16"/>
  <c r="AH14" i="16"/>
  <c r="AH15" i="16"/>
  <c r="AH16" i="16"/>
  <c r="AH17" i="16"/>
  <c r="AH18" i="16"/>
  <c r="AH19" i="16"/>
  <c r="AH20" i="16"/>
  <c r="AH21" i="16"/>
  <c r="AH22" i="16"/>
  <c r="AH23" i="16"/>
  <c r="AH24" i="16"/>
  <c r="AH25" i="16"/>
  <c r="AH26" i="16"/>
  <c r="AH27" i="16"/>
  <c r="AH28" i="16" l="1"/>
  <c r="AF28" i="16"/>
  <c r="AE28" i="16"/>
  <c r="AD28" i="16"/>
  <c r="AC28" i="16"/>
  <c r="AB28" i="16"/>
  <c r="AA28" i="16"/>
  <c r="Z28" i="16"/>
  <c r="Y28" i="16"/>
  <c r="X28" i="16"/>
  <c r="W28" i="16"/>
  <c r="V28" i="16"/>
  <c r="U28" i="16"/>
  <c r="T28" i="16"/>
  <c r="S28" i="16"/>
  <c r="R28" i="16"/>
  <c r="Q28" i="16"/>
  <c r="P28" i="16"/>
  <c r="O28" i="16"/>
  <c r="N28" i="16"/>
  <c r="M28" i="16"/>
  <c r="L28" i="16"/>
  <c r="K28" i="16"/>
  <c r="J28" i="16"/>
  <c r="I28" i="16"/>
  <c r="H28" i="16"/>
  <c r="G28" i="16"/>
  <c r="F28" i="16"/>
  <c r="E28" i="16"/>
  <c r="D28" i="16"/>
  <c r="C28" i="16"/>
</calcChain>
</file>

<file path=xl/sharedStrings.xml><?xml version="1.0" encoding="utf-8"?>
<sst xmlns="http://schemas.openxmlformats.org/spreadsheetml/2006/main" count="336" uniqueCount="28">
  <si>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</si>
  <si>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</si>
  <si>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</si>
  <si>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</si>
  <si>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</si>
  <si>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</si>
  <si>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</si>
  <si>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</si>
  <si>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</si>
  <si>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</si>
  <si>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</si>
  <si>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</si>
  <si>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</si>
  <si>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</si>
  <si>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</si>
  <si>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</si>
  <si>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</si>
  <si>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</si>
  <si>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</si>
  <si>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</si>
  <si>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</si>
  <si>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</si>
  <si>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</si>
  <si>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</si>
  <si>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</si>
  <si>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AVER</t>
  </si>
  <si>
    <t>Aver</t>
  </si>
  <si>
    <t>Balancing Energy Prices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</si>
</sst>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1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0" fontId="3" fillId="4" borderId="5" xfId="0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2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L32"/>
  <sheetViews>
    <sheetView tabSelected="1" workbookViewId="0">
      <selection activeCell="AJ10" sqref="AJ10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2851562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8" t="s">
        <v>27</v>
      </c>
      <c r="B2" s="8"/>
      <c r="C2" s="8"/>
      <c r="D2" s="8"/>
      <c r="E2" s="8"/>
      <c r="F2" s="8"/>
      <c r="G2" s="8"/>
      <c r="H2" s="8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26</v>
      </c>
    </row>
    <row r="4" spans="1:57" ht="16.5" thickTop="1" thickBot="1" x14ac:dyDescent="0.3">
      <c r="A4" s="2">
        <v>1</v>
      </c>
      <c r="B4" s="2" t="s">
        <v>1</v>
      </c>
      <c r="C4" s="5">
        <v>30.240000000000002</v>
      </c>
      <c r="D4" s="5">
        <v>28.560000000000002</v>
      </c>
      <c r="E4" s="5">
        <v>7.6000000000000005</v>
      </c>
      <c r="F4" s="5">
        <v>141.93</v>
      </c>
      <c r="G4" s="5">
        <v>9.120000000000001</v>
      </c>
      <c r="H4" s="5">
        <v>7.3100000000000005</v>
      </c>
      <c r="I4" s="5">
        <v>158.47</v>
      </c>
      <c r="J4" s="5">
        <v>131.84</v>
      </c>
      <c r="K4" s="5">
        <v>4.68</v>
      </c>
      <c r="L4" s="5">
        <v>6.5</v>
      </c>
      <c r="M4" s="5">
        <v>38.96</v>
      </c>
      <c r="N4" s="5">
        <v>7.08</v>
      </c>
      <c r="O4" s="5">
        <v>164.36</v>
      </c>
      <c r="P4" s="5">
        <v>220.65</v>
      </c>
      <c r="Q4" s="5">
        <v>34.1</v>
      </c>
      <c r="R4" s="5">
        <v>84.01</v>
      </c>
      <c r="S4" s="5">
        <v>6.3500000000000005</v>
      </c>
      <c r="T4" s="5">
        <v>6.13</v>
      </c>
      <c r="U4" s="5">
        <v>6.0600000000000005</v>
      </c>
      <c r="V4" s="5">
        <v>6.62</v>
      </c>
      <c r="W4" s="5">
        <v>7.75</v>
      </c>
      <c r="X4" s="5">
        <v>6.65</v>
      </c>
      <c r="Y4" s="5">
        <v>6.54</v>
      </c>
      <c r="Z4" s="5">
        <v>6.98</v>
      </c>
      <c r="AA4" s="5">
        <v>219.77</v>
      </c>
      <c r="AB4" s="5">
        <v>59.36</v>
      </c>
      <c r="AC4" s="5">
        <v>190.36</v>
      </c>
      <c r="AD4" s="5">
        <v>8.4700000000000006</v>
      </c>
      <c r="AE4" s="5">
        <v>9.36</v>
      </c>
      <c r="AF4" s="5">
        <v>6.68</v>
      </c>
      <c r="AG4" s="5">
        <v>6.63</v>
      </c>
      <c r="AH4" s="7">
        <f t="shared" ref="AH4:AH26" si="0">AVERAGE(C4:AG4)</f>
        <v>52.552258064516131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6.3500000000000005</v>
      </c>
      <c r="D5" s="5">
        <v>8.81</v>
      </c>
      <c r="E5" s="5">
        <v>168</v>
      </c>
      <c r="F5" s="5">
        <v>119.78</v>
      </c>
      <c r="G5" s="5">
        <v>178.77</v>
      </c>
      <c r="H5" s="5">
        <v>6.8900000000000006</v>
      </c>
      <c r="I5" s="5">
        <v>147.08000000000001</v>
      </c>
      <c r="J5" s="5">
        <v>123.69</v>
      </c>
      <c r="K5" s="5">
        <v>4.01</v>
      </c>
      <c r="L5" s="5">
        <v>5.88</v>
      </c>
      <c r="M5" s="5">
        <v>30.240000000000002</v>
      </c>
      <c r="N5" s="5">
        <v>6.55</v>
      </c>
      <c r="O5" s="5">
        <v>149.56</v>
      </c>
      <c r="P5" s="5">
        <v>189.1</v>
      </c>
      <c r="Q5" s="5">
        <v>45.75</v>
      </c>
      <c r="R5" s="5">
        <v>3.98</v>
      </c>
      <c r="S5" s="5">
        <v>6.44</v>
      </c>
      <c r="T5" s="5">
        <v>5.82</v>
      </c>
      <c r="U5" s="5">
        <v>5.36</v>
      </c>
      <c r="V5" s="5">
        <v>6.01</v>
      </c>
      <c r="W5" s="5">
        <v>139.55000000000001</v>
      </c>
      <c r="X5" s="5">
        <v>6.5600000000000005</v>
      </c>
      <c r="Y5" s="5">
        <v>0</v>
      </c>
      <c r="Z5" s="5">
        <v>6.8</v>
      </c>
      <c r="AA5" s="5">
        <v>216.5</v>
      </c>
      <c r="AB5" s="5">
        <v>198.51</v>
      </c>
      <c r="AC5" s="5">
        <v>188.66</v>
      </c>
      <c r="AD5" s="5">
        <v>193.33</v>
      </c>
      <c r="AE5" s="5">
        <v>7.92</v>
      </c>
      <c r="AF5" s="5">
        <v>6.5</v>
      </c>
      <c r="AG5" s="5">
        <v>6.1000000000000005</v>
      </c>
      <c r="AH5" s="7">
        <f t="shared" si="0"/>
        <v>70.596774193548384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6.3500000000000005</v>
      </c>
      <c r="D6" s="5">
        <v>3.71</v>
      </c>
      <c r="E6" s="5">
        <v>166.26</v>
      </c>
      <c r="F6" s="5">
        <v>110.67</v>
      </c>
      <c r="G6" s="5">
        <v>123.27</v>
      </c>
      <c r="H6" s="5">
        <v>102.24000000000001</v>
      </c>
      <c r="I6" s="5">
        <v>139.96</v>
      </c>
      <c r="J6" s="5">
        <v>107.3</v>
      </c>
      <c r="K6" s="5">
        <v>3.7600000000000002</v>
      </c>
      <c r="L6" s="5">
        <v>5.74</v>
      </c>
      <c r="M6" s="5">
        <v>30.240000000000002</v>
      </c>
      <c r="N6" s="5">
        <v>5.34</v>
      </c>
      <c r="O6" s="5">
        <v>138.22</v>
      </c>
      <c r="P6" s="5">
        <v>181.86</v>
      </c>
      <c r="Q6" s="5">
        <v>1.8800000000000001</v>
      </c>
      <c r="R6" s="5">
        <v>4.16</v>
      </c>
      <c r="S6" s="5">
        <v>6.3500000000000005</v>
      </c>
      <c r="T6" s="5">
        <v>5.76</v>
      </c>
      <c r="U6" s="5">
        <v>4.84</v>
      </c>
      <c r="V6" s="5">
        <v>5.19</v>
      </c>
      <c r="W6" s="5">
        <v>6.75</v>
      </c>
      <c r="X6" s="5">
        <v>6.47</v>
      </c>
      <c r="Y6" s="5">
        <v>0</v>
      </c>
      <c r="Z6" s="5">
        <v>6.8</v>
      </c>
      <c r="AA6" s="5">
        <v>221.44</v>
      </c>
      <c r="AB6" s="5">
        <v>193.48000000000002</v>
      </c>
      <c r="AC6" s="5">
        <v>185.18</v>
      </c>
      <c r="AD6" s="5">
        <v>191.18</v>
      </c>
      <c r="AE6" s="5">
        <v>7.0600000000000005</v>
      </c>
      <c r="AF6" s="5">
        <v>3.66</v>
      </c>
      <c r="AG6" s="5">
        <v>6.1400000000000006</v>
      </c>
      <c r="AH6" s="7">
        <f t="shared" si="0"/>
        <v>63.911612903225823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30.240000000000002</v>
      </c>
      <c r="D7" s="5">
        <v>3.13</v>
      </c>
      <c r="E7" s="5">
        <v>159.53</v>
      </c>
      <c r="F7" s="5">
        <v>106.16</v>
      </c>
      <c r="G7" s="5">
        <v>104.87</v>
      </c>
      <c r="H7" s="5">
        <v>116.34</v>
      </c>
      <c r="I7" s="5">
        <v>131.67000000000002</v>
      </c>
      <c r="J7" s="5">
        <v>84.04</v>
      </c>
      <c r="K7" s="5">
        <v>2.46</v>
      </c>
      <c r="L7" s="5">
        <v>5.62</v>
      </c>
      <c r="M7" s="5">
        <v>30.240000000000002</v>
      </c>
      <c r="N7" s="5">
        <v>5.72</v>
      </c>
      <c r="O7" s="5">
        <v>128.94999999999999</v>
      </c>
      <c r="P7" s="5">
        <v>120.08</v>
      </c>
      <c r="Q7" s="5">
        <v>1.8800000000000001</v>
      </c>
      <c r="R7" s="5">
        <v>3.72</v>
      </c>
      <c r="S7" s="5">
        <v>6.15</v>
      </c>
      <c r="T7" s="5">
        <v>5.22</v>
      </c>
      <c r="U7" s="5">
        <v>4.6399999999999997</v>
      </c>
      <c r="V7" s="5">
        <v>4.96</v>
      </c>
      <c r="W7" s="5">
        <v>6.4</v>
      </c>
      <c r="X7" s="5">
        <v>6.16</v>
      </c>
      <c r="Y7" s="5">
        <v>0</v>
      </c>
      <c r="Z7" s="5">
        <v>6.53</v>
      </c>
      <c r="AA7" s="5">
        <v>215.73000000000002</v>
      </c>
      <c r="AB7" s="5">
        <v>162.96</v>
      </c>
      <c r="AC7" s="5">
        <v>144.67000000000002</v>
      </c>
      <c r="AD7" s="5">
        <v>183.13</v>
      </c>
      <c r="AE7" s="5">
        <v>25.52</v>
      </c>
      <c r="AF7" s="5">
        <v>2.44</v>
      </c>
      <c r="AG7" s="5">
        <v>6.16</v>
      </c>
      <c r="AH7" s="7">
        <f t="shared" si="0"/>
        <v>58.55870967741938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6.3500000000000005</v>
      </c>
      <c r="D8" s="5">
        <v>3.5100000000000002</v>
      </c>
      <c r="E8" s="5">
        <v>159.08000000000001</v>
      </c>
      <c r="F8" s="5">
        <v>6.65</v>
      </c>
      <c r="G8" s="5">
        <v>94.01</v>
      </c>
      <c r="H8" s="5">
        <v>98.79</v>
      </c>
      <c r="I8" s="5">
        <v>91.87</v>
      </c>
      <c r="J8" s="5">
        <v>106.65</v>
      </c>
      <c r="K8" s="5">
        <v>3.16</v>
      </c>
      <c r="L8" s="5">
        <v>5.8500000000000005</v>
      </c>
      <c r="M8" s="5">
        <v>32.130000000000003</v>
      </c>
      <c r="N8" s="5">
        <v>5.41</v>
      </c>
      <c r="O8" s="5">
        <v>144.68</v>
      </c>
      <c r="P8" s="5">
        <v>106.74000000000001</v>
      </c>
      <c r="Q8" s="5">
        <v>1.8800000000000001</v>
      </c>
      <c r="R8" s="5">
        <v>4.2</v>
      </c>
      <c r="S8" s="5">
        <v>6.18</v>
      </c>
      <c r="T8" s="5">
        <v>5.76</v>
      </c>
      <c r="U8" s="5">
        <v>5.43</v>
      </c>
      <c r="V8" s="5">
        <v>6.4</v>
      </c>
      <c r="W8" s="5">
        <v>6.3</v>
      </c>
      <c r="X8" s="5">
        <v>6.03</v>
      </c>
      <c r="Y8" s="5">
        <v>0</v>
      </c>
      <c r="Z8" s="5">
        <v>6.53</v>
      </c>
      <c r="AA8" s="5">
        <v>213.07</v>
      </c>
      <c r="AB8" s="5">
        <v>190.37</v>
      </c>
      <c r="AC8" s="5">
        <v>171.1</v>
      </c>
      <c r="AD8" s="5">
        <v>178.92000000000002</v>
      </c>
      <c r="AE8" s="5">
        <v>6.48</v>
      </c>
      <c r="AF8" s="5">
        <v>3.8200000000000003</v>
      </c>
      <c r="AG8" s="5">
        <v>6.68</v>
      </c>
      <c r="AH8" s="7">
        <f t="shared" si="0"/>
        <v>54.323548387096764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9.0400000000000009</v>
      </c>
      <c r="D9" s="5">
        <v>5.08</v>
      </c>
      <c r="E9" s="5">
        <v>162.78</v>
      </c>
      <c r="F9" s="5">
        <v>6.8</v>
      </c>
      <c r="G9" s="5">
        <v>120.95</v>
      </c>
      <c r="H9" s="5">
        <v>6.46</v>
      </c>
      <c r="I9" s="5">
        <v>182.11</v>
      </c>
      <c r="J9" s="5">
        <v>102.75</v>
      </c>
      <c r="K9" s="5">
        <v>4.9800000000000004</v>
      </c>
      <c r="L9" s="5">
        <v>6.6400000000000006</v>
      </c>
      <c r="M9" s="5">
        <v>132.05000000000001</v>
      </c>
      <c r="N9" s="5">
        <v>6.19</v>
      </c>
      <c r="O9" s="5">
        <v>169.6</v>
      </c>
      <c r="P9" s="5">
        <v>113.05</v>
      </c>
      <c r="Q9" s="5">
        <v>1.8800000000000001</v>
      </c>
      <c r="R9" s="5">
        <v>121.8</v>
      </c>
      <c r="S9" s="5">
        <v>6.49</v>
      </c>
      <c r="T9" s="5">
        <v>6.3500000000000005</v>
      </c>
      <c r="U9" s="5">
        <v>6.4</v>
      </c>
      <c r="V9" s="5">
        <v>7.28</v>
      </c>
      <c r="W9" s="5">
        <v>6.67</v>
      </c>
      <c r="X9" s="5">
        <v>6.75</v>
      </c>
      <c r="Y9" s="5">
        <v>0</v>
      </c>
      <c r="Z9" s="5">
        <v>7</v>
      </c>
      <c r="AA9" s="5">
        <v>210.52</v>
      </c>
      <c r="AB9" s="5">
        <v>200.41</v>
      </c>
      <c r="AC9" s="5">
        <v>159.25</v>
      </c>
      <c r="AD9" s="5">
        <v>173.18</v>
      </c>
      <c r="AE9" s="5">
        <v>7.74</v>
      </c>
      <c r="AF9" s="5">
        <v>248.43</v>
      </c>
      <c r="AG9" s="5">
        <v>6.82</v>
      </c>
      <c r="AH9" s="7">
        <f t="shared" si="0"/>
        <v>71.1435483870968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6.3500000000000005</v>
      </c>
      <c r="D10" s="5">
        <v>7.36</v>
      </c>
      <c r="E10" s="5">
        <v>8.1300000000000008</v>
      </c>
      <c r="F10" s="5">
        <v>270.06</v>
      </c>
      <c r="G10" s="5">
        <v>192.44</v>
      </c>
      <c r="H10" s="5">
        <v>144.55000000000001</v>
      </c>
      <c r="I10" s="5">
        <v>196.35</v>
      </c>
      <c r="J10" s="5">
        <v>114.3</v>
      </c>
      <c r="K10" s="5">
        <v>170.98</v>
      </c>
      <c r="L10" s="5">
        <v>8.91</v>
      </c>
      <c r="M10" s="5">
        <v>238.34</v>
      </c>
      <c r="N10" s="5">
        <v>252.35</v>
      </c>
      <c r="O10" s="5">
        <v>192.85</v>
      </c>
      <c r="P10" s="5">
        <v>6.01</v>
      </c>
      <c r="Q10" s="5">
        <v>1.8800000000000001</v>
      </c>
      <c r="R10" s="5">
        <v>216.48000000000002</v>
      </c>
      <c r="S10" s="5">
        <v>7.92</v>
      </c>
      <c r="T10" s="5">
        <v>9.2100000000000009</v>
      </c>
      <c r="U10" s="5">
        <v>183.08</v>
      </c>
      <c r="V10" s="5">
        <v>8.99</v>
      </c>
      <c r="W10" s="5">
        <v>6.49</v>
      </c>
      <c r="X10" s="5">
        <v>6.2</v>
      </c>
      <c r="Y10" s="5">
        <v>8.120000000000001</v>
      </c>
      <c r="Z10" s="5">
        <v>7.78</v>
      </c>
      <c r="AA10" s="5">
        <v>240.37</v>
      </c>
      <c r="AB10" s="5">
        <v>231.71</v>
      </c>
      <c r="AC10" s="5">
        <v>8.02</v>
      </c>
      <c r="AD10" s="5">
        <v>8.24</v>
      </c>
      <c r="AE10" s="5">
        <v>8.3000000000000007</v>
      </c>
      <c r="AF10" s="5">
        <v>312.87</v>
      </c>
      <c r="AG10" s="5">
        <v>8.6300000000000008</v>
      </c>
      <c r="AH10" s="7">
        <f t="shared" si="0"/>
        <v>99.460322580645141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30.240000000000002</v>
      </c>
      <c r="D11" s="5">
        <v>9.85</v>
      </c>
      <c r="E11" s="5">
        <v>223.89000000000001</v>
      </c>
      <c r="F11" s="5">
        <v>256.13</v>
      </c>
      <c r="G11" s="5">
        <v>182.57</v>
      </c>
      <c r="H11" s="5">
        <v>190.06</v>
      </c>
      <c r="I11" s="5">
        <v>232.15</v>
      </c>
      <c r="J11" s="5">
        <v>7.82</v>
      </c>
      <c r="K11" s="5">
        <v>237.45000000000002</v>
      </c>
      <c r="L11" s="5">
        <v>10.790000000000001</v>
      </c>
      <c r="M11" s="5">
        <v>288.58</v>
      </c>
      <c r="N11" s="5">
        <v>273.94</v>
      </c>
      <c r="O11" s="5">
        <v>239.85</v>
      </c>
      <c r="P11" s="5">
        <v>7.82</v>
      </c>
      <c r="Q11" s="5">
        <v>3.4</v>
      </c>
      <c r="R11" s="5">
        <v>245.15</v>
      </c>
      <c r="S11" s="5">
        <v>9.56</v>
      </c>
      <c r="T11" s="5">
        <v>10.46</v>
      </c>
      <c r="U11" s="5">
        <v>9.74</v>
      </c>
      <c r="V11" s="5">
        <v>10.47</v>
      </c>
      <c r="W11" s="5">
        <v>7.83</v>
      </c>
      <c r="X11" s="5">
        <v>6.44</v>
      </c>
      <c r="Y11" s="5">
        <v>9.64</v>
      </c>
      <c r="Z11" s="5">
        <v>9.09</v>
      </c>
      <c r="AA11" s="5">
        <v>280.99</v>
      </c>
      <c r="AB11" s="5">
        <v>261.59000000000003</v>
      </c>
      <c r="AC11" s="5">
        <v>246.54</v>
      </c>
      <c r="AD11" s="5">
        <v>8.41</v>
      </c>
      <c r="AE11" s="5">
        <v>8.2200000000000006</v>
      </c>
      <c r="AF11" s="5">
        <v>11.63</v>
      </c>
      <c r="AG11" s="5">
        <v>10.61</v>
      </c>
      <c r="AH11" s="7">
        <f t="shared" si="0"/>
        <v>107.77129032258064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30.240000000000002</v>
      </c>
      <c r="D12" s="5">
        <v>205.34</v>
      </c>
      <c r="E12" s="5">
        <v>236.84</v>
      </c>
      <c r="F12" s="5">
        <v>243.73000000000002</v>
      </c>
      <c r="G12" s="5">
        <v>189.36</v>
      </c>
      <c r="H12" s="5">
        <v>224</v>
      </c>
      <c r="I12" s="5">
        <v>203.70000000000002</v>
      </c>
      <c r="J12" s="5">
        <v>133.99</v>
      </c>
      <c r="K12" s="5">
        <v>252</v>
      </c>
      <c r="L12" s="5">
        <v>11.19</v>
      </c>
      <c r="M12" s="5">
        <v>301.04000000000002</v>
      </c>
      <c r="N12" s="5">
        <v>304.92</v>
      </c>
      <c r="O12" s="5">
        <v>253.02</v>
      </c>
      <c r="P12" s="5">
        <v>7.34</v>
      </c>
      <c r="Q12" s="5">
        <v>8.57</v>
      </c>
      <c r="R12" s="5">
        <v>12.35</v>
      </c>
      <c r="S12" s="5">
        <v>10.120000000000001</v>
      </c>
      <c r="T12" s="5">
        <v>11.78</v>
      </c>
      <c r="U12" s="5">
        <v>10.55</v>
      </c>
      <c r="V12" s="5">
        <v>11.83</v>
      </c>
      <c r="W12" s="5">
        <v>197.20000000000002</v>
      </c>
      <c r="X12" s="5">
        <v>7.43</v>
      </c>
      <c r="Y12" s="5">
        <v>361.8</v>
      </c>
      <c r="Z12" s="5">
        <v>10.88</v>
      </c>
      <c r="AA12" s="5">
        <v>315.06</v>
      </c>
      <c r="AB12" s="5">
        <v>10.9</v>
      </c>
      <c r="AC12" s="5">
        <v>273</v>
      </c>
      <c r="AD12" s="5">
        <v>203.6</v>
      </c>
      <c r="AE12" s="5">
        <v>221.91</v>
      </c>
      <c r="AF12" s="5">
        <v>10.49</v>
      </c>
      <c r="AG12" s="5">
        <v>275.74</v>
      </c>
      <c r="AH12" s="7">
        <f t="shared" si="0"/>
        <v>146.77161290322582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6.3500000000000005</v>
      </c>
      <c r="D13" s="5">
        <v>10.39</v>
      </c>
      <c r="E13" s="5">
        <v>239.65</v>
      </c>
      <c r="F13" s="5">
        <v>252.13</v>
      </c>
      <c r="G13" s="5">
        <v>201.98000000000002</v>
      </c>
      <c r="H13" s="5">
        <v>9.24</v>
      </c>
      <c r="I13" s="5">
        <v>224.88</v>
      </c>
      <c r="J13" s="5">
        <v>148.15</v>
      </c>
      <c r="K13" s="5">
        <v>251.16</v>
      </c>
      <c r="L13" s="5">
        <v>10.89</v>
      </c>
      <c r="M13" s="5">
        <v>280.04000000000002</v>
      </c>
      <c r="N13" s="5">
        <v>291.14</v>
      </c>
      <c r="O13" s="5">
        <v>237.31</v>
      </c>
      <c r="P13" s="5">
        <v>8.9</v>
      </c>
      <c r="Q13" s="5">
        <v>10.28</v>
      </c>
      <c r="R13" s="5">
        <v>11.28</v>
      </c>
      <c r="S13" s="5">
        <v>9.6300000000000008</v>
      </c>
      <c r="T13" s="5">
        <v>11.56</v>
      </c>
      <c r="U13" s="5">
        <v>10.700000000000001</v>
      </c>
      <c r="V13" s="5">
        <v>11.08</v>
      </c>
      <c r="W13" s="5">
        <v>11.56</v>
      </c>
      <c r="X13" s="5">
        <v>8.2900000000000009</v>
      </c>
      <c r="Y13" s="5">
        <v>381.65000000000003</v>
      </c>
      <c r="Z13" s="5">
        <v>11.19</v>
      </c>
      <c r="AA13" s="5">
        <v>315</v>
      </c>
      <c r="AB13" s="5">
        <v>284.79000000000002</v>
      </c>
      <c r="AC13" s="5">
        <v>278.87</v>
      </c>
      <c r="AD13" s="5">
        <v>9.73</v>
      </c>
      <c r="AE13" s="5">
        <v>9.4600000000000009</v>
      </c>
      <c r="AF13" s="5">
        <v>11.83</v>
      </c>
      <c r="AG13" s="5">
        <v>240.17000000000002</v>
      </c>
      <c r="AH13" s="7">
        <f t="shared" si="0"/>
        <v>122.55741935483871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6.3500000000000005</v>
      </c>
      <c r="D14" s="5">
        <v>10.200000000000001</v>
      </c>
      <c r="E14" s="5">
        <v>236</v>
      </c>
      <c r="F14" s="5">
        <v>9.86</v>
      </c>
      <c r="G14" s="5">
        <v>197.51</v>
      </c>
      <c r="H14" s="5">
        <v>9.02</v>
      </c>
      <c r="I14" s="5">
        <v>209.65</v>
      </c>
      <c r="J14" s="5">
        <v>149.56</v>
      </c>
      <c r="K14" s="5">
        <v>240.59</v>
      </c>
      <c r="L14" s="5">
        <v>10.65</v>
      </c>
      <c r="M14" s="5">
        <v>11.15</v>
      </c>
      <c r="N14" s="5">
        <v>273.10000000000002</v>
      </c>
      <c r="O14" s="5">
        <v>8.2799999999999994</v>
      </c>
      <c r="P14" s="5">
        <v>6.86</v>
      </c>
      <c r="Q14" s="5">
        <v>12.13</v>
      </c>
      <c r="R14" s="5">
        <v>10.89</v>
      </c>
      <c r="S14" s="5">
        <v>8.64</v>
      </c>
      <c r="T14" s="5">
        <v>10.6</v>
      </c>
      <c r="U14" s="5">
        <v>236.71</v>
      </c>
      <c r="V14" s="5">
        <v>10.71</v>
      </c>
      <c r="W14" s="5">
        <v>216.82</v>
      </c>
      <c r="X14" s="5">
        <v>8.84</v>
      </c>
      <c r="Y14" s="5">
        <v>354.7</v>
      </c>
      <c r="Z14" s="5">
        <v>10.24</v>
      </c>
      <c r="AA14" s="5">
        <v>297.39</v>
      </c>
      <c r="AB14" s="5">
        <v>189.07</v>
      </c>
      <c r="AC14" s="5">
        <v>273</v>
      </c>
      <c r="AD14" s="5">
        <v>9.82</v>
      </c>
      <c r="AE14" s="5">
        <v>157.93</v>
      </c>
      <c r="AF14" s="5">
        <v>11.200000000000001</v>
      </c>
      <c r="AG14" s="5">
        <v>9.86</v>
      </c>
      <c r="AH14" s="7">
        <f t="shared" si="0"/>
        <v>103.46225806451612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6.3500000000000005</v>
      </c>
      <c r="D15" s="5">
        <v>10.040000000000001</v>
      </c>
      <c r="E15" s="5">
        <v>237.29</v>
      </c>
      <c r="F15" s="5">
        <v>9.91</v>
      </c>
      <c r="G15" s="5">
        <v>9.14</v>
      </c>
      <c r="H15" s="5">
        <v>8.33</v>
      </c>
      <c r="I15" s="5">
        <v>208.17000000000002</v>
      </c>
      <c r="J15" s="5">
        <v>8.94</v>
      </c>
      <c r="K15" s="5">
        <v>248.54</v>
      </c>
      <c r="L15" s="5">
        <v>10.34</v>
      </c>
      <c r="M15" s="5">
        <v>10.46</v>
      </c>
      <c r="N15" s="5">
        <v>9.07</v>
      </c>
      <c r="O15" s="5">
        <v>8.84</v>
      </c>
      <c r="P15" s="5">
        <v>7.37</v>
      </c>
      <c r="Q15" s="5">
        <v>12.93</v>
      </c>
      <c r="R15" s="5">
        <v>10.49</v>
      </c>
      <c r="S15" s="5">
        <v>8.14</v>
      </c>
      <c r="T15" s="5">
        <v>162.69</v>
      </c>
      <c r="U15" s="5">
        <v>9.59</v>
      </c>
      <c r="V15" s="5">
        <v>10.3</v>
      </c>
      <c r="W15" s="5">
        <v>68.64</v>
      </c>
      <c r="X15" s="5">
        <v>208.78</v>
      </c>
      <c r="Y15" s="5">
        <v>325.72000000000003</v>
      </c>
      <c r="Z15" s="5">
        <v>9.94</v>
      </c>
      <c r="AA15" s="5">
        <v>281.37</v>
      </c>
      <c r="AB15" s="5">
        <v>274.90000000000003</v>
      </c>
      <c r="AC15" s="5">
        <v>9.99</v>
      </c>
      <c r="AD15" s="5">
        <v>9.57</v>
      </c>
      <c r="AE15" s="5">
        <v>7.63</v>
      </c>
      <c r="AF15" s="5">
        <v>10.73</v>
      </c>
      <c r="AG15" s="5">
        <v>8.61</v>
      </c>
      <c r="AH15" s="7">
        <f t="shared" si="0"/>
        <v>71.703548387096788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6.3500000000000005</v>
      </c>
      <c r="D16" s="5">
        <v>10.11</v>
      </c>
      <c r="E16" s="5">
        <v>63.14</v>
      </c>
      <c r="F16" s="5">
        <v>9.620000000000001</v>
      </c>
      <c r="G16" s="5">
        <v>8.93</v>
      </c>
      <c r="H16" s="5">
        <v>8.33</v>
      </c>
      <c r="I16" s="5">
        <v>215.64000000000001</v>
      </c>
      <c r="J16" s="5">
        <v>8.75</v>
      </c>
      <c r="K16" s="5">
        <v>243.14000000000001</v>
      </c>
      <c r="L16" s="5">
        <v>10.16</v>
      </c>
      <c r="M16" s="5">
        <v>10.64</v>
      </c>
      <c r="N16" s="5">
        <v>8.89</v>
      </c>
      <c r="O16" s="5">
        <v>9.01</v>
      </c>
      <c r="P16" s="5">
        <v>8.0299999999999994</v>
      </c>
      <c r="Q16" s="5">
        <v>12.290000000000001</v>
      </c>
      <c r="R16" s="5">
        <v>10.39</v>
      </c>
      <c r="S16" s="5">
        <v>8.120000000000001</v>
      </c>
      <c r="T16" s="5">
        <v>9.42</v>
      </c>
      <c r="U16" s="5">
        <v>9.9</v>
      </c>
      <c r="V16" s="5">
        <v>9.65</v>
      </c>
      <c r="W16" s="5">
        <v>65.320000000000007</v>
      </c>
      <c r="X16" s="5">
        <v>213.71</v>
      </c>
      <c r="Y16" s="5">
        <v>312.2</v>
      </c>
      <c r="Z16" s="5">
        <v>9.4</v>
      </c>
      <c r="AA16" s="5">
        <v>270.48</v>
      </c>
      <c r="AB16" s="5">
        <v>266.81</v>
      </c>
      <c r="AC16" s="5">
        <v>9.620000000000001</v>
      </c>
      <c r="AD16" s="5">
        <v>9.19</v>
      </c>
      <c r="AE16" s="5">
        <v>7.1400000000000006</v>
      </c>
      <c r="AF16" s="5">
        <v>11.02</v>
      </c>
      <c r="AG16" s="5">
        <v>8.4600000000000009</v>
      </c>
      <c r="AH16" s="7">
        <f t="shared" si="0"/>
        <v>60.124516129032251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>
        <v>6.3500000000000005</v>
      </c>
      <c r="D17" s="5">
        <v>10.07</v>
      </c>
      <c r="E17" s="5">
        <v>225.27</v>
      </c>
      <c r="F17" s="5">
        <v>9.41</v>
      </c>
      <c r="G17" s="5">
        <v>8.9500000000000011</v>
      </c>
      <c r="H17" s="5">
        <v>7.91</v>
      </c>
      <c r="I17" s="5">
        <v>188.87</v>
      </c>
      <c r="J17" s="5">
        <v>8.52</v>
      </c>
      <c r="K17" s="5">
        <v>244.36</v>
      </c>
      <c r="L17" s="5">
        <v>10.16</v>
      </c>
      <c r="M17" s="5">
        <v>10.8</v>
      </c>
      <c r="N17" s="5">
        <v>8.9</v>
      </c>
      <c r="O17" s="5">
        <v>8.89</v>
      </c>
      <c r="P17" s="5">
        <v>7.72</v>
      </c>
      <c r="Q17" s="5">
        <v>9.9600000000000009</v>
      </c>
      <c r="R17" s="5">
        <v>10.57</v>
      </c>
      <c r="S17" s="5">
        <v>8.4700000000000006</v>
      </c>
      <c r="T17" s="5">
        <v>10.01</v>
      </c>
      <c r="U17" s="5">
        <v>10.27</v>
      </c>
      <c r="V17" s="5">
        <v>9.25</v>
      </c>
      <c r="W17" s="5">
        <v>158.25</v>
      </c>
      <c r="X17" s="5">
        <v>189.14000000000001</v>
      </c>
      <c r="Y17" s="5">
        <v>309.64</v>
      </c>
      <c r="Z17" s="5">
        <v>8.8800000000000008</v>
      </c>
      <c r="AA17" s="5">
        <v>259.28000000000003</v>
      </c>
      <c r="AB17" s="5">
        <v>254.65</v>
      </c>
      <c r="AC17" s="5">
        <v>9.4600000000000009</v>
      </c>
      <c r="AD17" s="5">
        <v>9.11</v>
      </c>
      <c r="AE17" s="5">
        <v>7</v>
      </c>
      <c r="AF17" s="5">
        <v>11.63</v>
      </c>
      <c r="AG17" s="5">
        <v>8.65</v>
      </c>
      <c r="AH17" s="7">
        <f t="shared" si="0"/>
        <v>65.8193548387097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>
        <v>6.3500000000000005</v>
      </c>
      <c r="D18" s="5">
        <v>27.03</v>
      </c>
      <c r="E18" s="5">
        <v>228.28</v>
      </c>
      <c r="F18" s="5">
        <v>9.5400000000000009</v>
      </c>
      <c r="G18" s="5">
        <v>9.4700000000000006</v>
      </c>
      <c r="H18" s="5">
        <v>9.5500000000000007</v>
      </c>
      <c r="I18" s="5">
        <v>7.8500000000000005</v>
      </c>
      <c r="J18" s="5">
        <v>8.98</v>
      </c>
      <c r="K18" s="5">
        <v>240.38</v>
      </c>
      <c r="L18" s="5">
        <v>235.73000000000002</v>
      </c>
      <c r="M18" s="5">
        <v>11.42</v>
      </c>
      <c r="N18" s="5">
        <v>8.99</v>
      </c>
      <c r="O18" s="5">
        <v>223.89000000000001</v>
      </c>
      <c r="P18" s="5">
        <v>8.39</v>
      </c>
      <c r="Q18" s="5">
        <v>11.870000000000001</v>
      </c>
      <c r="R18" s="5">
        <v>10.66</v>
      </c>
      <c r="S18" s="5">
        <v>211.6</v>
      </c>
      <c r="T18" s="5">
        <v>9.8800000000000008</v>
      </c>
      <c r="U18" s="5">
        <v>10.48</v>
      </c>
      <c r="V18" s="5">
        <v>9.27</v>
      </c>
      <c r="W18" s="5">
        <v>8.67</v>
      </c>
      <c r="X18" s="5">
        <v>207.21</v>
      </c>
      <c r="Y18" s="5">
        <v>310.02</v>
      </c>
      <c r="Z18" s="5">
        <v>9.26</v>
      </c>
      <c r="AA18" s="5">
        <v>108.10000000000001</v>
      </c>
      <c r="AB18" s="5">
        <v>250.87</v>
      </c>
      <c r="AC18" s="5">
        <v>9.5400000000000009</v>
      </c>
      <c r="AD18" s="5">
        <v>8.7900000000000009</v>
      </c>
      <c r="AE18" s="5">
        <v>7.45</v>
      </c>
      <c r="AF18" s="5">
        <v>9.5500000000000007</v>
      </c>
      <c r="AG18" s="5">
        <v>9</v>
      </c>
      <c r="AH18" s="7">
        <f t="shared" si="0"/>
        <v>72.19580645161291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>
        <v>7.0200000000000005</v>
      </c>
      <c r="D19" s="5">
        <v>46.7</v>
      </c>
      <c r="E19" s="5">
        <v>252.6</v>
      </c>
      <c r="F19" s="5">
        <v>10.55</v>
      </c>
      <c r="G19" s="5">
        <v>10</v>
      </c>
      <c r="H19" s="5">
        <v>10.49</v>
      </c>
      <c r="I19" s="5">
        <v>11.120000000000001</v>
      </c>
      <c r="J19" s="5">
        <v>9.48</v>
      </c>
      <c r="K19" s="5">
        <v>11.4</v>
      </c>
      <c r="L19" s="5">
        <v>236.68</v>
      </c>
      <c r="M19" s="5">
        <v>11.4</v>
      </c>
      <c r="N19" s="5">
        <v>9.58</v>
      </c>
      <c r="O19" s="5">
        <v>239.04</v>
      </c>
      <c r="P19" s="5">
        <v>11.34</v>
      </c>
      <c r="Q19" s="5">
        <v>14.33</v>
      </c>
      <c r="R19" s="5">
        <v>11</v>
      </c>
      <c r="S19" s="5">
        <v>10.33</v>
      </c>
      <c r="T19" s="5">
        <v>10.029999999999999</v>
      </c>
      <c r="U19" s="5">
        <v>11.07</v>
      </c>
      <c r="V19" s="5">
        <v>9.66</v>
      </c>
      <c r="W19" s="5">
        <v>9.26</v>
      </c>
      <c r="X19" s="5">
        <v>210.43</v>
      </c>
      <c r="Y19" s="5">
        <v>306.59000000000003</v>
      </c>
      <c r="Z19" s="5">
        <v>9.3000000000000007</v>
      </c>
      <c r="AA19" s="5">
        <v>276.22000000000003</v>
      </c>
      <c r="AB19" s="5">
        <v>247.41</v>
      </c>
      <c r="AC19" s="5">
        <v>9.7200000000000006</v>
      </c>
      <c r="AD19" s="5">
        <v>8.9500000000000011</v>
      </c>
      <c r="AE19" s="5">
        <v>7.8100000000000005</v>
      </c>
      <c r="AF19" s="5">
        <v>12.200000000000001</v>
      </c>
      <c r="AG19" s="5">
        <v>9.89</v>
      </c>
      <c r="AH19" s="7">
        <f t="shared" si="0"/>
        <v>66.180645161290315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>
        <v>51.160000000000004</v>
      </c>
      <c r="D20" s="5">
        <v>229.57</v>
      </c>
      <c r="E20" s="5">
        <v>241.68</v>
      </c>
      <c r="F20" s="5">
        <v>10.1</v>
      </c>
      <c r="G20" s="5">
        <v>10.83</v>
      </c>
      <c r="H20" s="5">
        <v>12.63</v>
      </c>
      <c r="I20" s="5">
        <v>17.53</v>
      </c>
      <c r="J20" s="5">
        <v>11.63</v>
      </c>
      <c r="K20" s="5">
        <v>258.26</v>
      </c>
      <c r="L20" s="5">
        <v>232.82</v>
      </c>
      <c r="M20" s="5">
        <v>12.39</v>
      </c>
      <c r="N20" s="5">
        <v>321.05</v>
      </c>
      <c r="O20" s="5">
        <v>263.19</v>
      </c>
      <c r="P20" s="5">
        <v>19.5</v>
      </c>
      <c r="Q20" s="5">
        <v>16.64</v>
      </c>
      <c r="R20" s="5">
        <v>237.83</v>
      </c>
      <c r="S20" s="5">
        <v>253.86</v>
      </c>
      <c r="T20" s="5">
        <v>9.92</v>
      </c>
      <c r="U20" s="5">
        <v>10.91</v>
      </c>
      <c r="V20" s="5">
        <v>10.06</v>
      </c>
      <c r="W20" s="5">
        <v>9.83</v>
      </c>
      <c r="X20" s="5">
        <v>239.44</v>
      </c>
      <c r="Y20" s="5">
        <v>9.5500000000000007</v>
      </c>
      <c r="Z20" s="5">
        <v>9.51</v>
      </c>
      <c r="AA20" s="5">
        <v>278.87</v>
      </c>
      <c r="AB20" s="5">
        <v>254.97</v>
      </c>
      <c r="AC20" s="5">
        <v>9.8800000000000008</v>
      </c>
      <c r="AD20" s="5">
        <v>9.34</v>
      </c>
      <c r="AE20" s="5">
        <v>8.83</v>
      </c>
      <c r="AF20" s="5">
        <v>10.99</v>
      </c>
      <c r="AG20" s="5">
        <v>11.06</v>
      </c>
      <c r="AH20" s="7">
        <f t="shared" si="0"/>
        <v>99.478387096774185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>
        <v>13.540000000000001</v>
      </c>
      <c r="D21" s="5">
        <v>11.950000000000001</v>
      </c>
      <c r="E21" s="5">
        <v>281.53000000000003</v>
      </c>
      <c r="F21" s="5">
        <v>11.76</v>
      </c>
      <c r="G21" s="5">
        <v>12.09</v>
      </c>
      <c r="H21" s="5">
        <v>218.3</v>
      </c>
      <c r="I21" s="5">
        <v>508.19</v>
      </c>
      <c r="J21" s="5">
        <v>200.96</v>
      </c>
      <c r="K21" s="5">
        <v>12.24</v>
      </c>
      <c r="L21" s="5">
        <v>10.44</v>
      </c>
      <c r="M21" s="5">
        <v>12.08</v>
      </c>
      <c r="N21" s="5">
        <v>272.08</v>
      </c>
      <c r="O21" s="5">
        <v>13.89</v>
      </c>
      <c r="P21" s="5">
        <v>12.67</v>
      </c>
      <c r="Q21" s="5">
        <v>17.72</v>
      </c>
      <c r="R21" s="5">
        <v>233.51</v>
      </c>
      <c r="S21" s="5">
        <v>265.66000000000003</v>
      </c>
      <c r="T21" s="5">
        <v>10.210000000000001</v>
      </c>
      <c r="U21" s="5">
        <v>11.47</v>
      </c>
      <c r="V21" s="5">
        <v>10.47</v>
      </c>
      <c r="W21" s="5">
        <v>11.85</v>
      </c>
      <c r="X21" s="5">
        <v>268.79000000000002</v>
      </c>
      <c r="Y21" s="5">
        <v>10.59</v>
      </c>
      <c r="Z21" s="5">
        <v>10.59</v>
      </c>
      <c r="AA21" s="5">
        <v>290.43</v>
      </c>
      <c r="AB21" s="5">
        <v>260.68</v>
      </c>
      <c r="AC21" s="5">
        <v>10.41</v>
      </c>
      <c r="AD21" s="5">
        <v>9.98</v>
      </c>
      <c r="AE21" s="5">
        <v>10.17</v>
      </c>
      <c r="AF21" s="5">
        <v>10.81</v>
      </c>
      <c r="AG21" s="5">
        <v>13.41</v>
      </c>
      <c r="AH21" s="7">
        <f t="shared" si="0"/>
        <v>98.337741935483848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>
        <v>15.69</v>
      </c>
      <c r="D22" s="5">
        <v>12.24</v>
      </c>
      <c r="E22" s="5">
        <v>242.73000000000002</v>
      </c>
      <c r="F22" s="5">
        <v>443.8</v>
      </c>
      <c r="G22" s="5">
        <v>12.21</v>
      </c>
      <c r="H22" s="5">
        <v>228.9</v>
      </c>
      <c r="I22" s="5">
        <v>425.24</v>
      </c>
      <c r="J22" s="5">
        <v>186.20000000000002</v>
      </c>
      <c r="K22" s="5">
        <v>11.35</v>
      </c>
      <c r="L22" s="5">
        <v>42.92</v>
      </c>
      <c r="M22" s="5">
        <v>257.60000000000002</v>
      </c>
      <c r="N22" s="5">
        <v>269.53000000000003</v>
      </c>
      <c r="O22" s="5">
        <v>13.74</v>
      </c>
      <c r="P22" s="5">
        <v>13.07</v>
      </c>
      <c r="Q22" s="5">
        <v>15.17</v>
      </c>
      <c r="R22" s="5">
        <v>243.21</v>
      </c>
      <c r="S22" s="5">
        <v>258.85000000000002</v>
      </c>
      <c r="T22" s="5">
        <v>10.06</v>
      </c>
      <c r="U22" s="5">
        <v>11.38</v>
      </c>
      <c r="V22" s="5">
        <v>10.370000000000001</v>
      </c>
      <c r="W22" s="5">
        <v>12.200000000000001</v>
      </c>
      <c r="X22" s="5">
        <v>278.08</v>
      </c>
      <c r="Y22" s="5">
        <v>10.55</v>
      </c>
      <c r="Z22" s="5">
        <v>10.59</v>
      </c>
      <c r="AA22" s="5">
        <v>300.48</v>
      </c>
      <c r="AB22" s="5">
        <v>264.75</v>
      </c>
      <c r="AC22" s="5">
        <v>10.55</v>
      </c>
      <c r="AD22" s="5">
        <v>246.96</v>
      </c>
      <c r="AE22" s="5">
        <v>11.75</v>
      </c>
      <c r="AF22" s="5">
        <v>11.66</v>
      </c>
      <c r="AG22" s="5">
        <v>11.86</v>
      </c>
      <c r="AH22" s="7">
        <f t="shared" si="0"/>
        <v>125.60290322580647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>
        <v>16.16</v>
      </c>
      <c r="D23" s="5">
        <v>11.53</v>
      </c>
      <c r="E23" s="5">
        <v>225.39000000000001</v>
      </c>
      <c r="F23" s="5">
        <v>353.29</v>
      </c>
      <c r="G23" s="5">
        <v>11.16</v>
      </c>
      <c r="H23" s="5">
        <v>205.44</v>
      </c>
      <c r="I23" s="5">
        <v>438.86</v>
      </c>
      <c r="J23" s="5">
        <v>187.12</v>
      </c>
      <c r="K23" s="5">
        <v>11.26</v>
      </c>
      <c r="L23" s="5">
        <v>24.12</v>
      </c>
      <c r="M23" s="5">
        <v>259.01</v>
      </c>
      <c r="N23" s="5">
        <v>290.78000000000003</v>
      </c>
      <c r="O23" s="5">
        <v>13.97</v>
      </c>
      <c r="P23" s="5">
        <v>17.97</v>
      </c>
      <c r="Q23" s="5">
        <v>12.89</v>
      </c>
      <c r="R23" s="5">
        <v>209.69</v>
      </c>
      <c r="S23" s="5">
        <v>252.03</v>
      </c>
      <c r="T23" s="5">
        <v>218.12</v>
      </c>
      <c r="U23" s="5">
        <v>11.540000000000001</v>
      </c>
      <c r="V23" s="5">
        <v>10.130000000000001</v>
      </c>
      <c r="W23" s="5">
        <v>10.09</v>
      </c>
      <c r="X23" s="5">
        <v>12.52</v>
      </c>
      <c r="Y23" s="5">
        <v>9.5</v>
      </c>
      <c r="Z23" s="5">
        <v>9.94</v>
      </c>
      <c r="AA23" s="5">
        <v>282.10000000000002</v>
      </c>
      <c r="AB23" s="5">
        <v>253.37</v>
      </c>
      <c r="AC23" s="5">
        <v>10.25</v>
      </c>
      <c r="AD23" s="5">
        <v>232.76</v>
      </c>
      <c r="AE23" s="5">
        <v>11.86</v>
      </c>
      <c r="AF23" s="5">
        <v>8.35</v>
      </c>
      <c r="AG23" s="5">
        <v>12.31</v>
      </c>
      <c r="AH23" s="7">
        <f t="shared" si="0"/>
        <v>117.21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>
        <v>14.44</v>
      </c>
      <c r="D24" s="5">
        <v>10.71</v>
      </c>
      <c r="E24" s="5">
        <v>209.47</v>
      </c>
      <c r="F24" s="5">
        <v>351.48</v>
      </c>
      <c r="G24" s="5">
        <v>10.28</v>
      </c>
      <c r="H24" s="5">
        <v>196.08</v>
      </c>
      <c r="I24" s="5">
        <v>298.26</v>
      </c>
      <c r="J24" s="5">
        <v>181.76</v>
      </c>
      <c r="K24" s="5">
        <v>10.47</v>
      </c>
      <c r="L24" s="5">
        <v>211.85</v>
      </c>
      <c r="M24" s="5">
        <v>247.79</v>
      </c>
      <c r="N24" s="5">
        <v>308.03000000000003</v>
      </c>
      <c r="O24" s="5">
        <v>11.05</v>
      </c>
      <c r="P24" s="5">
        <v>9.33</v>
      </c>
      <c r="Q24" s="5">
        <v>11.93</v>
      </c>
      <c r="R24" s="5">
        <v>8.81</v>
      </c>
      <c r="S24" s="5">
        <v>221.69</v>
      </c>
      <c r="T24" s="5">
        <v>8.73</v>
      </c>
      <c r="U24" s="5">
        <v>10.61</v>
      </c>
      <c r="V24" s="5">
        <v>8.870000000000001</v>
      </c>
      <c r="W24" s="5">
        <v>9.68</v>
      </c>
      <c r="X24" s="5">
        <v>11.39</v>
      </c>
      <c r="Y24" s="5">
        <v>8.67</v>
      </c>
      <c r="Z24" s="5">
        <v>310.65000000000003</v>
      </c>
      <c r="AA24" s="5">
        <v>248.67000000000002</v>
      </c>
      <c r="AB24" s="5">
        <v>8.6</v>
      </c>
      <c r="AC24" s="5">
        <v>9.620000000000001</v>
      </c>
      <c r="AD24" s="5">
        <v>211.81</v>
      </c>
      <c r="AE24" s="5">
        <v>13.18</v>
      </c>
      <c r="AF24" s="5">
        <v>9.4700000000000006</v>
      </c>
      <c r="AG24" s="5">
        <v>241.58</v>
      </c>
      <c r="AH24" s="7">
        <f t="shared" si="0"/>
        <v>110.48258064516126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>
        <v>13.040000000000001</v>
      </c>
      <c r="D25" s="5">
        <v>9.92</v>
      </c>
      <c r="E25" s="5">
        <v>191.32</v>
      </c>
      <c r="F25" s="5">
        <v>273.97000000000003</v>
      </c>
      <c r="G25" s="5">
        <v>9.5299999999999994</v>
      </c>
      <c r="H25" s="5">
        <v>199.47</v>
      </c>
      <c r="I25" s="5">
        <v>242.65</v>
      </c>
      <c r="J25" s="5">
        <v>155.04</v>
      </c>
      <c r="K25" s="5">
        <v>8.7900000000000009</v>
      </c>
      <c r="L25" s="5">
        <v>177.27</v>
      </c>
      <c r="M25" s="5">
        <v>9.26</v>
      </c>
      <c r="N25" s="5">
        <v>8.9600000000000009</v>
      </c>
      <c r="O25" s="5">
        <v>10.84</v>
      </c>
      <c r="P25" s="5">
        <v>5.48</v>
      </c>
      <c r="Q25" s="5">
        <v>9.24</v>
      </c>
      <c r="R25" s="5">
        <v>8.5400000000000009</v>
      </c>
      <c r="S25" s="5">
        <v>9.2200000000000006</v>
      </c>
      <c r="T25" s="5">
        <v>8.1999999999999993</v>
      </c>
      <c r="U25" s="5">
        <v>9.3800000000000008</v>
      </c>
      <c r="V25" s="5">
        <v>7.99</v>
      </c>
      <c r="W25" s="5">
        <v>8.43</v>
      </c>
      <c r="X25" s="5">
        <v>10.050000000000001</v>
      </c>
      <c r="Y25" s="5">
        <v>7.91</v>
      </c>
      <c r="Z25" s="5">
        <v>272.37</v>
      </c>
      <c r="AA25" s="5">
        <v>235.97</v>
      </c>
      <c r="AB25" s="5">
        <v>8.16</v>
      </c>
      <c r="AC25" s="5">
        <v>8.7900000000000009</v>
      </c>
      <c r="AD25" s="5">
        <v>8.86</v>
      </c>
      <c r="AE25" s="5">
        <v>12.49</v>
      </c>
      <c r="AF25" s="5">
        <v>8.36</v>
      </c>
      <c r="AG25" s="5">
        <v>8.49</v>
      </c>
      <c r="AH25" s="7">
        <f t="shared" si="0"/>
        <v>63.160967741935494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>
        <v>13.52</v>
      </c>
      <c r="D26" s="5">
        <v>9.4500000000000011</v>
      </c>
      <c r="E26" s="5">
        <v>171.07</v>
      </c>
      <c r="F26" s="5">
        <v>260.19</v>
      </c>
      <c r="G26" s="5">
        <v>9.07</v>
      </c>
      <c r="H26" s="5">
        <v>181.92000000000002</v>
      </c>
      <c r="I26" s="5">
        <v>7.38</v>
      </c>
      <c r="J26" s="5">
        <v>74.67</v>
      </c>
      <c r="K26" s="5">
        <v>8.2200000000000006</v>
      </c>
      <c r="L26" s="5">
        <v>162.79</v>
      </c>
      <c r="M26" s="5">
        <v>9.57</v>
      </c>
      <c r="N26" s="5">
        <v>8.4600000000000009</v>
      </c>
      <c r="O26" s="5">
        <v>7.76</v>
      </c>
      <c r="P26" s="5">
        <v>7.08</v>
      </c>
      <c r="Q26" s="5">
        <v>10.27</v>
      </c>
      <c r="R26" s="5">
        <v>154.74</v>
      </c>
      <c r="S26" s="5">
        <v>8.91</v>
      </c>
      <c r="T26" s="5">
        <v>8.43</v>
      </c>
      <c r="U26" s="5">
        <v>8.41</v>
      </c>
      <c r="V26" s="5">
        <v>7.8</v>
      </c>
      <c r="W26" s="5">
        <v>8.08</v>
      </c>
      <c r="X26" s="5">
        <v>9.56</v>
      </c>
      <c r="Y26" s="5">
        <v>7.42</v>
      </c>
      <c r="Z26" s="5">
        <v>259.48</v>
      </c>
      <c r="AA26" s="5">
        <v>8.0299999999999994</v>
      </c>
      <c r="AB26" s="5">
        <v>8.0299999999999994</v>
      </c>
      <c r="AC26" s="5">
        <v>8.56</v>
      </c>
      <c r="AD26" s="5">
        <v>8.620000000000001</v>
      </c>
      <c r="AE26" s="5">
        <v>12.15</v>
      </c>
      <c r="AF26" s="5">
        <v>7.86</v>
      </c>
      <c r="AG26" s="5">
        <v>7.1400000000000006</v>
      </c>
      <c r="AH26" s="7">
        <f t="shared" si="0"/>
        <v>47.569032258064517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>
        <v>10.3</v>
      </c>
      <c r="D27" s="5">
        <v>8.7000000000000011</v>
      </c>
      <c r="E27" s="5">
        <v>153.44</v>
      </c>
      <c r="F27" s="5">
        <v>6.41</v>
      </c>
      <c r="G27" s="5">
        <v>7.96</v>
      </c>
      <c r="H27" s="5">
        <v>169.95000000000002</v>
      </c>
      <c r="I27" s="5">
        <v>5.07</v>
      </c>
      <c r="J27" s="5">
        <v>7</v>
      </c>
      <c r="K27" s="5">
        <v>6.75</v>
      </c>
      <c r="L27" s="5">
        <v>4.99</v>
      </c>
      <c r="M27" s="5">
        <v>7.8100000000000005</v>
      </c>
      <c r="N27" s="5">
        <v>236.70000000000002</v>
      </c>
      <c r="O27" s="5">
        <v>5.45</v>
      </c>
      <c r="P27" s="5">
        <v>4.76</v>
      </c>
      <c r="Q27" s="5">
        <v>92.86</v>
      </c>
      <c r="R27" s="5">
        <v>5.89</v>
      </c>
      <c r="S27" s="5">
        <v>8.1</v>
      </c>
      <c r="T27" s="5">
        <v>6.33</v>
      </c>
      <c r="U27" s="5">
        <v>7.73</v>
      </c>
      <c r="V27" s="5">
        <v>6.4</v>
      </c>
      <c r="W27" s="5">
        <v>6.9</v>
      </c>
      <c r="X27" s="5">
        <v>196.73000000000002</v>
      </c>
      <c r="Y27" s="5">
        <v>7.29</v>
      </c>
      <c r="Z27" s="5">
        <v>232.57</v>
      </c>
      <c r="AA27" s="5">
        <v>7.54</v>
      </c>
      <c r="AB27" s="5">
        <v>7.54</v>
      </c>
      <c r="AC27" s="5">
        <v>7.34</v>
      </c>
      <c r="AD27" s="5">
        <v>8.5400000000000009</v>
      </c>
      <c r="AE27" s="5">
        <v>8.49</v>
      </c>
      <c r="AF27" s="5">
        <v>139.68</v>
      </c>
      <c r="AG27" s="5">
        <v>5.8</v>
      </c>
      <c r="AH27" s="7">
        <f>AVERAGE(C27:AG27)</f>
        <v>44.871612903225802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9" t="s">
        <v>25</v>
      </c>
      <c r="B28" s="10"/>
      <c r="C28" s="7">
        <f>AVERAGE(C4:C27)</f>
        <v>14.515416666666667</v>
      </c>
      <c r="D28" s="7">
        <f t="shared" ref="D28:AF28" si="1">AVERAGE(D4:D27)</f>
        <v>29.331666666666674</v>
      </c>
      <c r="E28" s="7">
        <f t="shared" si="1"/>
        <v>187.12374999999997</v>
      </c>
      <c r="F28" s="7">
        <f t="shared" si="1"/>
        <v>136.83041666666665</v>
      </c>
      <c r="G28" s="7">
        <f t="shared" si="1"/>
        <v>71.852916666666673</v>
      </c>
      <c r="H28" s="7">
        <f t="shared" si="1"/>
        <v>98.841666666666654</v>
      </c>
      <c r="I28" s="7">
        <f t="shared" si="1"/>
        <v>187.19666666666663</v>
      </c>
      <c r="J28" s="7">
        <f t="shared" si="1"/>
        <v>94.130833333333342</v>
      </c>
      <c r="K28" s="7">
        <f t="shared" si="1"/>
        <v>103.76625</v>
      </c>
      <c r="L28" s="7">
        <f t="shared" si="1"/>
        <v>60.788749999999993</v>
      </c>
      <c r="M28" s="7">
        <f t="shared" si="1"/>
        <v>95.135000000000034</v>
      </c>
      <c r="N28" s="7">
        <f t="shared" si="1"/>
        <v>133.03166666666667</v>
      </c>
      <c r="O28" s="7">
        <f t="shared" si="1"/>
        <v>110.67666666666666</v>
      </c>
      <c r="P28" s="7">
        <f t="shared" si="1"/>
        <v>45.88</v>
      </c>
      <c r="Q28" s="7">
        <f t="shared" si="1"/>
        <v>15.488749999999998</v>
      </c>
      <c r="R28" s="7">
        <f t="shared" si="1"/>
        <v>78.056250000000006</v>
      </c>
      <c r="S28" s="7">
        <f t="shared" si="1"/>
        <v>67.033750000000012</v>
      </c>
      <c r="T28" s="7">
        <f t="shared" si="1"/>
        <v>23.778333333333336</v>
      </c>
      <c r="U28" s="7">
        <f t="shared" si="1"/>
        <v>25.677083333333332</v>
      </c>
      <c r="V28" s="7">
        <f t="shared" si="1"/>
        <v>8.74</v>
      </c>
      <c r="W28" s="7">
        <f t="shared" si="1"/>
        <v>41.68833333333334</v>
      </c>
      <c r="X28" s="7">
        <f t="shared" si="1"/>
        <v>88.818750000000009</v>
      </c>
      <c r="Y28" s="7">
        <f t="shared" si="1"/>
        <v>114.92083333333336</v>
      </c>
      <c r="Z28" s="7">
        <f t="shared" si="1"/>
        <v>52.179166666666667</v>
      </c>
      <c r="AA28" s="7">
        <f t="shared" si="1"/>
        <v>233.0575</v>
      </c>
      <c r="AB28" s="7">
        <f t="shared" si="1"/>
        <v>180.99541666666664</v>
      </c>
      <c r="AC28" s="7">
        <f t="shared" si="1"/>
        <v>93.43249999999999</v>
      </c>
      <c r="AD28" s="7">
        <f t="shared" si="1"/>
        <v>81.270416666666648</v>
      </c>
      <c r="AE28" s="7">
        <f t="shared" si="1"/>
        <v>24.827083333333331</v>
      </c>
      <c r="AF28" s="7">
        <f t="shared" si="1"/>
        <v>37.160833333333336</v>
      </c>
      <c r="AG28" s="7">
        <f>AVERAGE(AG4:AG27)</f>
        <v>39.158333333333331</v>
      </c>
      <c r="AH28" s="7">
        <f>AVERAGE(AH4:AH27)</f>
        <v>83.076935483870969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:H2"/>
    <mergeCell ref="A28:B28"/>
  </mergeCells>
  <conditionalFormatting sqref="C4:AG27">
    <cfRule type="cellIs" dxfId="11" priority="1" operator="greaterThan">
      <formula>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BL32"/>
  <sheetViews>
    <sheetView workbookViewId="0">
      <selection activeCell="C4" sqref="C4:Q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5.5703125" style="1" bestFit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8" t="s">
        <v>27</v>
      </c>
      <c r="B2" s="8"/>
      <c r="C2" s="8"/>
      <c r="D2" s="8"/>
      <c r="E2" s="8"/>
      <c r="F2" s="8"/>
      <c r="G2" s="8"/>
      <c r="H2" s="8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26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7" t="e">
        <f t="shared" ref="AH4:AH26" si="0"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7" t="e">
        <f t="shared" si="0"/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7" t="e">
        <f>AVERAGE(C27:AG27)</f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9" t="s">
        <v>25</v>
      </c>
      <c r="B28" s="10"/>
      <c r="C28" s="7" t="e">
        <f>AVERAGE(C4:C27)</f>
        <v>#DIV/0!</v>
      </c>
      <c r="D28" s="7" t="e">
        <f t="shared" ref="D28:AF28" si="1">AVERAGE(D4:D27)</f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>AVERAGE(AG4:AG27)</f>
        <v>#DIV/0!</v>
      </c>
      <c r="AH28" s="7" t="e">
        <f>AVERAGE(AH4:AH27)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:H2"/>
    <mergeCell ref="A28:B28"/>
  </mergeCells>
  <conditionalFormatting sqref="C4:AG27">
    <cfRule type="cellIs" dxfId="2" priority="1" operator="greaterThan">
      <formula>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BL32"/>
  <sheetViews>
    <sheetView workbookViewId="0">
      <selection activeCell="C4" sqref="C4:Q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5.5703125" style="1" bestFit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8" t="s">
        <v>27</v>
      </c>
      <c r="B2" s="8"/>
      <c r="C2" s="8"/>
      <c r="D2" s="8"/>
      <c r="E2" s="8"/>
      <c r="F2" s="8"/>
      <c r="G2" s="8"/>
      <c r="H2" s="8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26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7" t="e">
        <f t="shared" ref="AH4:AH26" si="0"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7" t="e">
        <f t="shared" si="0"/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7" t="e">
        <f>AVERAGE(C27:AG27)</f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9" t="s">
        <v>25</v>
      </c>
      <c r="B28" s="10"/>
      <c r="C28" s="7" t="e">
        <f>AVERAGE(C4:C27)</f>
        <v>#DIV/0!</v>
      </c>
      <c r="D28" s="7" t="e">
        <f t="shared" ref="D28:AF28" si="1">AVERAGE(D4:D27)</f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>AVERAGE(AG4:AG27)</f>
        <v>#DIV/0!</v>
      </c>
      <c r="AH28" s="7" t="e">
        <f>AVERAGE(AH4:AH27)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:H2"/>
    <mergeCell ref="A28:B28"/>
  </mergeCells>
  <conditionalFormatting sqref="C4:AG27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BL32"/>
  <sheetViews>
    <sheetView workbookViewId="0">
      <selection activeCell="C4" sqref="C4:Q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5.5703125" style="1" bestFit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8" t="s">
        <v>27</v>
      </c>
      <c r="B2" s="8"/>
      <c r="C2" s="8"/>
      <c r="D2" s="8"/>
      <c r="E2" s="8"/>
      <c r="F2" s="8"/>
      <c r="G2" s="8"/>
      <c r="H2" s="8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26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7" t="e">
        <f t="shared" ref="AH4:AH26" si="0"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7" t="e">
        <f t="shared" si="0"/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7" t="e">
        <f>AVERAGE(C27:AG27)</f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9" t="s">
        <v>25</v>
      </c>
      <c r="B28" s="10"/>
      <c r="C28" s="7" t="e">
        <f>AVERAGE(C4:C27)</f>
        <v>#DIV/0!</v>
      </c>
      <c r="D28" s="7" t="e">
        <f t="shared" ref="D28:AF28" si="1">AVERAGE(D4:D27)</f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>AVERAGE(AG4:AG27)</f>
        <v>#DIV/0!</v>
      </c>
      <c r="AH28" s="7" t="e">
        <f>AVERAGE(AH4:AH27)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:H2"/>
    <mergeCell ref="A28:B28"/>
  </mergeCells>
  <conditionalFormatting sqref="C4:AG27">
    <cfRule type="cellIs" dxfId="0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BL32"/>
  <sheetViews>
    <sheetView workbookViewId="0">
      <selection activeCell="C4" sqref="C4:Q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5.5703125" style="1" bestFit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8" t="s">
        <v>27</v>
      </c>
      <c r="B2" s="8"/>
      <c r="C2" s="8"/>
      <c r="D2" s="8"/>
      <c r="E2" s="8"/>
      <c r="F2" s="8"/>
      <c r="G2" s="8"/>
      <c r="H2" s="8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26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7" t="e">
        <f t="shared" ref="AH4:AH26" si="0"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7" t="e">
        <f t="shared" si="0"/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7" t="e">
        <f>AVERAGE(C27:AG27)</f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9" t="s">
        <v>25</v>
      </c>
      <c r="B28" s="10"/>
      <c r="C28" s="7" t="e">
        <f>AVERAGE(C4:C27)</f>
        <v>#DIV/0!</v>
      </c>
      <c r="D28" s="7" t="e">
        <f t="shared" ref="D28:AF28" si="1">AVERAGE(D4:D27)</f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>AVERAGE(AG4:AG27)</f>
        <v>#DIV/0!</v>
      </c>
      <c r="AH28" s="7" t="e">
        <f>AVERAGE(AH4:AH27)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:H2"/>
    <mergeCell ref="A28:B28"/>
  </mergeCells>
  <conditionalFormatting sqref="C4:AG27">
    <cfRule type="cellIs" dxfId="10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BL32"/>
  <sheetViews>
    <sheetView workbookViewId="0">
      <selection activeCell="C4" sqref="C4:Q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5.5703125" style="1" bestFit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8" t="s">
        <v>27</v>
      </c>
      <c r="B2" s="8"/>
      <c r="C2" s="8"/>
      <c r="D2" s="8"/>
      <c r="E2" s="8"/>
      <c r="F2" s="8"/>
      <c r="G2" s="8"/>
      <c r="H2" s="8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26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7" t="e">
        <f t="shared" ref="AH4:AH26" si="0"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7" t="e">
        <f t="shared" si="0"/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7" t="e">
        <f>AVERAGE(C27:AG27)</f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9" t="s">
        <v>25</v>
      </c>
      <c r="B28" s="10"/>
      <c r="C28" s="7" t="e">
        <f>AVERAGE(C4:C27)</f>
        <v>#DIV/0!</v>
      </c>
      <c r="D28" s="7" t="e">
        <f t="shared" ref="D28:AF28" si="1">AVERAGE(D4:D27)</f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>AVERAGE(AG4:AG27)</f>
        <v>#DIV/0!</v>
      </c>
      <c r="AH28" s="7" t="e">
        <f>AVERAGE(AH4:AH27)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:H2"/>
    <mergeCell ref="A28:B28"/>
  </mergeCells>
  <conditionalFormatting sqref="C4:AG27">
    <cfRule type="cellIs" dxfId="9" priority="1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BL32"/>
  <sheetViews>
    <sheetView workbookViewId="0">
      <selection activeCell="C4" sqref="C4:Q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5.5703125" style="1" bestFit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8" t="s">
        <v>27</v>
      </c>
      <c r="B2" s="8"/>
      <c r="C2" s="8"/>
      <c r="D2" s="8"/>
      <c r="E2" s="8"/>
      <c r="F2" s="8"/>
      <c r="G2" s="8"/>
      <c r="H2" s="8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26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7" t="e">
        <f t="shared" ref="AH4:AH26" si="0"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7" t="e">
        <f t="shared" si="0"/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7" t="e">
        <f>AVERAGE(C27:AG27)</f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9" t="s">
        <v>25</v>
      </c>
      <c r="B28" s="10"/>
      <c r="C28" s="7" t="e">
        <f>AVERAGE(C4:C27)</f>
        <v>#DIV/0!</v>
      </c>
      <c r="D28" s="7" t="e">
        <f t="shared" ref="D28:AF28" si="1">AVERAGE(D4:D27)</f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>AVERAGE(AG4:AG27)</f>
        <v>#DIV/0!</v>
      </c>
      <c r="AH28" s="7" t="e">
        <f>AVERAGE(AH4:AH27)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:H2"/>
    <mergeCell ref="A28:B28"/>
  </mergeCells>
  <conditionalFormatting sqref="C4:AG27">
    <cfRule type="cellIs" dxfId="8" priority="1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BL32"/>
  <sheetViews>
    <sheetView workbookViewId="0">
      <selection activeCell="C4" sqref="C4:Q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5.5703125" style="1" bestFit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8" t="s">
        <v>27</v>
      </c>
      <c r="B2" s="8"/>
      <c r="C2" s="8"/>
      <c r="D2" s="8"/>
      <c r="E2" s="8"/>
      <c r="F2" s="8"/>
      <c r="G2" s="8"/>
      <c r="H2" s="8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26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7" t="e">
        <f t="shared" ref="AH4:AH26" si="0"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7" t="e">
        <f t="shared" si="0"/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7" t="e">
        <f>AVERAGE(C27:AG27)</f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9" t="s">
        <v>25</v>
      </c>
      <c r="B28" s="10"/>
      <c r="C28" s="7" t="e">
        <f>AVERAGE(C4:C27)</f>
        <v>#DIV/0!</v>
      </c>
      <c r="D28" s="7" t="e">
        <f t="shared" ref="D28:AF28" si="1">AVERAGE(D4:D27)</f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>AVERAGE(AG4:AG27)</f>
        <v>#DIV/0!</v>
      </c>
      <c r="AH28" s="7" t="e">
        <f>AVERAGE(AH4:AH27)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:H2"/>
    <mergeCell ref="A28:B28"/>
  </mergeCells>
  <conditionalFormatting sqref="C4:AG27">
    <cfRule type="cellIs" dxfId="7" priority="1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BL32"/>
  <sheetViews>
    <sheetView workbookViewId="0">
      <selection activeCell="C4" sqref="C4:Q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5.5703125" style="1" bestFit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8" t="s">
        <v>27</v>
      </c>
      <c r="B2" s="8"/>
      <c r="C2" s="8"/>
      <c r="D2" s="8"/>
      <c r="E2" s="8"/>
      <c r="F2" s="8"/>
      <c r="G2" s="8"/>
      <c r="H2" s="8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26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7" t="e">
        <f t="shared" ref="AH4:AH26" si="0"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7" t="e">
        <f t="shared" si="0"/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7" t="e">
        <f>AVERAGE(C27:AG27)</f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9" t="s">
        <v>25</v>
      </c>
      <c r="B28" s="10"/>
      <c r="C28" s="7" t="e">
        <f>AVERAGE(C4:C27)</f>
        <v>#DIV/0!</v>
      </c>
      <c r="D28" s="7" t="e">
        <f t="shared" ref="D28:AF28" si="1">AVERAGE(D4:D27)</f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>AVERAGE(AG4:AG27)</f>
        <v>#DIV/0!</v>
      </c>
      <c r="AH28" s="7" t="e">
        <f>AVERAGE(AH4:AH27)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:H2"/>
    <mergeCell ref="A28:B28"/>
  </mergeCells>
  <conditionalFormatting sqref="C4:AG27">
    <cfRule type="cellIs" dxfId="6" priority="1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BL32"/>
  <sheetViews>
    <sheetView workbookViewId="0">
      <selection activeCell="C4" sqref="C4:Q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5.5703125" style="1" bestFit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8" t="s">
        <v>27</v>
      </c>
      <c r="B2" s="8"/>
      <c r="C2" s="8"/>
      <c r="D2" s="8"/>
      <c r="E2" s="8"/>
      <c r="F2" s="8"/>
      <c r="G2" s="8"/>
      <c r="H2" s="8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26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7" t="e">
        <f t="shared" ref="AH4:AH26" si="0"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7" t="e">
        <f t="shared" si="0"/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7" t="e">
        <f>AVERAGE(C27:AG27)</f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9" t="s">
        <v>25</v>
      </c>
      <c r="B28" s="10"/>
      <c r="C28" s="7" t="e">
        <f>AVERAGE(C4:C27)</f>
        <v>#DIV/0!</v>
      </c>
      <c r="D28" s="7" t="e">
        <f t="shared" ref="D28:AF28" si="1">AVERAGE(D4:D27)</f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>AVERAGE(AG4:AG27)</f>
        <v>#DIV/0!</v>
      </c>
      <c r="AH28" s="7" t="e">
        <f>AVERAGE(AH4:AH27)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:H2"/>
    <mergeCell ref="A28:B28"/>
  </mergeCells>
  <conditionalFormatting sqref="C4:AG27">
    <cfRule type="cellIs" dxfId="5" priority="1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BL32"/>
  <sheetViews>
    <sheetView workbookViewId="0">
      <selection activeCell="C4" sqref="C4:Q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5.5703125" style="1" bestFit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8" t="s">
        <v>27</v>
      </c>
      <c r="B2" s="8"/>
      <c r="C2" s="8"/>
      <c r="D2" s="8"/>
      <c r="E2" s="8"/>
      <c r="F2" s="8"/>
      <c r="G2" s="8"/>
      <c r="H2" s="8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26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7" t="e">
        <f t="shared" ref="AH4:AH26" si="0"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7" t="e">
        <f t="shared" si="0"/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7" t="e">
        <f>AVERAGE(C27:AG27)</f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9" t="s">
        <v>25</v>
      </c>
      <c r="B28" s="10"/>
      <c r="C28" s="7" t="e">
        <f>AVERAGE(C4:C27)</f>
        <v>#DIV/0!</v>
      </c>
      <c r="D28" s="7" t="e">
        <f t="shared" ref="D28:AF28" si="1">AVERAGE(D4:D27)</f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>AVERAGE(AG4:AG27)</f>
        <v>#DIV/0!</v>
      </c>
      <c r="AH28" s="7" t="e">
        <f>AVERAGE(AH4:AH27)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:H2"/>
    <mergeCell ref="A28:B28"/>
  </mergeCells>
  <conditionalFormatting sqref="C4:AG27">
    <cfRule type="cellIs" dxfId="4" priority="1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BL32"/>
  <sheetViews>
    <sheetView topLeftCell="A3" workbookViewId="0">
      <selection activeCell="C4" sqref="C4:Q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5.5703125" style="1" bestFit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8" t="s">
        <v>27</v>
      </c>
      <c r="B2" s="8"/>
      <c r="C2" s="8"/>
      <c r="D2" s="8"/>
      <c r="E2" s="8"/>
      <c r="F2" s="8"/>
      <c r="G2" s="8"/>
      <c r="H2" s="8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26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7" t="e">
        <f t="shared" ref="AH4:AH26" si="0"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7" t="e">
        <f t="shared" si="0"/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7" t="e">
        <f>AVERAGE(C27:AG27)</f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9" t="s">
        <v>25</v>
      </c>
      <c r="B28" s="10"/>
      <c r="C28" s="7" t="e">
        <f>AVERAGE(C4:C27)</f>
        <v>#DIV/0!</v>
      </c>
      <c r="D28" s="7" t="e">
        <f t="shared" ref="D28:AF28" si="1">AVERAGE(D4:D27)</f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>AVERAGE(AG4:AG27)</f>
        <v>#DIV/0!</v>
      </c>
      <c r="AH28" s="7" t="e">
        <f>AVERAGE(AH4:AH27)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:H2"/>
    <mergeCell ref="A28:B28"/>
  </mergeCells>
  <conditionalFormatting sqref="C4:AG27">
    <cfRule type="cellIs" dxfId="3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Laureta Rrucaj</cp:lastModifiedBy>
  <cp:lastPrinted>2021-05-27T11:07:31Z</cp:lastPrinted>
  <dcterms:created xsi:type="dcterms:W3CDTF">2021-03-30T06:15:08Z</dcterms:created>
  <dcterms:modified xsi:type="dcterms:W3CDTF">2023-02-02T09:22:09Z</dcterms:modified>
</cp:coreProperties>
</file>