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C82561C-4470-4D17-B519-AE4B894F7FE0}" xr6:coauthVersionLast="47" xr6:coauthVersionMax="47" xr10:uidLastSave="{00000000-0000-0000-0000-000000000000}"/>
  <bookViews>
    <workbookView xWindow="14400" yWindow="0" windowWidth="14400" windowHeight="1560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<sst xmlns="http://schemas.openxmlformats.org/spreadsheetml/2006/main" count="1263" uniqueCount="389">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</sst>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D-4D2E-AA08-F7C20F46759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D-4D2E-AA08-F7C20F467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8-4376-A81F-0D3C00C25EE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8-4376-A81F-0D3C00C25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836.99999999999966</c:v>
                </c:pt>
                <c:pt idx="1">
                  <c:v>700.3299999999997</c:v>
                </c:pt>
                <c:pt idx="2">
                  <c:v>653.92999999999984</c:v>
                </c:pt>
                <c:pt idx="3">
                  <c:v>644.2700000000001</c:v>
                </c:pt>
                <c:pt idx="4">
                  <c:v>663.4799999999999</c:v>
                </c:pt>
                <c:pt idx="5">
                  <c:v>792.82999999999947</c:v>
                </c:pt>
                <c:pt idx="6">
                  <c:v>1013.8699999999998</c:v>
                </c:pt>
                <c:pt idx="7">
                  <c:v>1527.3700000000003</c:v>
                </c:pt>
                <c:pt idx="8">
                  <c:v>1809.4800000000002</c:v>
                </c:pt>
                <c:pt idx="9">
                  <c:v>1766.8700000000003</c:v>
                </c:pt>
                <c:pt idx="10">
                  <c:v>1687.32</c:v>
                </c:pt>
                <c:pt idx="11">
                  <c:v>1565.47</c:v>
                </c:pt>
                <c:pt idx="12">
                  <c:v>1481.53</c:v>
                </c:pt>
                <c:pt idx="13">
                  <c:v>1523.6500000000003</c:v>
                </c:pt>
                <c:pt idx="14">
                  <c:v>1527.4599999999998</c:v>
                </c:pt>
                <c:pt idx="15">
                  <c:v>1547.4100000000005</c:v>
                </c:pt>
                <c:pt idx="16">
                  <c:v>1719.0400000000009</c:v>
                </c:pt>
                <c:pt idx="17">
                  <c:v>1838.8000000000006</c:v>
                </c:pt>
                <c:pt idx="18">
                  <c:v>1861.8100000000004</c:v>
                </c:pt>
                <c:pt idx="19">
                  <c:v>1855.3000000000006</c:v>
                </c:pt>
                <c:pt idx="20">
                  <c:v>1839.1100000000006</c:v>
                </c:pt>
                <c:pt idx="21">
                  <c:v>1717.5599999999995</c:v>
                </c:pt>
                <c:pt idx="22">
                  <c:v>1420.0599999999997</c:v>
                </c:pt>
                <c:pt idx="23">
                  <c:v>1258.6100000000001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60-4A53-89F3-39B2F29E25A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721.06999999999971</c:v>
                </c:pt>
                <c:pt idx="1">
                  <c:v>632.03499999999974</c:v>
                </c:pt>
                <c:pt idx="2">
                  <c:v>594.0809999999999</c:v>
                </c:pt>
                <c:pt idx="3">
                  <c:v>582.80800000000011</c:v>
                </c:pt>
                <c:pt idx="4">
                  <c:v>591.84799999999996</c:v>
                </c:pt>
                <c:pt idx="5">
                  <c:v>662.61999999999944</c:v>
                </c:pt>
                <c:pt idx="6">
                  <c:v>852.45899999999972</c:v>
                </c:pt>
                <c:pt idx="7">
                  <c:v>1152.8870000000002</c:v>
                </c:pt>
                <c:pt idx="8">
                  <c:v>1273.9080000000004</c:v>
                </c:pt>
                <c:pt idx="9">
                  <c:v>1287.0370000000003</c:v>
                </c:pt>
                <c:pt idx="10">
                  <c:v>1258.0740000000001</c:v>
                </c:pt>
                <c:pt idx="11">
                  <c:v>1229.74</c:v>
                </c:pt>
                <c:pt idx="12">
                  <c:v>1225.521</c:v>
                </c:pt>
                <c:pt idx="13">
                  <c:v>1255.1360000000004</c:v>
                </c:pt>
                <c:pt idx="14">
                  <c:v>1263.0469999999998</c:v>
                </c:pt>
                <c:pt idx="15">
                  <c:v>1272.7440000000006</c:v>
                </c:pt>
                <c:pt idx="16">
                  <c:v>1326.8590000000008</c:v>
                </c:pt>
                <c:pt idx="17">
                  <c:v>1458.1110000000006</c:v>
                </c:pt>
                <c:pt idx="18">
                  <c:v>1512.5770000000005</c:v>
                </c:pt>
                <c:pt idx="19">
                  <c:v>1511.0310000000006</c:v>
                </c:pt>
                <c:pt idx="20">
                  <c:v>1477.7170000000006</c:v>
                </c:pt>
                <c:pt idx="21">
                  <c:v>1342.4709999999995</c:v>
                </c:pt>
                <c:pt idx="22">
                  <c:v>1164.1039999999998</c:v>
                </c:pt>
                <c:pt idx="23">
                  <c:v>1004.0130000000001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60-4A53-89F3-39B2F29E25A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115.92999999999998</c:v>
                </c:pt>
                <c:pt idx="1">
                  <c:v>68.294999999999987</c:v>
                </c:pt>
                <c:pt idx="2">
                  <c:v>59.84899999999999</c:v>
                </c:pt>
                <c:pt idx="3">
                  <c:v>61.461999999999989</c:v>
                </c:pt>
                <c:pt idx="4">
                  <c:v>71.631999999999977</c:v>
                </c:pt>
                <c:pt idx="5">
                  <c:v>130.21</c:v>
                </c:pt>
                <c:pt idx="6">
                  <c:v>161.41100000000003</c:v>
                </c:pt>
                <c:pt idx="7">
                  <c:v>374.48300000000006</c:v>
                </c:pt>
                <c:pt idx="8">
                  <c:v>535.57199999999989</c:v>
                </c:pt>
                <c:pt idx="9">
                  <c:v>479.83300000000008</c:v>
                </c:pt>
                <c:pt idx="10">
                  <c:v>429.24599999999998</c:v>
                </c:pt>
                <c:pt idx="11">
                  <c:v>335.73</c:v>
                </c:pt>
                <c:pt idx="12">
                  <c:v>256.00900000000001</c:v>
                </c:pt>
                <c:pt idx="13">
                  <c:v>268.51399999999995</c:v>
                </c:pt>
                <c:pt idx="14">
                  <c:v>264.41300000000001</c:v>
                </c:pt>
                <c:pt idx="15">
                  <c:v>274.666</c:v>
                </c:pt>
                <c:pt idx="16">
                  <c:v>392.18100000000004</c:v>
                </c:pt>
                <c:pt idx="17">
                  <c:v>380.68900000000002</c:v>
                </c:pt>
                <c:pt idx="18">
                  <c:v>349.23299999999995</c:v>
                </c:pt>
                <c:pt idx="19">
                  <c:v>344.26899999999995</c:v>
                </c:pt>
                <c:pt idx="20">
                  <c:v>361.39300000000003</c:v>
                </c:pt>
                <c:pt idx="21">
                  <c:v>375.08899999999994</c:v>
                </c:pt>
                <c:pt idx="22">
                  <c:v>255.95599999999999</c:v>
                </c:pt>
                <c:pt idx="23">
                  <c:v>254.59700000000001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60-4A53-89F3-39B2F29E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6-4B12-9A72-FC858D7410A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6-4B12-9A72-FC858D741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916.71194355</c:v>
                </c:pt>
                <c:pt idx="1">
                  <c:v>729.56070002999957</c:v>
                </c:pt>
                <c:pt idx="2">
                  <c:v>635.24830377000035</c:v>
                </c:pt>
                <c:pt idx="3">
                  <c:v>647.9013631700002</c:v>
                </c:pt>
                <c:pt idx="4">
                  <c:v>656.39996186999974</c:v>
                </c:pt>
                <c:pt idx="5">
                  <c:v>773.42966863000015</c:v>
                </c:pt>
                <c:pt idx="6">
                  <c:v>1121.6904569299998</c:v>
                </c:pt>
                <c:pt idx="7">
                  <c:v>1519.2563163799994</c:v>
                </c:pt>
                <c:pt idx="8">
                  <c:v>1671.1925187400002</c:v>
                </c:pt>
                <c:pt idx="9">
                  <c:v>1684.0656025200001</c:v>
                </c:pt>
                <c:pt idx="10">
                  <c:v>1522.2407821200002</c:v>
                </c:pt>
                <c:pt idx="11">
                  <c:v>1466.16292765</c:v>
                </c:pt>
                <c:pt idx="12">
                  <c:v>1458.1508263500004</c:v>
                </c:pt>
                <c:pt idx="13">
                  <c:v>1485.1493747999998</c:v>
                </c:pt>
                <c:pt idx="14">
                  <c:v>1522.8376107300003</c:v>
                </c:pt>
                <c:pt idx="15">
                  <c:v>1720.5337538100005</c:v>
                </c:pt>
                <c:pt idx="16">
                  <c:v>1741.0057508999998</c:v>
                </c:pt>
                <c:pt idx="17">
                  <c:v>1803.1023986700006</c:v>
                </c:pt>
                <c:pt idx="18">
                  <c:v>1844.6754055999997</c:v>
                </c:pt>
                <c:pt idx="19">
                  <c:v>1842.5135497999997</c:v>
                </c:pt>
                <c:pt idx="20">
                  <c:v>1819.2279708300007</c:v>
                </c:pt>
                <c:pt idx="21">
                  <c:v>1757.0196302900001</c:v>
                </c:pt>
                <c:pt idx="22">
                  <c:v>1364.4201275000003</c:v>
                </c:pt>
                <c:pt idx="23">
                  <c:v>1201.5074254300005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255-9BAC-957BF2033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745.0784744</c:v>
                </c:pt>
                <c:pt idx="1">
                  <c:v>636.2345236000001</c:v>
                </c:pt>
                <c:pt idx="2">
                  <c:v>587.38416099999972</c:v>
                </c:pt>
                <c:pt idx="3">
                  <c:v>573.69940679999968</c:v>
                </c:pt>
                <c:pt idx="4">
                  <c:v>583.83433679999962</c:v>
                </c:pt>
                <c:pt idx="5">
                  <c:v>651.07829800000002</c:v>
                </c:pt>
                <c:pt idx="6">
                  <c:v>839.07345340000018</c:v>
                </c:pt>
                <c:pt idx="7">
                  <c:v>1114.3745340000003</c:v>
                </c:pt>
                <c:pt idx="8">
                  <c:v>1220.2975459999998</c:v>
                </c:pt>
                <c:pt idx="9">
                  <c:v>1221.7736075999999</c:v>
                </c:pt>
                <c:pt idx="10">
                  <c:v>1179.2069016000005</c:v>
                </c:pt>
                <c:pt idx="11">
                  <c:v>1165.1531320000001</c:v>
                </c:pt>
                <c:pt idx="12">
                  <c:v>1162.4037073999996</c:v>
                </c:pt>
                <c:pt idx="13">
                  <c:v>1187.1745157999997</c:v>
                </c:pt>
                <c:pt idx="14">
                  <c:v>1216.0460727999996</c:v>
                </c:pt>
                <c:pt idx="15">
                  <c:v>1228.9772039999998</c:v>
                </c:pt>
                <c:pt idx="16">
                  <c:v>1269.4753447999997</c:v>
                </c:pt>
                <c:pt idx="17">
                  <c:v>1393.8543242000001</c:v>
                </c:pt>
                <c:pt idx="18">
                  <c:v>1434.4356233999999</c:v>
                </c:pt>
                <c:pt idx="19">
                  <c:v>1425.2206331999996</c:v>
                </c:pt>
                <c:pt idx="20">
                  <c:v>1380.7568762000005</c:v>
                </c:pt>
                <c:pt idx="21">
                  <c:v>1246.1857954000002</c:v>
                </c:pt>
                <c:pt idx="22">
                  <c:v>1065.4721974000001</c:v>
                </c:pt>
                <c:pt idx="23">
                  <c:v>867.01987320000023</c:v>
                </c:pt>
                <c:pt idx="24">
                  <c:v>756.00848320000011</c:v>
                </c:pt>
                <c:pt idx="25">
                  <c:v>662.27104659999998</c:v>
                </c:pt>
                <c:pt idx="26">
                  <c:v>603.99504400000058</c:v>
                </c:pt>
                <c:pt idx="27">
                  <c:v>583.33012870000005</c:v>
                </c:pt>
                <c:pt idx="28">
                  <c:v>589.60125839999989</c:v>
                </c:pt>
                <c:pt idx="29">
                  <c:v>653.86072419999982</c:v>
                </c:pt>
                <c:pt idx="30">
                  <c:v>843.61077789999979</c:v>
                </c:pt>
                <c:pt idx="31">
                  <c:v>1123.2330764999995</c:v>
                </c:pt>
                <c:pt idx="32">
                  <c:v>1248.4046160999997</c:v>
                </c:pt>
                <c:pt idx="33">
                  <c:v>1260.3506213000001</c:v>
                </c:pt>
                <c:pt idx="34">
                  <c:v>1234.9941269000001</c:v>
                </c:pt>
                <c:pt idx="35">
                  <c:v>1211.6251465</c:v>
                </c:pt>
                <c:pt idx="36">
                  <c:v>1216.0918227</c:v>
                </c:pt>
                <c:pt idx="37">
                  <c:v>1231.1969291</c:v>
                </c:pt>
                <c:pt idx="38">
                  <c:v>1234.2984970000002</c:v>
                </c:pt>
                <c:pt idx="39">
                  <c:v>1229.1518817999997</c:v>
                </c:pt>
                <c:pt idx="40">
                  <c:v>1252.7876075000004</c:v>
                </c:pt>
                <c:pt idx="41">
                  <c:v>1373.3251012999997</c:v>
                </c:pt>
                <c:pt idx="42">
                  <c:v>1413.0126177</c:v>
                </c:pt>
                <c:pt idx="43">
                  <c:v>1402.9338295999999</c:v>
                </c:pt>
                <c:pt idx="44">
                  <c:v>1368.0738800999995</c:v>
                </c:pt>
                <c:pt idx="45">
                  <c:v>1249.884791</c:v>
                </c:pt>
                <c:pt idx="46">
                  <c:v>1064.5177286999999</c:v>
                </c:pt>
                <c:pt idx="47">
                  <c:v>865.76632869999969</c:v>
                </c:pt>
                <c:pt idx="48">
                  <c:v>712.89517679999994</c:v>
                </c:pt>
                <c:pt idx="49">
                  <c:v>643.2735672</c:v>
                </c:pt>
                <c:pt idx="50">
                  <c:v>607.19433120000019</c:v>
                </c:pt>
                <c:pt idx="51">
                  <c:v>591.87315600000056</c:v>
                </c:pt>
                <c:pt idx="52">
                  <c:v>606.33116639999992</c:v>
                </c:pt>
                <c:pt idx="53">
                  <c:v>670.74747119999995</c:v>
                </c:pt>
                <c:pt idx="54">
                  <c:v>848.95416</c:v>
                </c:pt>
                <c:pt idx="55">
                  <c:v>1116.6931440000003</c:v>
                </c:pt>
                <c:pt idx="56">
                  <c:v>1223.2308384</c:v>
                </c:pt>
                <c:pt idx="57">
                  <c:v>1240.6204511999999</c:v>
                </c:pt>
                <c:pt idx="58">
                  <c:v>1202.3411976000002</c:v>
                </c:pt>
                <c:pt idx="59">
                  <c:v>1189.7305703999996</c:v>
                </c:pt>
                <c:pt idx="60">
                  <c:v>1206.1780704</c:v>
                </c:pt>
                <c:pt idx="61">
                  <c:v>1236.9046319999995</c:v>
                </c:pt>
                <c:pt idx="62">
                  <c:v>1246.8520799999994</c:v>
                </c:pt>
                <c:pt idx="63">
                  <c:v>1246.4889192000003</c:v>
                </c:pt>
                <c:pt idx="64">
                  <c:v>1278.7154928</c:v>
                </c:pt>
                <c:pt idx="65">
                  <c:v>1390.8321792000002</c:v>
                </c:pt>
                <c:pt idx="66">
                  <c:v>1435.3535879999999</c:v>
                </c:pt>
                <c:pt idx="67">
                  <c:v>1423.3482288</c:v>
                </c:pt>
                <c:pt idx="68">
                  <c:v>1381.3373664000007</c:v>
                </c:pt>
                <c:pt idx="69">
                  <c:v>1261.1521944000003</c:v>
                </c:pt>
                <c:pt idx="70">
                  <c:v>1084.9297320000003</c:v>
                </c:pt>
                <c:pt idx="71">
                  <c:v>894.03346800000054</c:v>
                </c:pt>
                <c:pt idx="72">
                  <c:v>782.50936720000027</c:v>
                </c:pt>
                <c:pt idx="73">
                  <c:v>691.1145694999999</c:v>
                </c:pt>
                <c:pt idx="74">
                  <c:v>632.14779210000029</c:v>
                </c:pt>
                <c:pt idx="75">
                  <c:v>609.19979079999996</c:v>
                </c:pt>
                <c:pt idx="76">
                  <c:v>614.19401310000001</c:v>
                </c:pt>
                <c:pt idx="77">
                  <c:v>677.16464210000004</c:v>
                </c:pt>
                <c:pt idx="78">
                  <c:v>834.50118090000024</c:v>
                </c:pt>
                <c:pt idx="79">
                  <c:v>1081.6119108</c:v>
                </c:pt>
                <c:pt idx="80">
                  <c:v>1236.2209581</c:v>
                </c:pt>
                <c:pt idx="81">
                  <c:v>1286.7351598999999</c:v>
                </c:pt>
                <c:pt idx="82">
                  <c:v>1284.1453670000001</c:v>
                </c:pt>
                <c:pt idx="83">
                  <c:v>1271.3764698999998</c:v>
                </c:pt>
                <c:pt idx="84">
                  <c:v>1298.1376632000001</c:v>
                </c:pt>
                <c:pt idx="85">
                  <c:v>1322.2031416000004</c:v>
                </c:pt>
                <c:pt idx="86">
                  <c:v>1281.6720883000003</c:v>
                </c:pt>
                <c:pt idx="87">
                  <c:v>1263.967226</c:v>
                </c:pt>
                <c:pt idx="88">
                  <c:v>1298.4819097000002</c:v>
                </c:pt>
                <c:pt idx="89">
                  <c:v>1413.4814250999991</c:v>
                </c:pt>
                <c:pt idx="90">
                  <c:v>1441.1906203000003</c:v>
                </c:pt>
                <c:pt idx="91">
                  <c:v>1432.3355410999995</c:v>
                </c:pt>
                <c:pt idx="92">
                  <c:v>1398.3928361999995</c:v>
                </c:pt>
                <c:pt idx="93">
                  <c:v>1278.1660701000001</c:v>
                </c:pt>
                <c:pt idx="94">
                  <c:v>1103.2147027000001</c:v>
                </c:pt>
                <c:pt idx="95">
                  <c:v>932.26718690000018</c:v>
                </c:pt>
                <c:pt idx="96">
                  <c:v>800.50106400000004</c:v>
                </c:pt>
                <c:pt idx="97">
                  <c:v>695.08811500000024</c:v>
                </c:pt>
                <c:pt idx="98">
                  <c:v>634.40679199999988</c:v>
                </c:pt>
                <c:pt idx="99">
                  <c:v>611.10840399999984</c:v>
                </c:pt>
                <c:pt idx="100">
                  <c:v>611.60400099999924</c:v>
                </c:pt>
                <c:pt idx="101">
                  <c:v>660.92389599999979</c:v>
                </c:pt>
                <c:pt idx="102">
                  <c:v>798.50268899999992</c:v>
                </c:pt>
                <c:pt idx="103">
                  <c:v>1033.7034329999994</c:v>
                </c:pt>
                <c:pt idx="104">
                  <c:v>1176.2488540000002</c:v>
                </c:pt>
                <c:pt idx="105">
                  <c:v>1229.1871399999998</c:v>
                </c:pt>
                <c:pt idx="106">
                  <c:v>1215.9232590000001</c:v>
                </c:pt>
                <c:pt idx="107">
                  <c:v>1203.3468190000003</c:v>
                </c:pt>
                <c:pt idx="108">
                  <c:v>1202.7499710000004</c:v>
                </c:pt>
                <c:pt idx="109">
                  <c:v>1216.2696439999995</c:v>
                </c:pt>
                <c:pt idx="110">
                  <c:v>1225.6433549999999</c:v>
                </c:pt>
                <c:pt idx="111">
                  <c:v>1243.4049119999993</c:v>
                </c:pt>
                <c:pt idx="112">
                  <c:v>1306.361717999999</c:v>
                </c:pt>
                <c:pt idx="113">
                  <c:v>1447.8626549999999</c:v>
                </c:pt>
                <c:pt idx="114">
                  <c:v>1499.8683659999995</c:v>
                </c:pt>
                <c:pt idx="115">
                  <c:v>1500.198764</c:v>
                </c:pt>
                <c:pt idx="116">
                  <c:v>1472.8023749999998</c:v>
                </c:pt>
                <c:pt idx="117">
                  <c:v>1354.1948220000002</c:v>
                </c:pt>
                <c:pt idx="118">
                  <c:v>1168.7402929999998</c:v>
                </c:pt>
                <c:pt idx="119">
                  <c:v>966.09973900000023</c:v>
                </c:pt>
                <c:pt idx="120">
                  <c:v>804.37079040000003</c:v>
                </c:pt>
                <c:pt idx="121">
                  <c:v>698.30704650000018</c:v>
                </c:pt>
                <c:pt idx="122">
                  <c:v>637.25109119999991</c:v>
                </c:pt>
                <c:pt idx="123">
                  <c:v>613.80886439999983</c:v>
                </c:pt>
                <c:pt idx="124">
                  <c:v>614.30752109999935</c:v>
                </c:pt>
                <c:pt idx="125">
                  <c:v>663.93190559999971</c:v>
                </c:pt>
                <c:pt idx="126">
                  <c:v>802.36007789999996</c:v>
                </c:pt>
                <c:pt idx="127">
                  <c:v>1039.0128962999995</c:v>
                </c:pt>
                <c:pt idx="128">
                  <c:v>1182.4383594000001</c:v>
                </c:pt>
                <c:pt idx="129">
                  <c:v>1235.7034739999997</c:v>
                </c:pt>
                <c:pt idx="130">
                  <c:v>1222.3577049000003</c:v>
                </c:pt>
                <c:pt idx="131">
                  <c:v>1209.7036209000003</c:v>
                </c:pt>
                <c:pt idx="132">
                  <c:v>1209.1030881000004</c:v>
                </c:pt>
                <c:pt idx="133">
                  <c:v>1222.7062283999996</c:v>
                </c:pt>
                <c:pt idx="134">
                  <c:v>1232.1378104999999</c:v>
                </c:pt>
                <c:pt idx="135">
                  <c:v>1250.0090231999993</c:v>
                </c:pt>
                <c:pt idx="136">
                  <c:v>1313.3545097999991</c:v>
                </c:pt>
                <c:pt idx="137">
                  <c:v>1455.7290404999999</c:v>
                </c:pt>
                <c:pt idx="138">
                  <c:v>1508.0558225999996</c:v>
                </c:pt>
                <c:pt idx="139">
                  <c:v>1508.3882604</c:v>
                </c:pt>
                <c:pt idx="140">
                  <c:v>1480.8227324999998</c:v>
                </c:pt>
                <c:pt idx="141">
                  <c:v>1361.4829242000001</c:v>
                </c:pt>
                <c:pt idx="142">
                  <c:v>1174.8834422999998</c:v>
                </c:pt>
                <c:pt idx="143">
                  <c:v>970.99183290000019</c:v>
                </c:pt>
                <c:pt idx="144">
                  <c:v>823.20062419999999</c:v>
                </c:pt>
                <c:pt idx="145">
                  <c:v>718.81798770000012</c:v>
                </c:pt>
                <c:pt idx="146">
                  <c:v>652.7465234</c:v>
                </c:pt>
                <c:pt idx="147">
                  <c:v>627.22911939999995</c:v>
                </c:pt>
                <c:pt idx="148">
                  <c:v>628.86509249999949</c:v>
                </c:pt>
                <c:pt idx="149">
                  <c:v>681.88653559999989</c:v>
                </c:pt>
                <c:pt idx="150">
                  <c:v>831.74463869999988</c:v>
                </c:pt>
                <c:pt idx="151">
                  <c:v>1077.9390340999996</c:v>
                </c:pt>
                <c:pt idx="152">
                  <c:v>1217.8868895999999</c:v>
                </c:pt>
                <c:pt idx="153">
                  <c:v>1264.1850631999996</c:v>
                </c:pt>
                <c:pt idx="154">
                  <c:v>1250.6103977000005</c:v>
                </c:pt>
                <c:pt idx="155">
                  <c:v>1241.1829847000001</c:v>
                </c:pt>
                <c:pt idx="156">
                  <c:v>1247.0633167000005</c:v>
                </c:pt>
                <c:pt idx="157">
                  <c:v>1262.7149801999999</c:v>
                </c:pt>
                <c:pt idx="158">
                  <c:v>1269.4031834999998</c:v>
                </c:pt>
                <c:pt idx="159">
                  <c:v>1279.6330729999995</c:v>
                </c:pt>
                <c:pt idx="160">
                  <c:v>1332.0489497999993</c:v>
                </c:pt>
                <c:pt idx="161">
                  <c:v>1464.9592886999999</c:v>
                </c:pt>
                <c:pt idx="162">
                  <c:v>1509.8723473999996</c:v>
                </c:pt>
                <c:pt idx="163">
                  <c:v>1507.4312003999999</c:v>
                </c:pt>
                <c:pt idx="164">
                  <c:v>1477.1704184999996</c:v>
                </c:pt>
                <c:pt idx="165">
                  <c:v>1357.8118172000002</c:v>
                </c:pt>
                <c:pt idx="166">
                  <c:v>1169.4402368999999</c:v>
                </c:pt>
                <c:pt idx="167">
                  <c:v>967.33484450000003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9-4150-810B-AAE2D6139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9-4150-810B-AAE2D6139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4-4BC0-B3E9-EB140B8CC7F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4-4BC0-B3E9-EB140B8CC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0-480C-8C17-84CB795433F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0-480C-8C17-84CB79543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7-4BF9-B4C4-18A70ECC7BF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7-4BF9-B4C4-18A70ECC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836.99999999999966</c:v>
                </c:pt>
                <c:pt idx="1">
                  <c:v>700.3299999999997</c:v>
                </c:pt>
                <c:pt idx="2">
                  <c:v>653.92999999999984</c:v>
                </c:pt>
                <c:pt idx="3">
                  <c:v>644.2700000000001</c:v>
                </c:pt>
                <c:pt idx="4">
                  <c:v>663.4799999999999</c:v>
                </c:pt>
                <c:pt idx="5">
                  <c:v>792.82999999999947</c:v>
                </c:pt>
                <c:pt idx="6">
                  <c:v>1013.8699999999998</c:v>
                </c:pt>
                <c:pt idx="7">
                  <c:v>1527.3700000000003</c:v>
                </c:pt>
                <c:pt idx="8">
                  <c:v>1809.4800000000002</c:v>
                </c:pt>
                <c:pt idx="9">
                  <c:v>1766.8700000000003</c:v>
                </c:pt>
                <c:pt idx="10">
                  <c:v>1687.32</c:v>
                </c:pt>
                <c:pt idx="11">
                  <c:v>1565.47</c:v>
                </c:pt>
                <c:pt idx="12">
                  <c:v>1481.53</c:v>
                </c:pt>
                <c:pt idx="13">
                  <c:v>1523.6500000000003</c:v>
                </c:pt>
                <c:pt idx="14">
                  <c:v>1527.4599999999998</c:v>
                </c:pt>
                <c:pt idx="15">
                  <c:v>1547.4100000000005</c:v>
                </c:pt>
                <c:pt idx="16">
                  <c:v>1719.0400000000009</c:v>
                </c:pt>
                <c:pt idx="17">
                  <c:v>1838.8000000000006</c:v>
                </c:pt>
                <c:pt idx="18">
                  <c:v>1861.8100000000004</c:v>
                </c:pt>
                <c:pt idx="19">
                  <c:v>1855.3000000000006</c:v>
                </c:pt>
                <c:pt idx="20">
                  <c:v>1839.1100000000006</c:v>
                </c:pt>
                <c:pt idx="21">
                  <c:v>1717.5599999999995</c:v>
                </c:pt>
                <c:pt idx="22">
                  <c:v>1420.0599999999997</c:v>
                </c:pt>
                <c:pt idx="23">
                  <c:v>1258.6100000000001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ED-49CD-A8F2-4CD38019BF2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721.06999999999971</c:v>
                </c:pt>
                <c:pt idx="1">
                  <c:v>632.03499999999974</c:v>
                </c:pt>
                <c:pt idx="2">
                  <c:v>594.0809999999999</c:v>
                </c:pt>
                <c:pt idx="3">
                  <c:v>582.80800000000011</c:v>
                </c:pt>
                <c:pt idx="4">
                  <c:v>591.84799999999996</c:v>
                </c:pt>
                <c:pt idx="5">
                  <c:v>662.61999999999944</c:v>
                </c:pt>
                <c:pt idx="6">
                  <c:v>852.45899999999972</c:v>
                </c:pt>
                <c:pt idx="7">
                  <c:v>1152.8870000000002</c:v>
                </c:pt>
                <c:pt idx="8">
                  <c:v>1273.9080000000004</c:v>
                </c:pt>
                <c:pt idx="9">
                  <c:v>1287.0370000000003</c:v>
                </c:pt>
                <c:pt idx="10">
                  <c:v>1258.0740000000001</c:v>
                </c:pt>
                <c:pt idx="11">
                  <c:v>1229.74</c:v>
                </c:pt>
                <c:pt idx="12">
                  <c:v>1225.521</c:v>
                </c:pt>
                <c:pt idx="13">
                  <c:v>1255.1360000000004</c:v>
                </c:pt>
                <c:pt idx="14">
                  <c:v>1263.0469999999998</c:v>
                </c:pt>
                <c:pt idx="15">
                  <c:v>1272.7440000000006</c:v>
                </c:pt>
                <c:pt idx="16">
                  <c:v>1326.8590000000008</c:v>
                </c:pt>
                <c:pt idx="17">
                  <c:v>1458.1110000000006</c:v>
                </c:pt>
                <c:pt idx="18">
                  <c:v>1512.5770000000005</c:v>
                </c:pt>
                <c:pt idx="19">
                  <c:v>1511.0310000000006</c:v>
                </c:pt>
                <c:pt idx="20">
                  <c:v>1477.7170000000006</c:v>
                </c:pt>
                <c:pt idx="21">
                  <c:v>1342.4709999999995</c:v>
                </c:pt>
                <c:pt idx="22">
                  <c:v>1164.1039999999998</c:v>
                </c:pt>
                <c:pt idx="23">
                  <c:v>1004.0130000000001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ED-49CD-A8F2-4CD38019BF2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115.92999999999998</c:v>
                </c:pt>
                <c:pt idx="1">
                  <c:v>68.294999999999987</c:v>
                </c:pt>
                <c:pt idx="2">
                  <c:v>59.84899999999999</c:v>
                </c:pt>
                <c:pt idx="3">
                  <c:v>61.461999999999989</c:v>
                </c:pt>
                <c:pt idx="4">
                  <c:v>71.631999999999977</c:v>
                </c:pt>
                <c:pt idx="5">
                  <c:v>130.21</c:v>
                </c:pt>
                <c:pt idx="6">
                  <c:v>161.41100000000003</c:v>
                </c:pt>
                <c:pt idx="7">
                  <c:v>374.48300000000006</c:v>
                </c:pt>
                <c:pt idx="8">
                  <c:v>535.57199999999989</c:v>
                </c:pt>
                <c:pt idx="9">
                  <c:v>479.83300000000008</c:v>
                </c:pt>
                <c:pt idx="10">
                  <c:v>429.24599999999998</c:v>
                </c:pt>
                <c:pt idx="11">
                  <c:v>335.73</c:v>
                </c:pt>
                <c:pt idx="12">
                  <c:v>256.00900000000001</c:v>
                </c:pt>
                <c:pt idx="13">
                  <c:v>268.51399999999995</c:v>
                </c:pt>
                <c:pt idx="14">
                  <c:v>264.41300000000001</c:v>
                </c:pt>
                <c:pt idx="15">
                  <c:v>274.666</c:v>
                </c:pt>
                <c:pt idx="16">
                  <c:v>392.18100000000004</c:v>
                </c:pt>
                <c:pt idx="17">
                  <c:v>380.68900000000002</c:v>
                </c:pt>
                <c:pt idx="18">
                  <c:v>349.23299999999995</c:v>
                </c:pt>
                <c:pt idx="19">
                  <c:v>344.26899999999995</c:v>
                </c:pt>
                <c:pt idx="20">
                  <c:v>361.39300000000003</c:v>
                </c:pt>
                <c:pt idx="21">
                  <c:v>375.08899999999994</c:v>
                </c:pt>
                <c:pt idx="22">
                  <c:v>255.95599999999999</c:v>
                </c:pt>
                <c:pt idx="23">
                  <c:v>254.59700000000001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ED-49CD-A8F2-4CD38019B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B-40F9-8248-DBFA7FFFD2A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B-40F9-8248-DBFA7FFFD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916.71194355</c:v>
                </c:pt>
                <c:pt idx="1">
                  <c:v>729.56070002999957</c:v>
                </c:pt>
                <c:pt idx="2">
                  <c:v>635.24830377000035</c:v>
                </c:pt>
                <c:pt idx="3">
                  <c:v>647.9013631700002</c:v>
                </c:pt>
                <c:pt idx="4">
                  <c:v>656.39996186999974</c:v>
                </c:pt>
                <c:pt idx="5">
                  <c:v>773.42966863000015</c:v>
                </c:pt>
                <c:pt idx="6">
                  <c:v>1121.6904569299998</c:v>
                </c:pt>
                <c:pt idx="7">
                  <c:v>1519.2563163799994</c:v>
                </c:pt>
                <c:pt idx="8">
                  <c:v>1671.1925187400002</c:v>
                </c:pt>
                <c:pt idx="9">
                  <c:v>1684.0656025200001</c:v>
                </c:pt>
                <c:pt idx="10">
                  <c:v>1522.2407821200002</c:v>
                </c:pt>
                <c:pt idx="11">
                  <c:v>1466.16292765</c:v>
                </c:pt>
                <c:pt idx="12">
                  <c:v>1458.1508263500004</c:v>
                </c:pt>
                <c:pt idx="13">
                  <c:v>1485.1493747999998</c:v>
                </c:pt>
                <c:pt idx="14">
                  <c:v>1522.8376107300003</c:v>
                </c:pt>
                <c:pt idx="15">
                  <c:v>1720.5337538100005</c:v>
                </c:pt>
                <c:pt idx="16">
                  <c:v>1741.0057508999998</c:v>
                </c:pt>
                <c:pt idx="17">
                  <c:v>1803.1023986700006</c:v>
                </c:pt>
                <c:pt idx="18">
                  <c:v>1844.6754055999997</c:v>
                </c:pt>
                <c:pt idx="19">
                  <c:v>1842.5135497999997</c:v>
                </c:pt>
                <c:pt idx="20">
                  <c:v>1819.2279708300007</c:v>
                </c:pt>
                <c:pt idx="21">
                  <c:v>1757.0196302900001</c:v>
                </c:pt>
                <c:pt idx="22">
                  <c:v>1364.4201275000003</c:v>
                </c:pt>
                <c:pt idx="23">
                  <c:v>1201.5074254300005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A-40C7-A280-902FE52C3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745.0784744</c:v>
                </c:pt>
                <c:pt idx="1">
                  <c:v>636.2345236000001</c:v>
                </c:pt>
                <c:pt idx="2">
                  <c:v>587.38416099999972</c:v>
                </c:pt>
                <c:pt idx="3">
                  <c:v>573.69940679999968</c:v>
                </c:pt>
                <c:pt idx="4">
                  <c:v>583.83433679999962</c:v>
                </c:pt>
                <c:pt idx="5">
                  <c:v>651.07829800000002</c:v>
                </c:pt>
                <c:pt idx="6">
                  <c:v>839.07345340000018</c:v>
                </c:pt>
                <c:pt idx="7">
                  <c:v>1114.3745340000003</c:v>
                </c:pt>
                <c:pt idx="8">
                  <c:v>1220.2975459999998</c:v>
                </c:pt>
                <c:pt idx="9">
                  <c:v>1221.7736075999999</c:v>
                </c:pt>
                <c:pt idx="10">
                  <c:v>1179.2069016000005</c:v>
                </c:pt>
                <c:pt idx="11">
                  <c:v>1165.1531320000001</c:v>
                </c:pt>
                <c:pt idx="12">
                  <c:v>1162.4037073999996</c:v>
                </c:pt>
                <c:pt idx="13">
                  <c:v>1187.1745157999997</c:v>
                </c:pt>
                <c:pt idx="14">
                  <c:v>1216.0460727999996</c:v>
                </c:pt>
                <c:pt idx="15">
                  <c:v>1228.9772039999998</c:v>
                </c:pt>
                <c:pt idx="16">
                  <c:v>1269.4753447999997</c:v>
                </c:pt>
                <c:pt idx="17">
                  <c:v>1393.8543242000001</c:v>
                </c:pt>
                <c:pt idx="18">
                  <c:v>1434.4356233999999</c:v>
                </c:pt>
                <c:pt idx="19">
                  <c:v>1425.2206331999996</c:v>
                </c:pt>
                <c:pt idx="20">
                  <c:v>1380.7568762000005</c:v>
                </c:pt>
                <c:pt idx="21">
                  <c:v>1246.1857954000002</c:v>
                </c:pt>
                <c:pt idx="22">
                  <c:v>1065.4721974000001</c:v>
                </c:pt>
                <c:pt idx="23">
                  <c:v>867.01987320000023</c:v>
                </c:pt>
                <c:pt idx="24">
                  <c:v>756.00848320000011</c:v>
                </c:pt>
                <c:pt idx="25">
                  <c:v>662.27104659999998</c:v>
                </c:pt>
                <c:pt idx="26">
                  <c:v>603.99504400000058</c:v>
                </c:pt>
                <c:pt idx="27">
                  <c:v>583.33012870000005</c:v>
                </c:pt>
                <c:pt idx="28">
                  <c:v>589.60125839999989</c:v>
                </c:pt>
                <c:pt idx="29">
                  <c:v>653.86072419999982</c:v>
                </c:pt>
                <c:pt idx="30">
                  <c:v>843.61077789999979</c:v>
                </c:pt>
                <c:pt idx="31">
                  <c:v>1123.2330764999995</c:v>
                </c:pt>
                <c:pt idx="32">
                  <c:v>1248.4046160999997</c:v>
                </c:pt>
                <c:pt idx="33">
                  <c:v>1260.3506213000001</c:v>
                </c:pt>
                <c:pt idx="34">
                  <c:v>1234.9941269000001</c:v>
                </c:pt>
                <c:pt idx="35">
                  <c:v>1211.6251465</c:v>
                </c:pt>
                <c:pt idx="36">
                  <c:v>1216.0918227</c:v>
                </c:pt>
                <c:pt idx="37">
                  <c:v>1231.1969291</c:v>
                </c:pt>
                <c:pt idx="38">
                  <c:v>1234.2984970000002</c:v>
                </c:pt>
                <c:pt idx="39">
                  <c:v>1229.1518817999997</c:v>
                </c:pt>
                <c:pt idx="40">
                  <c:v>1252.7876075000004</c:v>
                </c:pt>
                <c:pt idx="41">
                  <c:v>1373.3251012999997</c:v>
                </c:pt>
                <c:pt idx="42">
                  <c:v>1413.0126177</c:v>
                </c:pt>
                <c:pt idx="43">
                  <c:v>1402.9338295999999</c:v>
                </c:pt>
                <c:pt idx="44">
                  <c:v>1368.0738800999995</c:v>
                </c:pt>
                <c:pt idx="45">
                  <c:v>1249.884791</c:v>
                </c:pt>
                <c:pt idx="46">
                  <c:v>1064.5177286999999</c:v>
                </c:pt>
                <c:pt idx="47">
                  <c:v>865.76632869999969</c:v>
                </c:pt>
                <c:pt idx="48">
                  <c:v>712.89517679999994</c:v>
                </c:pt>
                <c:pt idx="49">
                  <c:v>643.2735672</c:v>
                </c:pt>
                <c:pt idx="50">
                  <c:v>607.19433120000019</c:v>
                </c:pt>
                <c:pt idx="51">
                  <c:v>591.87315600000056</c:v>
                </c:pt>
                <c:pt idx="52">
                  <c:v>606.33116639999992</c:v>
                </c:pt>
                <c:pt idx="53">
                  <c:v>670.74747119999995</c:v>
                </c:pt>
                <c:pt idx="54">
                  <c:v>848.95416</c:v>
                </c:pt>
                <c:pt idx="55">
                  <c:v>1116.6931440000003</c:v>
                </c:pt>
                <c:pt idx="56">
                  <c:v>1223.2308384</c:v>
                </c:pt>
                <c:pt idx="57">
                  <c:v>1240.6204511999999</c:v>
                </c:pt>
                <c:pt idx="58">
                  <c:v>1202.3411976000002</c:v>
                </c:pt>
                <c:pt idx="59">
                  <c:v>1189.7305703999996</c:v>
                </c:pt>
                <c:pt idx="60">
                  <c:v>1206.1780704</c:v>
                </c:pt>
                <c:pt idx="61">
                  <c:v>1236.9046319999995</c:v>
                </c:pt>
                <c:pt idx="62">
                  <c:v>1246.8520799999994</c:v>
                </c:pt>
                <c:pt idx="63">
                  <c:v>1246.4889192000003</c:v>
                </c:pt>
                <c:pt idx="64">
                  <c:v>1278.7154928</c:v>
                </c:pt>
                <c:pt idx="65">
                  <c:v>1390.8321792000002</c:v>
                </c:pt>
                <c:pt idx="66">
                  <c:v>1435.3535879999999</c:v>
                </c:pt>
                <c:pt idx="67">
                  <c:v>1423.3482288</c:v>
                </c:pt>
                <c:pt idx="68">
                  <c:v>1381.3373664000007</c:v>
                </c:pt>
                <c:pt idx="69">
                  <c:v>1261.1521944000003</c:v>
                </c:pt>
                <c:pt idx="70">
                  <c:v>1084.9297320000003</c:v>
                </c:pt>
                <c:pt idx="71">
                  <c:v>894.03346800000054</c:v>
                </c:pt>
                <c:pt idx="72">
                  <c:v>782.50936720000027</c:v>
                </c:pt>
                <c:pt idx="73">
                  <c:v>691.1145694999999</c:v>
                </c:pt>
                <c:pt idx="74">
                  <c:v>632.14779210000029</c:v>
                </c:pt>
                <c:pt idx="75">
                  <c:v>609.19979079999996</c:v>
                </c:pt>
                <c:pt idx="76">
                  <c:v>614.19401310000001</c:v>
                </c:pt>
                <c:pt idx="77">
                  <c:v>677.16464210000004</c:v>
                </c:pt>
                <c:pt idx="78">
                  <c:v>834.50118090000024</c:v>
                </c:pt>
                <c:pt idx="79">
                  <c:v>1081.6119108</c:v>
                </c:pt>
                <c:pt idx="80">
                  <c:v>1236.2209581</c:v>
                </c:pt>
                <c:pt idx="81">
                  <c:v>1286.7351598999999</c:v>
                </c:pt>
                <c:pt idx="82">
                  <c:v>1284.1453670000001</c:v>
                </c:pt>
                <c:pt idx="83">
                  <c:v>1271.3764698999998</c:v>
                </c:pt>
                <c:pt idx="84">
                  <c:v>1298.1376632000001</c:v>
                </c:pt>
                <c:pt idx="85">
                  <c:v>1322.2031416000004</c:v>
                </c:pt>
                <c:pt idx="86">
                  <c:v>1281.6720883000003</c:v>
                </c:pt>
                <c:pt idx="87">
                  <c:v>1263.967226</c:v>
                </c:pt>
                <c:pt idx="88">
                  <c:v>1298.4819097000002</c:v>
                </c:pt>
                <c:pt idx="89">
                  <c:v>1413.4814250999991</c:v>
                </c:pt>
                <c:pt idx="90">
                  <c:v>1441.1906203000003</c:v>
                </c:pt>
                <c:pt idx="91">
                  <c:v>1432.3355410999995</c:v>
                </c:pt>
                <c:pt idx="92">
                  <c:v>1398.3928361999995</c:v>
                </c:pt>
                <c:pt idx="93">
                  <c:v>1278.1660701000001</c:v>
                </c:pt>
                <c:pt idx="94">
                  <c:v>1103.2147027000001</c:v>
                </c:pt>
                <c:pt idx="95">
                  <c:v>932.26718690000018</c:v>
                </c:pt>
                <c:pt idx="96">
                  <c:v>800.50106400000004</c:v>
                </c:pt>
                <c:pt idx="97">
                  <c:v>695.08811500000024</c:v>
                </c:pt>
                <c:pt idx="98">
                  <c:v>634.40679199999988</c:v>
                </c:pt>
                <c:pt idx="99">
                  <c:v>611.10840399999984</c:v>
                </c:pt>
                <c:pt idx="100">
                  <c:v>611.60400099999924</c:v>
                </c:pt>
                <c:pt idx="101">
                  <c:v>660.92389599999979</c:v>
                </c:pt>
                <c:pt idx="102">
                  <c:v>798.50268899999992</c:v>
                </c:pt>
                <c:pt idx="103">
                  <c:v>1033.7034329999994</c:v>
                </c:pt>
                <c:pt idx="104">
                  <c:v>1176.2488540000002</c:v>
                </c:pt>
                <c:pt idx="105">
                  <c:v>1229.1871399999998</c:v>
                </c:pt>
                <c:pt idx="106">
                  <c:v>1215.9232590000001</c:v>
                </c:pt>
                <c:pt idx="107">
                  <c:v>1203.3468190000003</c:v>
                </c:pt>
                <c:pt idx="108">
                  <c:v>1202.7499710000004</c:v>
                </c:pt>
                <c:pt idx="109">
                  <c:v>1216.2696439999995</c:v>
                </c:pt>
                <c:pt idx="110">
                  <c:v>1225.6433549999999</c:v>
                </c:pt>
                <c:pt idx="111">
                  <c:v>1243.4049119999993</c:v>
                </c:pt>
                <c:pt idx="112">
                  <c:v>1306.361717999999</c:v>
                </c:pt>
                <c:pt idx="113">
                  <c:v>1447.8626549999999</c:v>
                </c:pt>
                <c:pt idx="114">
                  <c:v>1499.8683659999995</c:v>
                </c:pt>
                <c:pt idx="115">
                  <c:v>1500.198764</c:v>
                </c:pt>
                <c:pt idx="116">
                  <c:v>1472.8023749999998</c:v>
                </c:pt>
                <c:pt idx="117">
                  <c:v>1354.1948220000002</c:v>
                </c:pt>
                <c:pt idx="118">
                  <c:v>1168.7402929999998</c:v>
                </c:pt>
                <c:pt idx="119">
                  <c:v>966.09973900000023</c:v>
                </c:pt>
                <c:pt idx="120">
                  <c:v>804.37079040000003</c:v>
                </c:pt>
                <c:pt idx="121">
                  <c:v>698.30704650000018</c:v>
                </c:pt>
                <c:pt idx="122">
                  <c:v>637.25109119999991</c:v>
                </c:pt>
                <c:pt idx="123">
                  <c:v>613.80886439999983</c:v>
                </c:pt>
                <c:pt idx="124">
                  <c:v>614.30752109999935</c:v>
                </c:pt>
                <c:pt idx="125">
                  <c:v>663.93190559999971</c:v>
                </c:pt>
                <c:pt idx="126">
                  <c:v>802.36007789999996</c:v>
                </c:pt>
                <c:pt idx="127">
                  <c:v>1039.0128962999995</c:v>
                </c:pt>
                <c:pt idx="128">
                  <c:v>1182.4383594000001</c:v>
                </c:pt>
                <c:pt idx="129">
                  <c:v>1235.7034739999997</c:v>
                </c:pt>
                <c:pt idx="130">
                  <c:v>1222.3577049000003</c:v>
                </c:pt>
                <c:pt idx="131">
                  <c:v>1209.7036209000003</c:v>
                </c:pt>
                <c:pt idx="132">
                  <c:v>1209.1030881000004</c:v>
                </c:pt>
                <c:pt idx="133">
                  <c:v>1222.7062283999996</c:v>
                </c:pt>
                <c:pt idx="134">
                  <c:v>1232.1378104999999</c:v>
                </c:pt>
                <c:pt idx="135">
                  <c:v>1250.0090231999993</c:v>
                </c:pt>
                <c:pt idx="136">
                  <c:v>1313.3545097999991</c:v>
                </c:pt>
                <c:pt idx="137">
                  <c:v>1455.7290404999999</c:v>
                </c:pt>
                <c:pt idx="138">
                  <c:v>1508.0558225999996</c:v>
                </c:pt>
                <c:pt idx="139">
                  <c:v>1508.3882604</c:v>
                </c:pt>
                <c:pt idx="140">
                  <c:v>1480.8227324999998</c:v>
                </c:pt>
                <c:pt idx="141">
                  <c:v>1361.4829242000001</c:v>
                </c:pt>
                <c:pt idx="142">
                  <c:v>1174.8834422999998</c:v>
                </c:pt>
                <c:pt idx="143">
                  <c:v>970.99183290000019</c:v>
                </c:pt>
                <c:pt idx="144">
                  <c:v>823.20062419999999</c:v>
                </c:pt>
                <c:pt idx="145">
                  <c:v>718.81798770000012</c:v>
                </c:pt>
                <c:pt idx="146">
                  <c:v>652.7465234</c:v>
                </c:pt>
                <c:pt idx="147">
                  <c:v>627.22911939999995</c:v>
                </c:pt>
                <c:pt idx="148">
                  <c:v>628.86509249999949</c:v>
                </c:pt>
                <c:pt idx="149">
                  <c:v>681.88653559999989</c:v>
                </c:pt>
                <c:pt idx="150">
                  <c:v>831.74463869999988</c:v>
                </c:pt>
                <c:pt idx="151">
                  <c:v>1077.9390340999996</c:v>
                </c:pt>
                <c:pt idx="152">
                  <c:v>1217.8868895999999</c:v>
                </c:pt>
                <c:pt idx="153">
                  <c:v>1264.1850631999996</c:v>
                </c:pt>
                <c:pt idx="154">
                  <c:v>1250.6103977000005</c:v>
                </c:pt>
                <c:pt idx="155">
                  <c:v>1241.1829847000001</c:v>
                </c:pt>
                <c:pt idx="156">
                  <c:v>1247.0633167000005</c:v>
                </c:pt>
                <c:pt idx="157">
                  <c:v>1262.7149801999999</c:v>
                </c:pt>
                <c:pt idx="158">
                  <c:v>1269.4031834999998</c:v>
                </c:pt>
                <c:pt idx="159">
                  <c:v>1279.6330729999995</c:v>
                </c:pt>
                <c:pt idx="160">
                  <c:v>1332.0489497999993</c:v>
                </c:pt>
                <c:pt idx="161">
                  <c:v>1464.9592886999999</c:v>
                </c:pt>
                <c:pt idx="162">
                  <c:v>1509.8723473999996</c:v>
                </c:pt>
                <c:pt idx="163">
                  <c:v>1507.4312003999999</c:v>
                </c:pt>
                <c:pt idx="164">
                  <c:v>1477.1704184999996</c:v>
                </c:pt>
                <c:pt idx="165">
                  <c:v>1357.8118172000002</c:v>
                </c:pt>
                <c:pt idx="166">
                  <c:v>1169.4402368999999</c:v>
                </c:pt>
                <c:pt idx="167">
                  <c:v>967.33484450000003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D6-4E73-A023-97C30DA2D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D6-4E73-A023-97C30DA2D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6-4A82-812E-8243E2EEC9A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6-4A82-812E-8243E2E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7-4EA9-A35D-A6CA2700838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06/02/2023</c:v>
                </c:pt>
                <c:pt idx="1">
                  <c:v>07/02/2023</c:v>
                </c:pt>
                <c:pt idx="2">
                  <c:v>08/02/2023</c:v>
                </c:pt>
                <c:pt idx="3">
                  <c:v>09/02/2023</c:v>
                </c:pt>
                <c:pt idx="4">
                  <c:v>10/02/2023</c:v>
                </c:pt>
                <c:pt idx="5">
                  <c:v>11/02/2023</c:v>
                </c:pt>
                <c:pt idx="6">
                  <c:v>12/02/2023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7-4EA9-A35D-A6CA27008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2-4917-8E8C-7601BA25A52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2-4917-8E8C-7601BA25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C635C32-B2D7-4FB6-92E6-F90FB67B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C7B8F33-5FE0-44F6-B209-414BF0716EA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79E7DF-F365-4F3A-92D5-504215A6C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285F00-9B7C-4074-8930-702A08FD2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941348E-783A-4CC0-B17D-65BCA3391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BDE752-E531-477E-908A-26D974482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950280-C3F7-472B-B2C3-6C9C61AC1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6B8E395-B7CE-451E-8079-6B027A322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6F9F9F4-BD7E-4C31-BCA0-FF7908BF5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4C52737-82D3-4690-A5DD-FFE4F6F1C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C436DB8-529B-4195-A47A-86890028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B42982B-CA42-4C46-90A2-8400F6DBF2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25B8978-B1E9-4758-9005-011DCFB64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0574A3D-52D1-49DA-9BC3-0804C4D06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682A063-FA85-41B5-995A-7A4F8885D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1419225</xdr:colOff>
      <xdr:row>16</xdr:row>
      <xdr:rowOff>28575</xdr:rowOff>
    </xdr:from>
    <xdr:to>
      <xdr:col>7</xdr:col>
      <xdr:colOff>1019175</xdr:colOff>
      <xdr:row>36</xdr:row>
      <xdr:rowOff>80964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041CDCA-3192-4320-920F-52BF756AF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68D17A-EDCA-4008-9C2C-F696213D2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1D933D3-B101-4CE0-B9F2-48F4E8C47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36B208F-F616-4D67-BBCA-D0762DF33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8F5A324-8A71-4DB0-A462-39B886F6B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F6B3B8A-8DBB-4753-AD7F-30E1D37C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640CFC-8780-45DA-89A0-722BCF7746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3276D1F-66A9-46AD-AC2C-9178C2BE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5E52F4-0BCC-4655-AC58-09A6E111230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8635604-BA09-4C97-B44B-8795A384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4D87800-85EB-47F0-BBCD-A996AFAED62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06/02/2023</v>
          </cell>
          <cell r="C10" t="str">
            <v>07/02/2023</v>
          </cell>
          <cell r="D10" t="str">
            <v>08/02/2023</v>
          </cell>
          <cell r="E10" t="str">
            <v>09/02/2023</v>
          </cell>
          <cell r="F10" t="str">
            <v>10/02/2023</v>
          </cell>
          <cell r="G10" t="str">
            <v>11/02/2023</v>
          </cell>
          <cell r="H10" t="str">
            <v>12/02/2023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836.99999999999966</v>
          </cell>
          <cell r="E160">
            <v>115.92999999999998</v>
          </cell>
          <cell r="F160">
            <v>721.06999999999971</v>
          </cell>
        </row>
        <row r="161">
          <cell r="D161">
            <v>700.3299999999997</v>
          </cell>
          <cell r="E161">
            <v>68.294999999999987</v>
          </cell>
          <cell r="F161">
            <v>632.03499999999974</v>
          </cell>
        </row>
        <row r="162">
          <cell r="D162">
            <v>653.92999999999984</v>
          </cell>
          <cell r="E162">
            <v>59.84899999999999</v>
          </cell>
          <cell r="F162">
            <v>594.0809999999999</v>
          </cell>
        </row>
        <row r="163">
          <cell r="D163">
            <v>644.2700000000001</v>
          </cell>
          <cell r="E163">
            <v>61.461999999999989</v>
          </cell>
          <cell r="F163">
            <v>582.80800000000011</v>
          </cell>
        </row>
        <row r="164">
          <cell r="D164">
            <v>663.4799999999999</v>
          </cell>
          <cell r="E164">
            <v>71.631999999999977</v>
          </cell>
          <cell r="F164">
            <v>591.84799999999996</v>
          </cell>
        </row>
        <row r="165">
          <cell r="D165">
            <v>792.82999999999947</v>
          </cell>
          <cell r="E165">
            <v>130.21</v>
          </cell>
          <cell r="F165">
            <v>662.61999999999944</v>
          </cell>
        </row>
        <row r="166">
          <cell r="D166">
            <v>1013.8699999999998</v>
          </cell>
          <cell r="E166">
            <v>161.41100000000003</v>
          </cell>
          <cell r="F166">
            <v>852.45899999999972</v>
          </cell>
        </row>
        <row r="167">
          <cell r="D167">
            <v>1527.3700000000003</v>
          </cell>
          <cell r="E167">
            <v>374.48300000000006</v>
          </cell>
          <cell r="F167">
            <v>1152.8870000000002</v>
          </cell>
        </row>
        <row r="168">
          <cell r="D168">
            <v>1809.4800000000002</v>
          </cell>
          <cell r="E168">
            <v>535.57199999999989</v>
          </cell>
          <cell r="F168">
            <v>1273.9080000000004</v>
          </cell>
        </row>
        <row r="169">
          <cell r="D169">
            <v>1766.8700000000003</v>
          </cell>
          <cell r="E169">
            <v>479.83300000000008</v>
          </cell>
          <cell r="F169">
            <v>1287.0370000000003</v>
          </cell>
        </row>
        <row r="170">
          <cell r="D170">
            <v>1687.32</v>
          </cell>
          <cell r="E170">
            <v>429.24599999999998</v>
          </cell>
          <cell r="F170">
            <v>1258.0740000000001</v>
          </cell>
        </row>
        <row r="171">
          <cell r="D171">
            <v>1565.47</v>
          </cell>
          <cell r="E171">
            <v>335.73</v>
          </cell>
          <cell r="F171">
            <v>1229.74</v>
          </cell>
        </row>
        <row r="172">
          <cell r="D172">
            <v>1481.53</v>
          </cell>
          <cell r="E172">
            <v>256.00900000000001</v>
          </cell>
          <cell r="F172">
            <v>1225.521</v>
          </cell>
        </row>
        <row r="173">
          <cell r="D173">
            <v>1523.6500000000003</v>
          </cell>
          <cell r="E173">
            <v>268.51399999999995</v>
          </cell>
          <cell r="F173">
            <v>1255.1360000000004</v>
          </cell>
        </row>
        <row r="174">
          <cell r="D174">
            <v>1527.4599999999998</v>
          </cell>
          <cell r="E174">
            <v>264.41300000000001</v>
          </cell>
          <cell r="F174">
            <v>1263.0469999999998</v>
          </cell>
        </row>
        <row r="175">
          <cell r="D175">
            <v>1547.4100000000005</v>
          </cell>
          <cell r="E175">
            <v>274.666</v>
          </cell>
          <cell r="F175">
            <v>1272.7440000000006</v>
          </cell>
        </row>
        <row r="176">
          <cell r="D176">
            <v>1719.0400000000009</v>
          </cell>
          <cell r="E176">
            <v>392.18100000000004</v>
          </cell>
          <cell r="F176">
            <v>1326.8590000000008</v>
          </cell>
        </row>
        <row r="177">
          <cell r="D177">
            <v>1838.8000000000006</v>
          </cell>
          <cell r="E177">
            <v>380.68900000000002</v>
          </cell>
          <cell r="F177">
            <v>1458.1110000000006</v>
          </cell>
        </row>
        <row r="178">
          <cell r="D178">
            <v>1861.8100000000004</v>
          </cell>
          <cell r="E178">
            <v>349.23299999999995</v>
          </cell>
          <cell r="F178">
            <v>1512.5770000000005</v>
          </cell>
        </row>
        <row r="179">
          <cell r="D179">
            <v>1855.3000000000006</v>
          </cell>
          <cell r="E179">
            <v>344.26899999999995</v>
          </cell>
          <cell r="F179">
            <v>1511.0310000000006</v>
          </cell>
        </row>
        <row r="180">
          <cell r="D180">
            <v>1839.1100000000006</v>
          </cell>
          <cell r="E180">
            <v>361.39300000000003</v>
          </cell>
          <cell r="F180">
            <v>1477.7170000000006</v>
          </cell>
        </row>
        <row r="181">
          <cell r="D181">
            <v>1717.5599999999995</v>
          </cell>
          <cell r="E181">
            <v>375.08899999999994</v>
          </cell>
          <cell r="F181">
            <v>1342.4709999999995</v>
          </cell>
        </row>
        <row r="182">
          <cell r="D182">
            <v>1420.0599999999997</v>
          </cell>
          <cell r="E182">
            <v>255.95599999999999</v>
          </cell>
          <cell r="F182">
            <v>1164.1039999999998</v>
          </cell>
        </row>
        <row r="183">
          <cell r="D183">
            <v>1258.6100000000001</v>
          </cell>
          <cell r="E183">
            <v>254.59700000000001</v>
          </cell>
          <cell r="F183">
            <v>1004.0130000000001</v>
          </cell>
        </row>
        <row r="444">
          <cell r="E444">
            <v>916.71194355</v>
          </cell>
        </row>
        <row r="445">
          <cell r="E445">
            <v>729.56070002999957</v>
          </cell>
        </row>
        <row r="446">
          <cell r="E446">
            <v>635.24830377000035</v>
          </cell>
        </row>
        <row r="447">
          <cell r="E447">
            <v>647.9013631700002</v>
          </cell>
        </row>
        <row r="448">
          <cell r="E448">
            <v>656.39996186999974</v>
          </cell>
        </row>
        <row r="449">
          <cell r="E449">
            <v>773.42966863000015</v>
          </cell>
        </row>
        <row r="450">
          <cell r="E450">
            <v>1121.6904569299998</v>
          </cell>
        </row>
        <row r="451">
          <cell r="E451">
            <v>1519.2563163799994</v>
          </cell>
        </row>
        <row r="452">
          <cell r="E452">
            <v>1671.1925187400002</v>
          </cell>
        </row>
        <row r="453">
          <cell r="E453">
            <v>1684.0656025200001</v>
          </cell>
        </row>
        <row r="454">
          <cell r="E454">
            <v>1522.2407821200002</v>
          </cell>
        </row>
        <row r="455">
          <cell r="E455">
            <v>1466.16292765</v>
          </cell>
        </row>
        <row r="456">
          <cell r="E456">
            <v>1458.1508263500004</v>
          </cell>
        </row>
        <row r="457">
          <cell r="E457">
            <v>1485.1493747999998</v>
          </cell>
        </row>
        <row r="458">
          <cell r="E458">
            <v>1522.8376107300003</v>
          </cell>
        </row>
        <row r="459">
          <cell r="E459">
            <v>1720.5337538100005</v>
          </cell>
        </row>
        <row r="460">
          <cell r="E460">
            <v>1741.0057508999998</v>
          </cell>
        </row>
        <row r="461">
          <cell r="E461">
            <v>1803.1023986700006</v>
          </cell>
        </row>
        <row r="462">
          <cell r="E462">
            <v>1844.6754055999997</v>
          </cell>
        </row>
        <row r="463">
          <cell r="E463">
            <v>1842.5135497999997</v>
          </cell>
        </row>
        <row r="464">
          <cell r="E464">
            <v>1819.2279708300007</v>
          </cell>
        </row>
        <row r="465">
          <cell r="E465">
            <v>1757.0196302900001</v>
          </cell>
        </row>
        <row r="466">
          <cell r="E466">
            <v>1364.4201275000003</v>
          </cell>
        </row>
        <row r="467">
          <cell r="E467">
            <v>1201.5074254300005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745.0784744</v>
          </cell>
          <cell r="E608">
            <v>26.696676079999861</v>
          </cell>
        </row>
        <row r="609">
          <cell r="D609">
            <v>636.2345236000001</v>
          </cell>
          <cell r="E609">
            <v>25.794946420000315</v>
          </cell>
        </row>
        <row r="610">
          <cell r="D610">
            <v>587.38416099999972</v>
          </cell>
          <cell r="E610">
            <v>23.870648549999714</v>
          </cell>
        </row>
        <row r="611">
          <cell r="D611">
            <v>573.69940679999968</v>
          </cell>
          <cell r="E611">
            <v>23.844334449999906</v>
          </cell>
        </row>
        <row r="612">
          <cell r="D612">
            <v>583.83433679999962</v>
          </cell>
          <cell r="E612">
            <v>24.280738850000262</v>
          </cell>
        </row>
        <row r="613">
          <cell r="D613">
            <v>651.07829800000002</v>
          </cell>
          <cell r="E613">
            <v>24.02241451000009</v>
          </cell>
        </row>
        <row r="614">
          <cell r="D614">
            <v>839.07345340000018</v>
          </cell>
          <cell r="E614">
            <v>21.426683229999981</v>
          </cell>
        </row>
        <row r="615">
          <cell r="D615">
            <v>1114.3745340000003</v>
          </cell>
          <cell r="E615">
            <v>24.650002379999478</v>
          </cell>
        </row>
        <row r="616">
          <cell r="D616">
            <v>1220.2975459999998</v>
          </cell>
          <cell r="E616">
            <v>27.060007009999936</v>
          </cell>
        </row>
        <row r="617">
          <cell r="D617">
            <v>1221.7736075999999</v>
          </cell>
          <cell r="E617">
            <v>26.913661170000523</v>
          </cell>
        </row>
        <row r="618">
          <cell r="D618">
            <v>1179.2069016000005</v>
          </cell>
          <cell r="E618">
            <v>25.81897004000075</v>
          </cell>
        </row>
        <row r="619">
          <cell r="D619">
            <v>1165.1531320000001</v>
          </cell>
          <cell r="E619">
            <v>24.904554189999544</v>
          </cell>
        </row>
        <row r="620">
          <cell r="D620">
            <v>1162.4037073999996</v>
          </cell>
          <cell r="E620">
            <v>23.487267389999261</v>
          </cell>
        </row>
        <row r="621">
          <cell r="D621">
            <v>1187.1745157999997</v>
          </cell>
          <cell r="E621">
            <v>25.027997350000078</v>
          </cell>
        </row>
        <row r="622">
          <cell r="D622">
            <v>1216.0460727999996</v>
          </cell>
          <cell r="E622">
            <v>24.077106539999477</v>
          </cell>
        </row>
        <row r="623">
          <cell r="D623">
            <v>1228.9772039999998</v>
          </cell>
          <cell r="E623">
            <v>24.093538710000303</v>
          </cell>
        </row>
        <row r="624">
          <cell r="D624">
            <v>1269.4753447999997</v>
          </cell>
          <cell r="E624">
            <v>26.631773750000093</v>
          </cell>
        </row>
        <row r="625">
          <cell r="D625">
            <v>1393.8543242000001</v>
          </cell>
          <cell r="E625">
            <v>29.792660209998758</v>
          </cell>
        </row>
        <row r="626">
          <cell r="D626">
            <v>1434.4356233999999</v>
          </cell>
          <cell r="E626">
            <v>29.596341549998897</v>
          </cell>
        </row>
        <row r="627">
          <cell r="D627">
            <v>1425.2206331999996</v>
          </cell>
          <cell r="E627">
            <v>29.035717599999316</v>
          </cell>
        </row>
        <row r="628">
          <cell r="D628">
            <v>1380.7568762000005</v>
          </cell>
          <cell r="E628">
            <v>26.749641239999619</v>
          </cell>
        </row>
        <row r="629">
          <cell r="D629">
            <v>1246.1857954000002</v>
          </cell>
          <cell r="E629">
            <v>22.757951389999107</v>
          </cell>
        </row>
        <row r="630">
          <cell r="D630">
            <v>1065.4721974000001</v>
          </cell>
          <cell r="E630">
            <v>20.325586670000348</v>
          </cell>
        </row>
        <row r="631">
          <cell r="D631">
            <v>867.01987320000023</v>
          </cell>
          <cell r="E631">
            <v>18.134862949999615</v>
          </cell>
        </row>
        <row r="632">
          <cell r="D632">
            <v>756.00848320000011</v>
          </cell>
          <cell r="E632">
            <v>18.631943160000219</v>
          </cell>
        </row>
        <row r="633">
          <cell r="D633">
            <v>662.27104659999998</v>
          </cell>
          <cell r="E633">
            <v>19.631366149998939</v>
          </cell>
        </row>
        <row r="634">
          <cell r="D634">
            <v>603.99504400000058</v>
          </cell>
          <cell r="E634">
            <v>19.08793949999972</v>
          </cell>
        </row>
        <row r="635">
          <cell r="D635">
            <v>583.33012870000005</v>
          </cell>
          <cell r="E635">
            <v>17.963513330000183</v>
          </cell>
        </row>
        <row r="636">
          <cell r="D636">
            <v>589.60125839999989</v>
          </cell>
          <cell r="E636">
            <v>17.684275829999933</v>
          </cell>
        </row>
        <row r="637">
          <cell r="D637">
            <v>653.86072419999982</v>
          </cell>
          <cell r="E637">
            <v>14.383214669999916</v>
          </cell>
        </row>
        <row r="638">
          <cell r="D638">
            <v>843.61077789999979</v>
          </cell>
          <cell r="E638">
            <v>14.992107040000633</v>
          </cell>
        </row>
        <row r="639">
          <cell r="D639">
            <v>1123.2330764999995</v>
          </cell>
          <cell r="E639">
            <v>21.09920033999947</v>
          </cell>
        </row>
        <row r="640">
          <cell r="D640">
            <v>1248.4046160999997</v>
          </cell>
          <cell r="E640">
            <v>23.145685699999831</v>
          </cell>
        </row>
        <row r="641">
          <cell r="D641">
            <v>1260.3506213000001</v>
          </cell>
          <cell r="E641">
            <v>21.866064470000083</v>
          </cell>
        </row>
        <row r="642">
          <cell r="D642">
            <v>1234.9941269000001</v>
          </cell>
          <cell r="E642">
            <v>19.95278442999961</v>
          </cell>
        </row>
        <row r="643">
          <cell r="D643">
            <v>1211.6251465</v>
          </cell>
          <cell r="E643">
            <v>20.168717140000126</v>
          </cell>
        </row>
        <row r="644">
          <cell r="D644">
            <v>1216.0918227</v>
          </cell>
          <cell r="E644">
            <v>18.999304490000213</v>
          </cell>
        </row>
        <row r="645">
          <cell r="D645">
            <v>1231.1969291</v>
          </cell>
          <cell r="E645">
            <v>20.017831729999671</v>
          </cell>
        </row>
        <row r="646">
          <cell r="D646">
            <v>1234.2984970000002</v>
          </cell>
          <cell r="E646">
            <v>20.2646750899994</v>
          </cell>
        </row>
        <row r="647">
          <cell r="D647">
            <v>1229.1518817999997</v>
          </cell>
          <cell r="E647">
            <v>20.120813769999586</v>
          </cell>
        </row>
        <row r="648">
          <cell r="D648">
            <v>1252.7876075000004</v>
          </cell>
          <cell r="E648">
            <v>24.135447679999743</v>
          </cell>
        </row>
        <row r="649">
          <cell r="D649">
            <v>1373.3251012999997</v>
          </cell>
          <cell r="E649">
            <v>26.989582200000314</v>
          </cell>
        </row>
        <row r="650">
          <cell r="D650">
            <v>1413.0126177</v>
          </cell>
          <cell r="E650">
            <v>26.59414803000027</v>
          </cell>
        </row>
        <row r="651">
          <cell r="D651">
            <v>1402.9338295999999</v>
          </cell>
          <cell r="E651">
            <v>27.744198120000647</v>
          </cell>
        </row>
        <row r="652">
          <cell r="D652">
            <v>1368.0738800999995</v>
          </cell>
          <cell r="E652">
            <v>23.084567339999239</v>
          </cell>
        </row>
        <row r="653">
          <cell r="D653">
            <v>1249.884791</v>
          </cell>
          <cell r="E653">
            <v>23.210578619999978</v>
          </cell>
        </row>
        <row r="654">
          <cell r="D654">
            <v>1064.5177286999999</v>
          </cell>
          <cell r="E654">
            <v>18.039264619999585</v>
          </cell>
        </row>
        <row r="655">
          <cell r="D655">
            <v>865.76632869999969</v>
          </cell>
          <cell r="E655">
            <v>15.139081049999618</v>
          </cell>
        </row>
        <row r="656">
          <cell r="D656">
            <v>712.89517679999994</v>
          </cell>
          <cell r="E656">
            <v>14.322986389999983</v>
          </cell>
        </row>
        <row r="657">
          <cell r="D657">
            <v>643.2735672</v>
          </cell>
          <cell r="E657">
            <v>13.964818730000388</v>
          </cell>
        </row>
        <row r="658">
          <cell r="D658">
            <v>607.19433120000019</v>
          </cell>
          <cell r="E658">
            <v>13.798961869999971</v>
          </cell>
        </row>
        <row r="659">
          <cell r="D659">
            <v>591.87315600000056</v>
          </cell>
          <cell r="E659">
            <v>13.994733400000086</v>
          </cell>
        </row>
        <row r="660">
          <cell r="D660">
            <v>606.33116639999992</v>
          </cell>
          <cell r="E660">
            <v>13.652346349999334</v>
          </cell>
        </row>
        <row r="661">
          <cell r="D661">
            <v>670.74747119999995</v>
          </cell>
          <cell r="E661">
            <v>14.285857989999727</v>
          </cell>
        </row>
        <row r="662">
          <cell r="D662">
            <v>848.95416</v>
          </cell>
          <cell r="E662">
            <v>13.845959539999967</v>
          </cell>
        </row>
        <row r="663">
          <cell r="D663">
            <v>1116.6931440000003</v>
          </cell>
          <cell r="E663">
            <v>17.995453770000267</v>
          </cell>
        </row>
        <row r="664">
          <cell r="D664">
            <v>1223.2308384</v>
          </cell>
          <cell r="E664">
            <v>21.507930860000442</v>
          </cell>
        </row>
        <row r="665">
          <cell r="D665">
            <v>1240.6204511999999</v>
          </cell>
          <cell r="E665">
            <v>23.269922249999809</v>
          </cell>
        </row>
        <row r="666">
          <cell r="D666">
            <v>1202.3411976000002</v>
          </cell>
          <cell r="E666">
            <v>23.738725580000164</v>
          </cell>
        </row>
        <row r="667">
          <cell r="D667">
            <v>1189.7305703999996</v>
          </cell>
          <cell r="E667">
            <v>23.502281499999754</v>
          </cell>
        </row>
        <row r="668">
          <cell r="D668">
            <v>1206.1780704</v>
          </cell>
          <cell r="E668">
            <v>22.635524840000244</v>
          </cell>
        </row>
        <row r="669">
          <cell r="D669">
            <v>1236.9046319999995</v>
          </cell>
          <cell r="E669">
            <v>23.80539530999954</v>
          </cell>
        </row>
        <row r="670">
          <cell r="D670">
            <v>1246.8520799999994</v>
          </cell>
          <cell r="E670">
            <v>23.23048598000014</v>
          </cell>
        </row>
        <row r="671">
          <cell r="D671">
            <v>1246.4889192000003</v>
          </cell>
          <cell r="E671">
            <v>23.096645650000028</v>
          </cell>
        </row>
        <row r="672">
          <cell r="D672">
            <v>1278.7154928</v>
          </cell>
          <cell r="E672">
            <v>24.344211539999606</v>
          </cell>
        </row>
        <row r="673">
          <cell r="D673">
            <v>1390.8321792000002</v>
          </cell>
          <cell r="E673">
            <v>25.960927760000004</v>
          </cell>
        </row>
        <row r="674">
          <cell r="D674">
            <v>1435.3535879999999</v>
          </cell>
          <cell r="E674">
            <v>25.355964139999742</v>
          </cell>
        </row>
        <row r="675">
          <cell r="D675">
            <v>1423.3482288</v>
          </cell>
          <cell r="E675">
            <v>25.302729549998958</v>
          </cell>
        </row>
        <row r="676">
          <cell r="D676">
            <v>1381.3373664000007</v>
          </cell>
          <cell r="E676">
            <v>23.953313140000091</v>
          </cell>
        </row>
        <row r="677">
          <cell r="D677">
            <v>1261.1521944000003</v>
          </cell>
          <cell r="E677">
            <v>20.580017860000225</v>
          </cell>
        </row>
        <row r="678">
          <cell r="D678">
            <v>1084.9297320000003</v>
          </cell>
          <cell r="E678">
            <v>18.12375117000056</v>
          </cell>
        </row>
        <row r="679">
          <cell r="D679">
            <v>894.03346800000054</v>
          </cell>
          <cell r="E679">
            <v>15.038717379999866</v>
          </cell>
        </row>
        <row r="680">
          <cell r="D680">
            <v>782.50936720000027</v>
          </cell>
          <cell r="E680">
            <v>13.087586699999861</v>
          </cell>
        </row>
        <row r="681">
          <cell r="D681">
            <v>691.1145694999999</v>
          </cell>
          <cell r="E681">
            <v>12.480133000000365</v>
          </cell>
        </row>
        <row r="682">
          <cell r="D682">
            <v>632.14779210000029</v>
          </cell>
          <cell r="E682">
            <v>12.902448079999886</v>
          </cell>
        </row>
        <row r="683">
          <cell r="D683">
            <v>609.19979079999996</v>
          </cell>
          <cell r="E683">
            <v>12.812138640000057</v>
          </cell>
        </row>
        <row r="684">
          <cell r="D684">
            <v>614.19401310000001</v>
          </cell>
          <cell r="E684">
            <v>13.546666789999904</v>
          </cell>
        </row>
        <row r="685">
          <cell r="D685">
            <v>677.16464210000004</v>
          </cell>
          <cell r="E685">
            <v>13.856753310000045</v>
          </cell>
        </row>
        <row r="686">
          <cell r="D686">
            <v>834.50118090000024</v>
          </cell>
          <cell r="E686">
            <v>16.438082510000186</v>
          </cell>
        </row>
        <row r="687">
          <cell r="D687">
            <v>1081.6119108</v>
          </cell>
          <cell r="E687">
            <v>21.37531391999994</v>
          </cell>
        </row>
        <row r="688">
          <cell r="D688">
            <v>1236.2209581</v>
          </cell>
          <cell r="E688">
            <v>26.986246319999509</v>
          </cell>
        </row>
        <row r="689">
          <cell r="D689">
            <v>1286.7351598999999</v>
          </cell>
          <cell r="E689">
            <v>31.350014919999694</v>
          </cell>
        </row>
        <row r="690">
          <cell r="D690">
            <v>1284.1453670000001</v>
          </cell>
          <cell r="E690">
            <v>32.838057609999851</v>
          </cell>
        </row>
        <row r="691">
          <cell r="D691">
            <v>1271.3764698999998</v>
          </cell>
          <cell r="E691">
            <v>37.963580760000241</v>
          </cell>
        </row>
        <row r="692">
          <cell r="D692">
            <v>1298.1376632000001</v>
          </cell>
          <cell r="E692">
            <v>35.480048689999876</v>
          </cell>
        </row>
        <row r="693">
          <cell r="D693">
            <v>1322.2031416000004</v>
          </cell>
          <cell r="E693">
            <v>30.324564559999999</v>
          </cell>
        </row>
        <row r="694">
          <cell r="D694">
            <v>1281.6720883000003</v>
          </cell>
          <cell r="E694">
            <v>24.99768095999957</v>
          </cell>
        </row>
        <row r="695">
          <cell r="D695">
            <v>1263.967226</v>
          </cell>
          <cell r="E695">
            <v>22.659076650000088</v>
          </cell>
        </row>
        <row r="696">
          <cell r="D696">
            <v>1298.4819097000002</v>
          </cell>
          <cell r="E696">
            <v>25.389766970000665</v>
          </cell>
        </row>
        <row r="697">
          <cell r="D697">
            <v>1413.4814250999991</v>
          </cell>
          <cell r="E697">
            <v>28.53325609000035</v>
          </cell>
        </row>
        <row r="698">
          <cell r="D698">
            <v>1441.1906203000003</v>
          </cell>
          <cell r="E698">
            <v>29.41119069000024</v>
          </cell>
        </row>
        <row r="699">
          <cell r="D699">
            <v>1432.3355410999995</v>
          </cell>
          <cell r="E699">
            <v>28.672664230000692</v>
          </cell>
        </row>
        <row r="700">
          <cell r="D700">
            <v>1398.3928361999995</v>
          </cell>
          <cell r="E700">
            <v>27.595614879999403</v>
          </cell>
        </row>
        <row r="701">
          <cell r="D701">
            <v>1278.1660701000001</v>
          </cell>
          <cell r="E701">
            <v>23.784012610000445</v>
          </cell>
        </row>
        <row r="702">
          <cell r="D702">
            <v>1103.2147027000001</v>
          </cell>
          <cell r="E702">
            <v>21.143366689999539</v>
          </cell>
        </row>
        <row r="703">
          <cell r="D703">
            <v>932.26718690000018</v>
          </cell>
          <cell r="E703">
            <v>16.278759079999759</v>
          </cell>
        </row>
        <row r="704">
          <cell r="D704">
            <v>800.50106400000004</v>
          </cell>
          <cell r="E704">
            <v>17.209428270000444</v>
          </cell>
        </row>
        <row r="705">
          <cell r="D705">
            <v>695.08811500000024</v>
          </cell>
          <cell r="E705">
            <v>15.788556379999932</v>
          </cell>
        </row>
        <row r="706">
          <cell r="D706">
            <v>634.40679199999988</v>
          </cell>
          <cell r="E706">
            <v>15.619414790000405</v>
          </cell>
        </row>
        <row r="707">
          <cell r="D707">
            <v>611.10840399999984</v>
          </cell>
          <cell r="E707">
            <v>16.881650130000025</v>
          </cell>
        </row>
        <row r="708">
          <cell r="D708">
            <v>611.60400099999924</v>
          </cell>
          <cell r="E708">
            <v>15.507922970000436</v>
          </cell>
        </row>
        <row r="709">
          <cell r="D709">
            <v>660.92389599999979</v>
          </cell>
          <cell r="E709">
            <v>14.765547180000226</v>
          </cell>
        </row>
        <row r="710">
          <cell r="D710">
            <v>798.50268899999992</v>
          </cell>
          <cell r="E710">
            <v>16.604185419999567</v>
          </cell>
        </row>
        <row r="711">
          <cell r="D711">
            <v>1033.7034329999994</v>
          </cell>
          <cell r="E711">
            <v>22.008435050000116</v>
          </cell>
        </row>
        <row r="712">
          <cell r="D712">
            <v>1176.2488540000002</v>
          </cell>
          <cell r="E712">
            <v>24.208058860000165</v>
          </cell>
        </row>
        <row r="713">
          <cell r="D713">
            <v>1229.1871399999998</v>
          </cell>
          <cell r="E713">
            <v>22.677306620000991</v>
          </cell>
        </row>
        <row r="714">
          <cell r="D714">
            <v>1215.9232590000001</v>
          </cell>
          <cell r="E714">
            <v>20.097199349999983</v>
          </cell>
        </row>
        <row r="715">
          <cell r="D715">
            <v>1203.3468190000003</v>
          </cell>
          <cell r="E715">
            <v>19.046164529999942</v>
          </cell>
        </row>
        <row r="716">
          <cell r="D716">
            <v>1202.7499710000004</v>
          </cell>
          <cell r="E716">
            <v>18.056721160000734</v>
          </cell>
        </row>
        <row r="717">
          <cell r="D717">
            <v>1216.2696439999995</v>
          </cell>
          <cell r="E717">
            <v>18.42340140000033</v>
          </cell>
        </row>
        <row r="718">
          <cell r="D718">
            <v>1225.6433549999999</v>
          </cell>
          <cell r="E718">
            <v>19.124506820000306</v>
          </cell>
        </row>
        <row r="719">
          <cell r="D719">
            <v>1243.4049119999993</v>
          </cell>
          <cell r="E719">
            <v>19.268732289999434</v>
          </cell>
        </row>
        <row r="720">
          <cell r="D720">
            <v>1306.361717999999</v>
          </cell>
          <cell r="E720">
            <v>22.30708229999982</v>
          </cell>
        </row>
        <row r="721">
          <cell r="D721">
            <v>1447.8626549999999</v>
          </cell>
          <cell r="E721">
            <v>27.184194580000621</v>
          </cell>
        </row>
        <row r="722">
          <cell r="D722">
            <v>1499.8683659999995</v>
          </cell>
          <cell r="E722">
            <v>25.384591039998895</v>
          </cell>
        </row>
        <row r="723">
          <cell r="D723">
            <v>1500.198764</v>
          </cell>
          <cell r="E723">
            <v>24.71294396000053</v>
          </cell>
        </row>
        <row r="724">
          <cell r="D724">
            <v>1472.8023749999998</v>
          </cell>
          <cell r="E724">
            <v>24.154500819999384</v>
          </cell>
        </row>
        <row r="725">
          <cell r="D725">
            <v>1354.1948220000002</v>
          </cell>
          <cell r="E725">
            <v>20.551690969999299</v>
          </cell>
        </row>
        <row r="726">
          <cell r="D726">
            <v>1168.7402929999998</v>
          </cell>
          <cell r="E726">
            <v>16.956598980000308</v>
          </cell>
        </row>
        <row r="727">
          <cell r="D727">
            <v>966.09973900000023</v>
          </cell>
          <cell r="E727">
            <v>14.141607909999721</v>
          </cell>
        </row>
        <row r="728">
          <cell r="D728">
            <v>804.37079040000003</v>
          </cell>
          <cell r="E728">
            <v>15.052422730000103</v>
          </cell>
        </row>
        <row r="729">
          <cell r="D729">
            <v>698.30704650000018</v>
          </cell>
          <cell r="E729">
            <v>14.151800289999642</v>
          </cell>
        </row>
        <row r="730">
          <cell r="D730">
            <v>637.25109119999991</v>
          </cell>
          <cell r="E730">
            <v>15.646259040000018</v>
          </cell>
        </row>
        <row r="731">
          <cell r="D731">
            <v>613.80886439999983</v>
          </cell>
          <cell r="E731">
            <v>15.516177060000473</v>
          </cell>
        </row>
        <row r="732">
          <cell r="D732">
            <v>614.30752109999935</v>
          </cell>
          <cell r="E732">
            <v>12.746475550000127</v>
          </cell>
        </row>
        <row r="733">
          <cell r="D733">
            <v>663.93190559999971</v>
          </cell>
          <cell r="E733">
            <v>12.886478209999837</v>
          </cell>
        </row>
        <row r="734">
          <cell r="D734">
            <v>802.36007789999996</v>
          </cell>
          <cell r="E734">
            <v>15.179214519999732</v>
          </cell>
        </row>
        <row r="735">
          <cell r="D735">
            <v>1039.0128962999995</v>
          </cell>
          <cell r="E735">
            <v>18.49296685000013</v>
          </cell>
        </row>
        <row r="736">
          <cell r="D736">
            <v>1182.4383594000001</v>
          </cell>
          <cell r="E736">
            <v>19.844573559999617</v>
          </cell>
        </row>
        <row r="737">
          <cell r="D737">
            <v>1235.7034739999997</v>
          </cell>
          <cell r="E737">
            <v>20.441375479999579</v>
          </cell>
        </row>
        <row r="738">
          <cell r="D738">
            <v>1222.3577049000003</v>
          </cell>
          <cell r="E738">
            <v>19.281277449999834</v>
          </cell>
        </row>
        <row r="739">
          <cell r="D739">
            <v>1209.7036209000003</v>
          </cell>
          <cell r="E739">
            <v>18.066206320000674</v>
          </cell>
        </row>
        <row r="740">
          <cell r="D740">
            <v>1209.1030881000004</v>
          </cell>
          <cell r="E740">
            <v>17.628708499999675</v>
          </cell>
        </row>
        <row r="741">
          <cell r="D741">
            <v>1222.7062283999996</v>
          </cell>
          <cell r="E741">
            <v>19.346840559999919</v>
          </cell>
        </row>
        <row r="742">
          <cell r="D742">
            <v>1232.1378104999999</v>
          </cell>
          <cell r="E742">
            <v>21.441805479999857</v>
          </cell>
        </row>
        <row r="743">
          <cell r="D743">
            <v>1250.0090231999993</v>
          </cell>
          <cell r="E743">
            <v>21.258860760000289</v>
          </cell>
        </row>
        <row r="744">
          <cell r="D744">
            <v>1313.3545097999991</v>
          </cell>
          <cell r="E744">
            <v>24.371190410000736</v>
          </cell>
        </row>
        <row r="745">
          <cell r="D745">
            <v>1455.7290404999999</v>
          </cell>
          <cell r="E745">
            <v>33.617634900000212</v>
          </cell>
        </row>
        <row r="746">
          <cell r="D746">
            <v>1508.0558225999996</v>
          </cell>
          <cell r="E746">
            <v>35.325760599999285</v>
          </cell>
        </row>
        <row r="747">
          <cell r="D747">
            <v>1508.3882604</v>
          </cell>
          <cell r="E747">
            <v>32.050501549999353</v>
          </cell>
        </row>
        <row r="748">
          <cell r="D748">
            <v>1480.8227324999998</v>
          </cell>
          <cell r="E748">
            <v>28.700833670000293</v>
          </cell>
        </row>
        <row r="749">
          <cell r="D749">
            <v>1361.4829242000001</v>
          </cell>
          <cell r="E749">
            <v>25.71992608000005</v>
          </cell>
        </row>
        <row r="750">
          <cell r="D750">
            <v>1174.8834422999998</v>
          </cell>
          <cell r="E750">
            <v>21.857891500000733</v>
          </cell>
        </row>
        <row r="751">
          <cell r="D751">
            <v>970.99183290000019</v>
          </cell>
          <cell r="E751">
            <v>18.97075524999957</v>
          </cell>
        </row>
        <row r="752">
          <cell r="D752">
            <v>823.20062419999999</v>
          </cell>
          <cell r="E752">
            <v>18.644705959999897</v>
          </cell>
        </row>
        <row r="753">
          <cell r="D753">
            <v>718.81798770000012</v>
          </cell>
          <cell r="E753">
            <v>19.074580709999964</v>
          </cell>
        </row>
        <row r="754">
          <cell r="D754">
            <v>652.7465234</v>
          </cell>
          <cell r="E754">
            <v>18.675310970000055</v>
          </cell>
        </row>
        <row r="755">
          <cell r="D755">
            <v>627.22911939999995</v>
          </cell>
          <cell r="E755">
            <v>17.817216389999999</v>
          </cell>
        </row>
        <row r="756">
          <cell r="D756">
            <v>628.86509249999949</v>
          </cell>
          <cell r="E756">
            <v>16.75914419999981</v>
          </cell>
        </row>
        <row r="757">
          <cell r="D757">
            <v>681.88653559999989</v>
          </cell>
          <cell r="E757">
            <v>15.567041419999782</v>
          </cell>
        </row>
        <row r="758">
          <cell r="D758">
            <v>831.74463869999988</v>
          </cell>
          <cell r="E758">
            <v>17.138304990000279</v>
          </cell>
        </row>
        <row r="759">
          <cell r="D759">
            <v>1077.9390340999996</v>
          </cell>
          <cell r="E759">
            <v>20.038660330000312</v>
          </cell>
        </row>
        <row r="760">
          <cell r="D760">
            <v>1217.8868895999999</v>
          </cell>
          <cell r="E760">
            <v>22.165967469999487</v>
          </cell>
        </row>
        <row r="761">
          <cell r="D761">
            <v>1264.1850631999996</v>
          </cell>
          <cell r="E761">
            <v>23.389654820000032</v>
          </cell>
        </row>
        <row r="762">
          <cell r="D762">
            <v>1250.6103977000005</v>
          </cell>
          <cell r="E762">
            <v>22.284683600000108</v>
          </cell>
        </row>
        <row r="763">
          <cell r="D763">
            <v>1241.1829847000001</v>
          </cell>
          <cell r="E763">
            <v>20.48255644999972</v>
          </cell>
        </row>
        <row r="764">
          <cell r="D764">
            <v>1247.0633167000005</v>
          </cell>
          <cell r="E764">
            <v>19.499901179999824</v>
          </cell>
        </row>
        <row r="765">
          <cell r="D765">
            <v>1262.7149801999999</v>
          </cell>
          <cell r="E765">
            <v>19.564799399999856</v>
          </cell>
        </row>
        <row r="766">
          <cell r="D766">
            <v>1269.4031834999998</v>
          </cell>
          <cell r="E766">
            <v>20.541668760000221</v>
          </cell>
        </row>
        <row r="767">
          <cell r="D767">
            <v>1279.6330729999995</v>
          </cell>
          <cell r="E767">
            <v>21.833601109998654</v>
          </cell>
        </row>
        <row r="768">
          <cell r="D768">
            <v>1332.0489497999993</v>
          </cell>
          <cell r="E768">
            <v>26.826994709999326</v>
          </cell>
        </row>
        <row r="769">
          <cell r="D769">
            <v>1464.9592886999999</v>
          </cell>
          <cell r="E769">
            <v>30.612434749999011</v>
          </cell>
        </row>
        <row r="770">
          <cell r="D770">
            <v>1509.8723473999996</v>
          </cell>
          <cell r="E770">
            <v>29.346356770000284</v>
          </cell>
        </row>
        <row r="771">
          <cell r="D771">
            <v>1507.4312003999999</v>
          </cell>
          <cell r="E771">
            <v>29.672555130000546</v>
          </cell>
        </row>
        <row r="772">
          <cell r="D772">
            <v>1477.1704184999996</v>
          </cell>
          <cell r="E772">
            <v>27.388406059999852</v>
          </cell>
        </row>
        <row r="773">
          <cell r="D773">
            <v>1357.8118172000002</v>
          </cell>
          <cell r="E773">
            <v>23.108662979999735</v>
          </cell>
        </row>
        <row r="774">
          <cell r="D774">
            <v>1169.4402368999999</v>
          </cell>
          <cell r="E774">
            <v>19.547186200000624</v>
          </cell>
        </row>
        <row r="775">
          <cell r="D775">
            <v>967.33484450000003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06/02/2023</v>
          </cell>
          <cell r="C848" t="str">
            <v>07/02/2023</v>
          </cell>
          <cell r="D848" t="str">
            <v>08/02/2023</v>
          </cell>
          <cell r="E848" t="str">
            <v>09/02/2023</v>
          </cell>
          <cell r="F848" t="str">
            <v>10/02/2023</v>
          </cell>
          <cell r="G848" t="str">
            <v>11/02/2023</v>
          </cell>
          <cell r="H848" t="str">
            <v>12/02/2023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A07992-0CF0-40B4-B79F-119EEA9E9899}" name="Table3" displayName="Table3" ref="C41:G43" headerRowCount="0" totalsRowShown="0" headerRowDxfId="672" dataDxfId="671" headerRowBorderDxfId="669" tableBorderDxfId="670" totalsRowBorderDxfId="668">
  <tableColumns count="5">
    <tableColumn id="1" xr3:uid="{E427946E-6558-4B8C-93F5-085BA6895B7D}" name="Java" headerRowDxfId="667" dataDxfId="666"/>
    <tableColumn id="2" xr3:uid="{AD7FFBDC-4590-4F3A-B443-0CF30C6CA57B}" name="0" headerRowDxfId="665" dataDxfId="664"/>
    <tableColumn id="3" xr3:uid="{4C24B7ED-1646-4059-A992-1DDA5BC790BD}" name="Java 43" headerRowDxfId="663" dataDxfId="662"/>
    <tableColumn id="4" xr3:uid="{96905270-0401-488E-9CD8-64AD13865D67}" name="Java 44" headerRowDxfId="661" dataDxfId="660"/>
    <tableColumn id="5" xr3:uid="{6D85FDAF-2E8D-4805-8385-D8107DAA213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83CD275-8458-4407-9642-992F1E4046FA}" name="Table14" displayName="Table14" ref="C267:E273" totalsRowShown="0" headerRowDxfId="579" dataDxfId="578" headerRowBorderDxfId="576" tableBorderDxfId="577" totalsRowBorderDxfId="575">
  <autoFilter ref="C267:E273" xr:uid="{B83CD275-8458-4407-9642-992F1E4046FA}"/>
  <tableColumns count="3">
    <tableColumn id="1" xr3:uid="{AE1F0ABD-1C17-4DEC-873F-027E6C29E3B1}" name="Zona 1" dataDxfId="574"/>
    <tableColumn id="2" xr3:uid="{810034D9-9232-4662-9BEC-1D9FFAAFD92F}" name="Zona 2" dataDxfId="573"/>
    <tableColumn id="3" xr3:uid="{1F7BD52A-A1F0-4C2D-A329-FF855B06D86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8FF0914-598B-484C-A3CA-FD4A369A701D}" name="Table1316" displayName="Table1316" ref="C287:E293" totalsRowShown="0" headerRowDxfId="571" dataDxfId="570" headerRowBorderDxfId="568" tableBorderDxfId="569" totalsRowBorderDxfId="567">
  <tableColumns count="3">
    <tableColumn id="1" xr3:uid="{E46BC19F-0F49-4FDA-8402-FB41D40B0E67}" name="Zona 1" dataDxfId="566"/>
    <tableColumn id="2" xr3:uid="{7147E7D1-8F71-46A0-8A9D-9F769C770E2F}" name="Zona 2" dataDxfId="565"/>
    <tableColumn id="3" xr3:uid="{7462A1A2-7CD0-486F-A879-1CE96530BA93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C5696CB-F468-4A18-AE56-FE614DDB659C}" name="Table1417" displayName="Table1417" ref="C297:E303" totalsRowShown="0" headerRowDxfId="563" dataDxfId="562" headerRowBorderDxfId="560" tableBorderDxfId="561" totalsRowBorderDxfId="559">
  <autoFilter ref="C297:E303" xr:uid="{3C5696CB-F468-4A18-AE56-FE614DDB659C}"/>
  <tableColumns count="3">
    <tableColumn id="1" xr3:uid="{EEA4237D-1511-46A8-94C5-D3954DE3BC14}" name="Zona 1" dataDxfId="558"/>
    <tableColumn id="2" xr3:uid="{3A8C12EE-E384-4983-BB09-B8E588187F16}" name="Zona 2" dataDxfId="557"/>
    <tableColumn id="3" xr3:uid="{DF1F406C-29D0-4F61-B766-DA087564D16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7B7BB61-BDE1-42C4-9866-EEB8C28529FD}" name="Table141718" displayName="Table141718" ref="C318:E324" totalsRowShown="0" headerRowDxfId="555" dataDxfId="554" headerRowBorderDxfId="552" tableBorderDxfId="553" totalsRowBorderDxfId="551">
  <autoFilter ref="C318:E324" xr:uid="{07B7BB61-BDE1-42C4-9866-EEB8C28529FD}"/>
  <tableColumns count="3">
    <tableColumn id="1" xr3:uid="{8474B99E-579D-473D-9A08-7C636BCFCE89}" name="Zona 1" dataDxfId="550"/>
    <tableColumn id="2" xr3:uid="{737597D6-1BBD-41DB-9227-B33B6C037395}" name="Zona 2" dataDxfId="549"/>
    <tableColumn id="3" xr3:uid="{9F2CD057-2DCF-4115-BF34-61E36DDD424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C1011F6-A8AF-4A88-BBAC-FAB2DFD6AF4D}" name="Table14171819" displayName="Table14171819" ref="C328:E334" totalsRowShown="0" headerRowDxfId="547" dataDxfId="546" headerRowBorderDxfId="544" tableBorderDxfId="545" totalsRowBorderDxfId="543">
  <autoFilter ref="C328:E334" xr:uid="{2C1011F6-A8AF-4A88-BBAC-FAB2DFD6AF4D}"/>
  <tableColumns count="3">
    <tableColumn id="1" xr3:uid="{5BE53056-C25C-4D41-BABA-8E564E4E0D52}" name="Zona 1" dataDxfId="542"/>
    <tableColumn id="2" xr3:uid="{7EB5FE98-A86D-4167-B8B9-73C1E2894AC6}" name="Zona 2" dataDxfId="541"/>
    <tableColumn id="3" xr3:uid="{E2C5D817-02E6-4F39-AD06-E32B88C88EE7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C2E4715-AB8B-46FF-A369-89BB1DE8089C}" name="Table1417181920" displayName="Table1417181920" ref="C342:E348" totalsRowShown="0" headerRowDxfId="539" dataDxfId="538" headerRowBorderDxfId="536" tableBorderDxfId="537" totalsRowBorderDxfId="535">
  <autoFilter ref="C342:E348" xr:uid="{BC2E4715-AB8B-46FF-A369-89BB1DE8089C}"/>
  <tableColumns count="3">
    <tableColumn id="1" xr3:uid="{0B77BDBE-42D3-465E-AAB6-4C18A7210666}" name="Zona 1" dataDxfId="534"/>
    <tableColumn id="2" xr3:uid="{682C6FA3-1A97-4565-997D-F1B1847DBF0F}" name="Zona 2" dataDxfId="533"/>
    <tableColumn id="3" xr3:uid="{FEDA83D8-F296-45D6-8DC3-F90F2FDACFA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A983E67-B82F-4C96-896F-355B07B17CFC}" name="Table20" displayName="Table20" ref="C399:G438" totalsRowShown="0" headerRowDxfId="531" dataDxfId="530" headerRowBorderDxfId="528" tableBorderDxfId="529" totalsRowBorderDxfId="527">
  <autoFilter ref="C399:G438" xr:uid="{FA983E67-B82F-4C96-896F-355B07B17CFC}"/>
  <tableColumns count="5">
    <tableColumn id="1" xr3:uid="{890072F1-E65F-4320-B7EA-97744EBA338B}" name="Centrali" dataDxfId="526"/>
    <tableColumn id="2" xr3:uid="{11ABB67B-A8CB-4DFE-9698-5361DD3687E1}" name="Kapaciteti instaluar MW" dataDxfId="525"/>
    <tableColumn id="3" xr3:uid="{E1543C84-C03D-4672-8588-A0506F7937C0}" name="Tensioni" dataDxfId="524"/>
    <tableColumn id="5" xr3:uid="{BEF70EB4-C59F-4CBC-BBA4-970FCCB6791B}" name="Lloji gjenerimit" dataDxfId="523"/>
    <tableColumn id="4" xr3:uid="{989F6646-11AB-4337-B2AB-1219D52037A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84AAC2A-7DAA-4F5A-9538-81C3DD344C1E}" name="Table21" displayName="Table21" ref="D443:E467" totalsRowShown="0" headerRowDxfId="521" dataDxfId="520" headerRowBorderDxfId="518" tableBorderDxfId="519" totalsRowBorderDxfId="517">
  <autoFilter ref="D443:E467" xr:uid="{D84AAC2A-7DAA-4F5A-9538-81C3DD344C1E}"/>
  <tableColumns count="2">
    <tableColumn id="1" xr3:uid="{21453D10-3B13-43F0-B722-DEAB4E8CA2EE}" name="Ora" dataDxfId="516"/>
    <tableColumn id="2" xr3:uid="{974DD3F8-F641-42B9-B61A-99AE3F2BC35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683B097-044A-42C2-A155-800DB3D7F73B}" name="Table2024" displayName="Table2024" ref="B497:G505" totalsRowShown="0" headerRowDxfId="514" dataDxfId="513" headerRowBorderDxfId="511" tableBorderDxfId="512" totalsRowBorderDxfId="510">
  <autoFilter ref="B497:G505" xr:uid="{0683B097-044A-42C2-A155-800DB3D7F73B}"/>
  <tableColumns count="6">
    <tableColumn id="1" xr3:uid="{678C7610-4B15-4927-884C-5B6EC895E91A}" name="Centrali" dataDxfId="509"/>
    <tableColumn id="6" xr3:uid="{03AE8139-4D36-4D33-B6A6-29318DB5644D}" name="Njesia" dataDxfId="508"/>
    <tableColumn id="2" xr3:uid="{619A3CC2-D5FC-46BC-98A8-0CC6134E04C0}" name="Kapaciteti instaluar MW" dataDxfId="507"/>
    <tableColumn id="3" xr3:uid="{3E748208-FBDE-4B8D-AB8F-DF8B6843F036}" name="Tensioni" dataDxfId="506"/>
    <tableColumn id="4" xr3:uid="{79DBCE51-3C65-43A8-BC65-67342DF6E519}" name="Vendndodhja" dataDxfId="505"/>
    <tableColumn id="5" xr3:uid="{30A0E353-5F5D-4C43-AE75-B63394CA117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46E02C7-2096-4F91-9507-1EBB4080E451}" name="Table24" displayName="Table24" ref="C384:E389" totalsRowShown="0" headerRowDxfId="503" dataDxfId="502" headerRowBorderDxfId="500" tableBorderDxfId="501" totalsRowBorderDxfId="499">
  <autoFilter ref="C384:E389" xr:uid="{846E02C7-2096-4F91-9507-1EBB4080E451}"/>
  <tableColumns count="3">
    <tableColumn id="1" xr3:uid="{9DB968FA-3ABF-449B-A7AE-6A1BCE360DF8}" name="Elementi" dataDxfId="498"/>
    <tableColumn id="2" xr3:uid="{0B391507-0FE1-426F-BEDF-94CCE478A722}" name="Tipi" dataDxfId="497"/>
    <tableColumn id="3" xr3:uid="{E2F402E8-955C-446D-9DFB-233542F9901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A7BA90-7ECF-4690-9D3F-7862F6687E9D}" name="Table4" displayName="Table4" ref="C71:E123" totalsRowShown="0" headerRowDxfId="657" dataDxfId="656" headerRowBorderDxfId="654" tableBorderDxfId="655" totalsRowBorderDxfId="653">
  <autoFilter ref="C71:E123" xr:uid="{F8A7BA90-7ECF-4690-9D3F-7862F6687E9D}"/>
  <tableColumns count="3">
    <tableColumn id="1" xr3:uid="{CA5E9A55-A386-4374-8835-62E2BA795F07}" name="Java" dataDxfId="652"/>
    <tableColumn id="2" xr3:uid="{4F48B08C-37E4-4BBE-A727-E7662F5195B5}" name="Min (MW)" dataDxfId="651"/>
    <tableColumn id="3" xr3:uid="{8B82400F-3E71-4929-A291-9B8196E3B57E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D319B12-F895-4345-8E22-15F2D1B9A251}" name="Table2" displayName="Table2" ref="A552:H577" totalsRowShown="0" headerRowDxfId="495" dataDxfId="494" headerRowBorderDxfId="492" tableBorderDxfId="493" totalsRowBorderDxfId="491">
  <autoFilter ref="A552:H577" xr:uid="{0D319B12-F895-4345-8E22-15F2D1B9A251}"/>
  <tableColumns count="8">
    <tableColumn id="1" xr3:uid="{B6C3FF21-1807-452E-BA98-5794C676CAD9}" name="Ora" dataDxfId="490"/>
    <tableColumn id="2" xr3:uid="{1B8BFD2D-4217-4265-BFDE-94DAE6D70BF2}" name="aFRR+" dataDxfId="489"/>
    <tableColumn id="3" xr3:uid="{1BBB911D-EC2C-429C-BFCB-BC59308D1406}" name="aFRR-" dataDxfId="488"/>
    <tableColumn id="4" xr3:uid="{31C5CDCB-6F0A-44D5-A3C2-2D8C44920EB6}" name="mFRR+" dataDxfId="487"/>
    <tableColumn id="5" xr3:uid="{ACBFC082-FCAF-4EFC-AE51-43DFE957D736}" name="mFRR-" dataDxfId="486"/>
    <tableColumn id="6" xr3:uid="{586B7FCF-23E4-411E-BAFF-D96FC475B0CE}" name="RR+" dataDxfId="485"/>
    <tableColumn id="7" xr3:uid="{13755EE9-A8D7-4549-8DF0-767F97FF648E}" name="RR-" dataDxfId="484"/>
    <tableColumn id="8" xr3:uid="{4BAB6932-E575-4382-BFDA-D23FC9D164A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210FACE-519B-4A50-B098-C0D064E35571}" name="Table5" displayName="Table5" ref="C607:E775" totalsRowShown="0" headerRowDxfId="482" headerRowBorderDxfId="480" tableBorderDxfId="481" totalsRowBorderDxfId="479">
  <autoFilter ref="C607:E775" xr:uid="{2210FACE-519B-4A50-B098-C0D064E35571}"/>
  <tableColumns count="3">
    <tableColumn id="1" xr3:uid="{6D930A24-4ACA-46E4-A4EE-3C3FE386C873}" name="Ora" dataDxfId="478"/>
    <tableColumn id="2" xr3:uid="{B051972C-93F2-453A-8A07-89DE4445A36B}" name="Ngarkesa (MWh)" dataDxfId="477"/>
    <tableColumn id="3" xr3:uid="{1B7EB3FC-07CD-4205-8019-CBD0A0B7BEB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5AE799F-A149-4FE3-BCFA-10E89B419248}" name="Table6" displayName="Table6" ref="C807:E819" totalsRowShown="0" headerRowDxfId="475" dataDxfId="474" headerRowBorderDxfId="472" tableBorderDxfId="473" totalsRowBorderDxfId="471">
  <autoFilter ref="C807:E819" xr:uid="{A5AE799F-A149-4FE3-BCFA-10E89B419248}"/>
  <tableColumns count="3">
    <tableColumn id="1" xr3:uid="{9AD02A90-9D2D-42EA-A556-346213C8712E}" name="Muaji" dataDxfId="470"/>
    <tableColumn id="2" xr3:uid="{305C5CC9-179D-4D58-9313-4382A88EE3C7}" name="Ngarkesa Mes." dataDxfId="469"/>
    <tableColumn id="3" xr3:uid="{5E0DF366-E5B9-41AC-88FE-F8C4257EF50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C6A9DB0-8D49-4E07-A852-CCFEA9E62D6D}" name="Table127" displayName="Table127" ref="A849:H851" headerRowCount="0" totalsRowShown="0" headerRowDxfId="467" dataDxfId="466" headerRowBorderDxfId="464" tableBorderDxfId="465" totalsRowBorderDxfId="463">
  <tableColumns count="8">
    <tableColumn id="1" xr3:uid="{F15CC6DD-30F3-47C7-9D88-F5DCDA50B332}" name="Data" headerRowDxfId="462" dataDxfId="461"/>
    <tableColumn id="2" xr3:uid="{0BE74364-B04C-428D-B4F7-EBEB9E909D71}" name="10-26-2020" headerRowDxfId="460" dataDxfId="459"/>
    <tableColumn id="3" xr3:uid="{DD2F10F5-AD82-4814-AE1A-9D16438DD334}" name="10-27-2020" headerRowDxfId="458" dataDxfId="457"/>
    <tableColumn id="4" xr3:uid="{9B072569-5E72-4391-94D0-0B3A188148CC}" name="10-28-2020" headerRowDxfId="456" dataDxfId="455"/>
    <tableColumn id="5" xr3:uid="{B99E8F00-9392-4FA7-90E5-27891107BF93}" name="10-29-2020" headerRowDxfId="454" dataDxfId="453"/>
    <tableColumn id="6" xr3:uid="{ED0C5C0C-E681-44E7-B2BB-A6056708EECA}" name="10-30-2020" headerRowDxfId="452" dataDxfId="451"/>
    <tableColumn id="7" xr3:uid="{E781FD1D-6E24-4372-8CDB-8D4F09D5760D}" name="10-31-2020" headerRowDxfId="450" dataDxfId="449"/>
    <tableColumn id="8" xr3:uid="{2661AB05-B2E7-4C76-BBDA-B2E9B4B824E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43D834F-57E4-437F-BD98-F31A04E6ABBF}" name="Table27" displayName="Table27" ref="C876:F877" headerRowDxfId="446" headerRowBorderDxfId="444" tableBorderDxfId="445" totalsRowBorderDxfId="443">
  <autoFilter ref="C876:F877" xr:uid="{643D834F-57E4-437F-BD98-F31A04E6ABBF}"/>
  <tableColumns count="4">
    <tableColumn id="1" xr3:uid="{FDF126FB-968F-4BAA-92A2-5DD13C790891}" name="Nr." totalsRowLabel="Total" dataDxfId="441" totalsRowDxfId="442"/>
    <tableColumn id="2" xr3:uid="{15AABEA0-4D50-43EE-9679-A982D2AD036A}" name="Nenstacioni" dataDxfId="439" totalsRowDxfId="440"/>
    <tableColumn id="3" xr3:uid="{3070985B-1395-4A21-9B3B-6875A33B8716}" name="Ora" dataDxfId="437" totalsRowDxfId="438"/>
    <tableColumn id="4" xr3:uid="{73B8CECE-28DB-4960-A01E-3D4875FBEE3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A14D42A-DB72-4178-9634-97CCF771AC57}" name="Table2729" displayName="Table2729" ref="C881:F882" headerRowDxfId="434" headerRowBorderDxfId="432" tableBorderDxfId="433" totalsRowBorderDxfId="431">
  <autoFilter ref="C881:F882" xr:uid="{EA14D42A-DB72-4178-9634-97CCF771AC57}"/>
  <tableColumns count="4">
    <tableColumn id="1" xr3:uid="{18B12FAD-5F32-4A83-91E2-FFE9BE4CAE07}" name="Nr." totalsRowLabel="Total" dataDxfId="429" totalsRowDxfId="430"/>
    <tableColumn id="2" xr3:uid="{64412113-DFB0-44B6-BDD8-C0AEFFA8422F}" name="Nenstacioni" dataDxfId="427" totalsRowDxfId="428"/>
    <tableColumn id="3" xr3:uid="{97894C5E-3C46-47D7-AB9A-75ADC503BD46}" name="Ora" dataDxfId="425" totalsRowDxfId="426"/>
    <tableColumn id="4" xr3:uid="{53E792AB-8C5D-4992-84AC-69135177EDE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FD50624-B81B-436D-A043-5394A4A05108}" name="Table29" displayName="Table29" ref="C159:F183" totalsRowShown="0" headerRowDxfId="422" dataDxfId="421" headerRowBorderDxfId="419" tableBorderDxfId="420" totalsRowBorderDxfId="418">
  <autoFilter ref="C159:F183" xr:uid="{8FD50624-B81B-436D-A043-5394A4A05108}"/>
  <tableColumns count="4">
    <tableColumn id="1" xr3:uid="{1EA50A5E-B4E2-4ACA-B19E-6BB6D5CE2F65}" name="Ora" dataDxfId="417"/>
    <tableColumn id="2" xr3:uid="{6FEE05B5-97E4-4995-B3B5-06CFD626F524}" name="Prodhimi" dataDxfId="416"/>
    <tableColumn id="3" xr3:uid="{820CA080-0EEA-40CB-8E42-6606682B92CB}" name="Shkembimi" dataDxfId="415"/>
    <tableColumn id="4" xr3:uid="{8024DF5A-1555-4B76-B3B5-299EF4ED4FB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445A658-0695-4C04-8634-D3216BAC8D95}" name="Table1426" displayName="Table1426" ref="C277:E283" totalsRowShown="0" headerRowDxfId="413" dataDxfId="412" headerRowBorderDxfId="410" tableBorderDxfId="411" totalsRowBorderDxfId="409">
  <autoFilter ref="C277:E283" xr:uid="{0445A658-0695-4C04-8634-D3216BAC8D95}"/>
  <tableColumns count="3">
    <tableColumn id="1" xr3:uid="{BB76B8F9-836F-4EBE-850A-8D3F45B0DD0A}" name="Zona 1" dataDxfId="408"/>
    <tableColumn id="2" xr3:uid="{193FBBB2-A456-4EE4-BA16-E4B70699EAB6}" name="Zona 2" dataDxfId="407"/>
    <tableColumn id="3" xr3:uid="{F2F04AAF-BCC0-4DC4-A378-99565F150A4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C15E284-87B4-487B-B819-1F4F1E91690F}" name="Table141731" displayName="Table141731" ref="C307:E313" totalsRowShown="0" headerRowDxfId="405" dataDxfId="404" headerRowBorderDxfId="402" tableBorderDxfId="403" totalsRowBorderDxfId="401">
  <autoFilter ref="C307:E313" xr:uid="{AC15E284-87B4-487B-B819-1F4F1E91690F}"/>
  <tableColumns count="3">
    <tableColumn id="1" xr3:uid="{A59097C9-8177-49C6-A05E-8C2F932AAF8B}" name="Zona 1" dataDxfId="400"/>
    <tableColumn id="2" xr3:uid="{986D3C1D-AC8F-45A4-BF7B-EE4C34222C4E}" name="Zona 2" dataDxfId="399"/>
    <tableColumn id="3" xr3:uid="{39954904-3559-42C5-808D-5E8AA0E85D8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0505CA9-87B6-4BE0-8F4B-9F45D3A77F36}" name="Table1" displayName="Table1" ref="A11:H13" headerRowCount="0" totalsRowShown="0" headerRowDxfId="397" dataDxfId="396" headerRowBorderDxfId="394" tableBorderDxfId="395" totalsRowBorderDxfId="393">
  <tableColumns count="8">
    <tableColumn id="1" xr3:uid="{843D2019-4506-4F79-B1AE-FA5546C0BD46}" name="Data" headerRowDxfId="392" dataDxfId="391"/>
    <tableColumn id="2" xr3:uid="{7342D945-3AE2-4C9A-9E88-22A2A7E8F532}" name="0.1.1900" headerRowDxfId="390" dataDxfId="389"/>
    <tableColumn id="3" xr3:uid="{41690CE3-3A74-432A-940B-87D6653B4A5C}" name="10-27-2020" headerRowDxfId="388" dataDxfId="387"/>
    <tableColumn id="4" xr3:uid="{7465133B-EA41-4162-AA97-52CB45F91ED6}" name="10-28-2020" headerRowDxfId="386" dataDxfId="385"/>
    <tableColumn id="5" xr3:uid="{F907C4A4-138F-4A7A-8D79-31272DA4FDA3}" name="10-29-2020" headerRowDxfId="384" dataDxfId="383"/>
    <tableColumn id="6" xr3:uid="{52D5591F-8808-4DCE-89C6-350111C6F55E}" name="10-30-2020" headerRowDxfId="382" dataDxfId="381"/>
    <tableColumn id="7" xr3:uid="{DF79821E-D36E-43B1-A4AC-234251CDD4E2}" name="10-31-2020" headerRowDxfId="380" dataDxfId="379"/>
    <tableColumn id="8" xr3:uid="{3F4BB370-9BA4-452B-A1BF-1C52F65200B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25E300-9AE8-4DB1-A5C2-E035F652BFEE}" name="Table7" displayName="Table7" ref="B215:G223" totalsRowShown="0" headerRowDxfId="649" headerRowBorderDxfId="647" tableBorderDxfId="648" totalsRowBorderDxfId="646" dataCellStyle="Normal">
  <autoFilter ref="B215:G223" xr:uid="{F525E300-9AE8-4DB1-A5C2-E035F652BFEE}"/>
  <tableColumns count="6">
    <tableColumn id="1" xr3:uid="{1302027E-64FF-4143-BFC2-7B250995E890}" name="Elementi" dataDxfId="645" dataCellStyle="Normal"/>
    <tableColumn id="2" xr3:uid="{5CC8B1FA-41C8-4D1F-B7F0-2AEBCA8BEAF7}" name="Fillimi" dataDxfId="644" dataCellStyle="Normal"/>
    <tableColumn id="3" xr3:uid="{F3544F86-F88A-4DA5-8D36-FA0360FBA074}" name="Perfundimi" dataDxfId="643" dataCellStyle="Normal"/>
    <tableColumn id="4" xr3:uid="{7D008F36-9E01-4BF5-8B17-7C7E115A3670}" name="Vendndodhja" dataCellStyle="Normal"/>
    <tableColumn id="5" xr3:uid="{0E458E39-D6EE-4ECD-87FA-F4DC393BA159}" name="Impakti ne kapacitetin kufitar" dataCellStyle="Normal"/>
    <tableColumn id="6" xr3:uid="{21A4AB3F-2370-45EA-9C92-982081E3292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A5F5F4F-C9AE-4834-AEDD-9FE2EE36593C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0E54A5AF-E8C8-4D67-B82D-B8AF3C1F0891}" name="Ora" dataDxfId="372" dataCellStyle="Normal"/>
    <tableColumn id="2" xr3:uid="{0914F34B-CB44-4B49-A239-F5C4CFB3C89E}" name=" Bistrice-Myrtos" dataDxfId="371" dataCellStyle="Normal"/>
    <tableColumn id="3" xr3:uid="{2459482B-FEAB-40D6-9727-B5679D10AB5A}" name=" FIERZE-PRIZREN" dataDxfId="370" dataCellStyle="Normal"/>
    <tableColumn id="4" xr3:uid="{9BC3127E-1BC1-460D-A5C6-8DB1FBD60C78}" name="KOPLIK-PODGORICA" dataDxfId="369" dataCellStyle="Normal"/>
    <tableColumn id="5" xr3:uid="{CE1149B4-1D4E-4FC0-9722-93C46C4B2D33}" name="KOMAN-KOSOVA" dataDxfId="368" dataCellStyle="Normal"/>
    <tableColumn id="6" xr3:uid="{6FB24C66-BFAC-4B98-BD2B-E0BA6912F251}" name="TIRANA2-PODGORICE" dataDxfId="367" dataCellStyle="Normal"/>
    <tableColumn id="7" xr3:uid="{4E7B2CD2-A4DE-43D0-9C49-C6D6FB004A4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B04E5D8-082B-4E06-8363-004D9E7DB890}" name="Table37" displayName="Table37" ref="A511:I535" totalsRowShown="0" headerRowDxfId="365" headerRowBorderDxfId="363" tableBorderDxfId="364" totalsRowBorderDxfId="362">
  <tableColumns count="9">
    <tableColumn id="1" xr3:uid="{0F817465-45AB-4BCC-86A0-D7C8733D48D3}" name="Ora" dataDxfId="361"/>
    <tableColumn id="2" xr3:uid="{CB9DDF0F-B86D-4F00-A194-AEE2293A2C06}" name="Fierze 1" dataDxfId="360"/>
    <tableColumn id="3" xr3:uid="{EFE1F68A-4F95-4B4F-B411-0985FC3F4CFA}" name="Fierze 2" dataDxfId="359"/>
    <tableColumn id="4" xr3:uid="{F328A25A-C38B-4176-977F-1885904A6C04}" name="Fierze 3" dataDxfId="358"/>
    <tableColumn id="5" xr3:uid="{AA44FC07-86E2-4764-B425-BE2A400B61CD}" name="Fierze 4" dataDxfId="357"/>
    <tableColumn id="6" xr3:uid="{CF98EB78-9EE2-4C1A-BC9E-95F844C10375}" name="Koman 1" dataDxfId="356"/>
    <tableColumn id="7" xr3:uid="{B896CA81-C5F9-4522-925B-14C75FFEB9C2}" name="Koman 2" dataDxfId="355"/>
    <tableColumn id="8" xr3:uid="{CF20F0C3-59A7-4ADC-A5CA-2F585481C381}" name="Koman 3" dataDxfId="354"/>
    <tableColumn id="9" xr3:uid="{7E1F9482-F98B-4450-9DB7-484722126CA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FE80932-AC64-4521-A0C0-FE134778B7E8}" name="Table41" displayName="Table41" ref="A539:I540" totalsRowShown="0" headerRowDxfId="352" dataDxfId="351" headerRowBorderDxfId="349" tableBorderDxfId="350" totalsRowBorderDxfId="348">
  <tableColumns count="9">
    <tableColumn id="1" xr3:uid="{E1E4EB36-35B7-4CFB-A635-F2A8F80181A2}" name=" " dataDxfId="347"/>
    <tableColumn id="2" xr3:uid="{A8CBDE91-CAF4-4E58-9BCC-4C687615CBC3}" name="Fierze 1" dataDxfId="346"/>
    <tableColumn id="3" xr3:uid="{4F83D44F-C742-4A1D-A4A5-75A4D56ACDD2}" name="Fierze 2" dataDxfId="345"/>
    <tableColumn id="4" xr3:uid="{A46BF07E-90D5-4AA1-9157-5276945C8023}" name="Fierze 3" dataDxfId="344"/>
    <tableColumn id="5" xr3:uid="{51541B2B-D1B5-496E-9773-EC1742748C5C}" name="Fierze 4" dataDxfId="343"/>
    <tableColumn id="6" xr3:uid="{B2AA9340-0F34-43E4-BC0E-162BC8154EDB}" name="Koman 1" dataDxfId="342"/>
    <tableColumn id="7" xr3:uid="{ABA238E0-1321-4F65-BA73-86335AD7ECAA}" name="Koman 2" dataDxfId="341"/>
    <tableColumn id="8" xr3:uid="{3579356D-90A0-4769-9772-8AF49F5062D4}" name="Koman 3" dataDxfId="340"/>
    <tableColumn id="9" xr3:uid="{F209DCCA-40CE-4A6E-BDCB-6ACFA0554F8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7E22A77-C81D-4685-BE44-1A11907BEA5E}" name="Table12662" displayName="Table12662" ref="A11:H13" headerRowCount="0" totalsRowShown="0" headerRowDxfId="338" dataDxfId="337" headerRowBorderDxfId="335" tableBorderDxfId="336" totalsRowBorderDxfId="334">
  <tableColumns count="8">
    <tableColumn id="1" xr3:uid="{01622A6A-D767-4E40-B730-8B0A2D6F7B45}" name="Data" headerRowDxfId="333" dataDxfId="332"/>
    <tableColumn id="2" xr3:uid="{5EAE0A86-8738-425C-96BB-4E0C2A96B85F}" name="0.1.1900" headerRowDxfId="331" dataDxfId="330"/>
    <tableColumn id="3" xr3:uid="{B14A4065-2D93-444F-A9BB-4435DB8B7B3E}" name="10-27-2020" headerRowDxfId="329" dataDxfId="328"/>
    <tableColumn id="4" xr3:uid="{2CD443E0-1FC3-43BC-8D90-0D44EFF723F7}" name="10-28-2020" headerRowDxfId="327" dataDxfId="326"/>
    <tableColumn id="5" xr3:uid="{8928BF5E-30FF-437A-8BC8-E3A1960F66B3}" name="10-29-2020" headerRowDxfId="325" dataDxfId="324"/>
    <tableColumn id="6" xr3:uid="{BCC3793F-13FA-4096-8A9E-2209D83721B8}" name="10-30-2020" headerRowDxfId="323" dataDxfId="322"/>
    <tableColumn id="7" xr3:uid="{CB297E4C-1301-431B-BE82-65428137350B}" name="10-31-2020" headerRowDxfId="321" dataDxfId="320"/>
    <tableColumn id="8" xr3:uid="{524C17B2-42BE-4643-B5A9-CF05FF1634F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9FA35C9-6F1D-48A3-99D6-91541A75128E}" name="Table33163" displayName="Table33163" ref="C18:G20" headerRowCount="0" totalsRowShown="0" headerRowDxfId="317" dataDxfId="316" headerRowBorderDxfId="314" tableBorderDxfId="315" totalsRowBorderDxfId="313">
  <tableColumns count="5">
    <tableColumn id="1" xr3:uid="{21B4BA44-F3A5-495E-8077-C03F01E12422}" name="Java" headerRowDxfId="312" dataDxfId="311"/>
    <tableColumn id="2" xr3:uid="{B67C8363-656D-416F-8C9F-00DD4B58A9D1}" name="0" headerRowDxfId="310" dataDxfId="309"/>
    <tableColumn id="3" xr3:uid="{C021DE8C-5B71-44EF-9A5F-BBFF239BF1DE}" name="Java 43" headerRowDxfId="308" dataDxfId="307"/>
    <tableColumn id="4" xr3:uid="{D7E49133-F9D5-4436-BD9E-C900043DD16E}" name="Java 44" headerRowDxfId="306" dataDxfId="305"/>
    <tableColumn id="5" xr3:uid="{D3161566-AE0F-4EB7-B997-70008273A99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CEB28F5-1929-440F-AC50-CF1A5940991C}" name="Table43364" displayName="Table43364" ref="C25:E77" totalsRowShown="0" headerRowDxfId="302" dataDxfId="301" headerRowBorderDxfId="299" tableBorderDxfId="300" totalsRowBorderDxfId="298">
  <autoFilter ref="C25:E77" xr:uid="{7CEB28F5-1929-440F-AC50-CF1A5940991C}"/>
  <tableColumns count="3">
    <tableColumn id="1" xr3:uid="{D3B5499C-512C-4A20-95A9-03A3CAD234B2}" name="Week" dataDxfId="297"/>
    <tableColumn id="2" xr3:uid="{3A5E57A9-A8A0-466D-8D9F-19D3BA63DB2B}" name="Min (MW)" dataDxfId="296"/>
    <tableColumn id="3" xr3:uid="{4CC616E0-77E4-4A52-A3AD-006AB950CDA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35D711F-2C3B-4320-A643-F5BF42573294}" name="Table73465" displayName="Table73465" ref="B112:G120" totalsRowShown="0" headerRowDxfId="294" dataDxfId="293" headerRowBorderDxfId="291" tableBorderDxfId="292" totalsRowBorderDxfId="290">
  <autoFilter ref="B112:G120" xr:uid="{935D711F-2C3B-4320-A643-F5BF42573294}"/>
  <tableColumns count="6">
    <tableColumn id="1" xr3:uid="{01035071-F09C-4DA7-9F66-50736BFB4608}" name="Element" dataDxfId="289"/>
    <tableColumn id="2" xr3:uid="{58D52816-365A-4589-A73F-5A4B35053F39}" name="Start" dataDxfId="288"/>
    <tableColumn id="3" xr3:uid="{527777AD-B405-4CC9-8B96-39DC72734DFA}" name="End" dataDxfId="287"/>
    <tableColumn id="4" xr3:uid="{BD7E2E9D-49F0-4222-8E11-716E76909287}" name="Location" dataDxfId="286"/>
    <tableColumn id="5" xr3:uid="{5D455C86-B1AF-4659-89D6-4C975E9EB477}" name="NTC impact" dataDxfId="285"/>
    <tableColumn id="6" xr3:uid="{FB753492-0E86-4646-90A4-805350D0613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BA19715-12A3-4C49-85D6-B3E7D624604D}" name="Table793566" displayName="Table793566" ref="B125:G126" totalsRowShown="0" headerRowDxfId="283" dataDxfId="282" headerRowBorderDxfId="280" tableBorderDxfId="281" totalsRowBorderDxfId="279">
  <autoFilter ref="B125:G126" xr:uid="{DBA19715-12A3-4C49-85D6-B3E7D624604D}"/>
  <tableColumns count="6">
    <tableColumn id="1" xr3:uid="{2FB362B1-6478-41B7-A362-C955D87D7D71}" name="Element" dataDxfId="278"/>
    <tableColumn id="2" xr3:uid="{C37312CA-FE9C-4AA8-9B0B-E83D5A9C0D0B}" name="Start" dataDxfId="277"/>
    <tableColumn id="3" xr3:uid="{4DF56170-43E8-4D94-A8B4-D1253F5C86EE}" name="End" dataDxfId="276"/>
    <tableColumn id="4" xr3:uid="{92BBAB3E-AC36-429E-915C-2B1B0DA9A7A3}" name="Location" dataDxfId="275"/>
    <tableColumn id="5" xr3:uid="{5C61AC60-E932-4A6F-8876-58CDAABF4B94}" name="NTC impact" dataDxfId="274"/>
    <tableColumn id="6" xr3:uid="{10FA605A-2B6D-4783-928A-3D02B967988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A07D3FA-F594-4735-820F-16411561FFA8}" name="Table93667" displayName="Table93667" ref="B134:G135" totalsRowShown="0" headerRowDxfId="272" dataDxfId="271" headerRowBorderDxfId="269" tableBorderDxfId="270" totalsRowBorderDxfId="268">
  <autoFilter ref="B134:G135" xr:uid="{BA07D3FA-F594-4735-820F-16411561FFA8}"/>
  <tableColumns count="6">
    <tableColumn id="1" xr3:uid="{5A9F4405-EA8B-4B27-8585-E4B8D073010A}" name="Element" dataDxfId="267"/>
    <tableColumn id="2" xr3:uid="{7790882C-874B-489F-B913-BE81F9E7796B}" name="Location" dataDxfId="266"/>
    <tableColumn id="3" xr3:uid="{BEC459DE-DB86-4BE0-B20A-1976D9B360C8}" name="Installed capacity (MWh)" dataDxfId="265"/>
    <tableColumn id="4" xr3:uid="{6B77BDA1-0E93-41C3-A8F9-F58C1DB29FF6}" name="Generation Type" dataDxfId="264"/>
    <tableColumn id="5" xr3:uid="{72235003-72D7-4E62-B8FD-9BA3CF386DCD}" name="Reason" dataDxfId="263"/>
    <tableColumn id="6" xr3:uid="{76D583F2-5C83-4C53-A337-8C2C03D28CB5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A164FD4-8204-419F-BA9B-0699070DDC2F}" name="Table9113768" displayName="Table9113768" ref="B139:G140" totalsRowShown="0" headerRowDxfId="261" dataDxfId="260" headerRowBorderDxfId="258" tableBorderDxfId="259" totalsRowBorderDxfId="257">
  <autoFilter ref="B139:G140" xr:uid="{CA164FD4-8204-419F-BA9B-0699070DDC2F}"/>
  <tableColumns count="6">
    <tableColumn id="1" xr3:uid="{6F32A07B-D8E4-4222-A571-3BF5BA78E5E4}" name="Elementi" dataDxfId="256"/>
    <tableColumn id="2" xr3:uid="{EDD09E9D-D271-4EDE-BC69-A2AA3D2373B2}" name="Vendndodhja" dataDxfId="255"/>
    <tableColumn id="3" xr3:uid="{40ABEAEC-5256-4907-829E-C24BE39A2483}" name="Kapaciteti I instaluar(MWh)" dataDxfId="254"/>
    <tableColumn id="4" xr3:uid="{F1064ED8-804B-49FD-A16D-6B06306A6E50}" name="Lloji gjenerimit" dataDxfId="253"/>
    <tableColumn id="5" xr3:uid="{990E5D91-AE1A-4E1C-A316-1B9AE9D0EDAC}" name="Arsyeja" dataDxfId="252"/>
    <tableColumn id="6" xr3:uid="{BAE686BC-3DAC-4F6D-8BFD-61D43CB1001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6B6BCD-1D61-481F-A052-6936EF33C160}" name="Table79" displayName="Table79" ref="B228:G229" totalsRowShown="0" headerRowDxfId="642" dataDxfId="641" headerRowBorderDxfId="639" tableBorderDxfId="640" totalsRowBorderDxfId="638">
  <autoFilter ref="B228:G229" xr:uid="{E26B6BCD-1D61-481F-A052-6936EF33C160}"/>
  <tableColumns count="6">
    <tableColumn id="1" xr3:uid="{64862909-B8D2-408D-B247-C4DA3C82A29C}" name="Elementi" dataDxfId="637"/>
    <tableColumn id="2" xr3:uid="{CB01D1F3-9EE3-48B6-A1B8-8A0BADE57046}" name="Fillimi" dataDxfId="636"/>
    <tableColumn id="3" xr3:uid="{8676A17F-5F62-4C21-96A1-E50EA9D48801}" name="Perfundimi" dataDxfId="635"/>
    <tableColumn id="4" xr3:uid="{E140C7C7-960E-4462-A970-6B1DE5D7ABA4}" name="Vendndoshja" dataDxfId="634"/>
    <tableColumn id="5" xr3:uid="{469F0C1D-4074-43F6-9B8A-F646EEAC9F6B}" name="Impakti ne kapacitetin kufitar" dataDxfId="633"/>
    <tableColumn id="6" xr3:uid="{3C552E12-0816-4F8E-B6D0-500FEEB8DDA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1283C42-B435-4486-9501-8C03C19BB495}" name="Table911123869" displayName="Table911123869" ref="B144:G145" totalsRowShown="0" headerRowDxfId="250" dataDxfId="249" headerRowBorderDxfId="247" tableBorderDxfId="248" totalsRowBorderDxfId="246">
  <autoFilter ref="B144:G145" xr:uid="{81283C42-B435-4486-9501-8C03C19BB495}"/>
  <tableColumns count="6">
    <tableColumn id="1" xr3:uid="{92DC5C2F-32F6-4A10-AFA3-A8BA7FABCD69}" name="Element" dataDxfId="245"/>
    <tableColumn id="2" xr3:uid="{A4B00E6A-D705-489E-8D19-A5F225449FEB}" name="Location" dataDxfId="244"/>
    <tableColumn id="3" xr3:uid="{93D91E91-4DE6-44DC-80EC-A36FCCEEE40C}" name="Installed capacity (MWh)" dataDxfId="243"/>
    <tableColumn id="4" xr3:uid="{7A2E3C1A-8039-4E8D-ACB1-CFF9AC539A6B}" name="Generation Type" dataDxfId="242"/>
    <tableColumn id="5" xr3:uid="{37C5AF31-67EA-4B15-9CB1-13869204EF47}" name="Reason" dataDxfId="241"/>
    <tableColumn id="6" xr3:uid="{48F576B3-56A1-4FC0-A9F9-9CF76B177A0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6D28BA5-04FE-48BA-B318-1B36987F5345}" name="Table91112133970" displayName="Table91112133970" ref="B149:G150" totalsRowShown="0" headerRowDxfId="239" dataDxfId="238" headerRowBorderDxfId="236" tableBorderDxfId="237" totalsRowBorderDxfId="235">
  <autoFilter ref="B149:G150" xr:uid="{06D28BA5-04FE-48BA-B318-1B36987F5345}"/>
  <tableColumns count="6">
    <tableColumn id="1" xr3:uid="{F4CC6F23-05E3-4E11-B500-21ECAA594770}" name="Element" dataDxfId="234"/>
    <tableColumn id="2" xr3:uid="{EBEA3961-C995-4414-9D94-C632D174E75F}" name="Location" dataDxfId="233"/>
    <tableColumn id="3" xr3:uid="{A516C271-348C-4615-B0CE-B08757D752B3}" name="Installed capacity (MWh)" dataDxfId="232"/>
    <tableColumn id="4" xr3:uid="{FD21AC91-3693-46EE-BB26-406A9C7A97AF}" name="Generation Type" dataDxfId="231"/>
    <tableColumn id="5" xr3:uid="{F4C7F0FD-51A5-45D5-B5AB-04947A64AC01}" name="Reason" dataDxfId="230"/>
    <tableColumn id="6" xr3:uid="{E0FBB873-D86E-41D0-8039-72AC631A241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DA8025D-9E6D-4FBA-B24D-5913C7F255C2}" name="Table134071" displayName="Table134071" ref="C154:E160" totalsRowShown="0" headerRowDxfId="228" dataDxfId="227" headerRowBorderDxfId="225" tableBorderDxfId="226" totalsRowBorderDxfId="224">
  <autoFilter ref="C154:E160" xr:uid="{2DA8025D-9E6D-4FBA-B24D-5913C7F255C2}"/>
  <tableColumns count="3">
    <tableColumn id="1" xr3:uid="{5676AEB3-74F3-43CC-9ADB-5939EF14B968}" name="Area 1" dataDxfId="223"/>
    <tableColumn id="2" xr3:uid="{F60FCD28-DDA2-4E1B-B00B-694DCA5B26FE}" name="Area 2" dataDxfId="222"/>
    <tableColumn id="3" xr3:uid="{ADDAF749-DE3F-47C0-BA3B-63B41228E21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39F21F3-3B7B-46E7-AD66-306AEB14109A}" name="Table144172" displayName="Table144172" ref="C164:E170" totalsRowShown="0" headerRowDxfId="220" dataDxfId="219" headerRowBorderDxfId="217" tableBorderDxfId="218" totalsRowBorderDxfId="216">
  <autoFilter ref="C164:E170" xr:uid="{839F21F3-3B7B-46E7-AD66-306AEB14109A}"/>
  <tableColumns count="3">
    <tableColumn id="1" xr3:uid="{0EBBB039-A243-44B7-9ACD-1603AFB4DAD2}" name="Area 1" dataDxfId="215"/>
    <tableColumn id="2" xr3:uid="{273BB0CB-E16F-4C56-A370-0BC0A3EBA9DF}" name="Area 2" dataDxfId="214"/>
    <tableColumn id="3" xr3:uid="{EC06E636-5FC5-4068-9FF5-5657D4FDF9D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0CE1B86-9949-4ABB-9E80-85FB687CEF81}" name="Table13164273" displayName="Table13164273" ref="C184:E190" totalsRowShown="0" headerRowDxfId="212" dataDxfId="211" headerRowBorderDxfId="209" tableBorderDxfId="210" totalsRowBorderDxfId="208">
  <autoFilter ref="C184:E190" xr:uid="{20CE1B86-9949-4ABB-9E80-85FB687CEF81}"/>
  <tableColumns count="3">
    <tableColumn id="1" xr3:uid="{702C5555-DFA5-4661-AE32-7C011310B83B}" name="Area 1" dataDxfId="207"/>
    <tableColumn id="2" xr3:uid="{F486A700-43ED-4892-805C-CA08641CE2AC}" name="Area 2" dataDxfId="206"/>
    <tableColumn id="3" xr3:uid="{17A45EAA-A6B6-4A13-B964-C5F6DA9DF8C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E7368F6-23F3-4329-BD70-0DEC093F46E2}" name="Table14174374" displayName="Table14174374" ref="C194:E200" totalsRowShown="0" headerRowDxfId="204" dataDxfId="203" headerRowBorderDxfId="201" tableBorderDxfId="202" totalsRowBorderDxfId="200">
  <autoFilter ref="C194:E200" xr:uid="{0E7368F6-23F3-4329-BD70-0DEC093F46E2}"/>
  <tableColumns count="3">
    <tableColumn id="1" xr3:uid="{6E600A31-A654-49A4-A877-ADEF5AE35EFF}" name="Area 1" dataDxfId="199"/>
    <tableColumn id="2" xr3:uid="{6F100AC2-BB41-47E0-A35F-E359EF58504F}" name="Area 2" dataDxfId="198"/>
    <tableColumn id="3" xr3:uid="{73B8CA1B-EC0E-4DB8-8196-7A6D3C16EF9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7EE1203-59F9-4C93-A4FE-0D86061065AA}" name="Table1417184475" displayName="Table1417184475" ref="C215:E221" totalsRowShown="0" headerRowDxfId="196" dataDxfId="195" headerRowBorderDxfId="193" tableBorderDxfId="194" totalsRowBorderDxfId="192">
  <autoFilter ref="C215:E221" xr:uid="{F7EE1203-59F9-4C93-A4FE-0D86061065AA}"/>
  <tableColumns count="3">
    <tableColumn id="1" xr3:uid="{40E1D305-57A4-4226-91DA-875F2E103B85}" name="Area 1" dataDxfId="191"/>
    <tableColumn id="2" xr3:uid="{D2769A64-12C8-4625-B609-57961B858824}" name="Area 2" dataDxfId="190"/>
    <tableColumn id="3" xr3:uid="{27E3C900-6912-49BB-87D0-9643B06E4DD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172730E-19CD-49ED-BE13-F16DF7CD1B0A}" name="Table141718194676" displayName="Table141718194676" ref="C225:E231" totalsRowShown="0" headerRowDxfId="188" dataDxfId="187" headerRowBorderDxfId="185" tableBorderDxfId="186" totalsRowBorderDxfId="184">
  <autoFilter ref="C225:E231" xr:uid="{E172730E-19CD-49ED-BE13-F16DF7CD1B0A}"/>
  <tableColumns count="3">
    <tableColumn id="1" xr3:uid="{D566DCE7-AF07-4BAE-83C3-2AE474B15EA1}" name="Area 1" dataDxfId="183"/>
    <tableColumn id="2" xr3:uid="{4BBECFEC-43C3-4F65-8F25-97FD45372C71}" name="Area 2" dataDxfId="182"/>
    <tableColumn id="3" xr3:uid="{A7393288-D36B-4FE4-A990-B3EEC70802E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1557F11-EFD6-4A1C-B00A-3846B95FF17E}" name="Table14171819204777" displayName="Table14171819204777" ref="C239:E245" totalsRowShown="0" headerRowDxfId="180" dataDxfId="179" headerRowBorderDxfId="177" tableBorderDxfId="178" totalsRowBorderDxfId="176">
  <autoFilter ref="C239:E245" xr:uid="{71557F11-EFD6-4A1C-B00A-3846B95FF17E}"/>
  <tableColumns count="3">
    <tableColumn id="1" xr3:uid="{ABB145E8-F49F-4A97-AD8E-ABBA84570CE0}" name="Area 1" dataDxfId="175"/>
    <tableColumn id="2" xr3:uid="{17787479-B734-45D5-B590-2329DEF16BAC}" name="Area 2" dataDxfId="174"/>
    <tableColumn id="3" xr3:uid="{9D29D70E-244A-435A-BBB1-397B02256F0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654DEDB-D6BB-4DA0-97D0-425749DFBD7C}" name="Table204878" displayName="Table204878" ref="C296:G335" totalsRowShown="0" headerRowDxfId="172" dataDxfId="171" headerRowBorderDxfId="169" tableBorderDxfId="170" totalsRowBorderDxfId="168">
  <autoFilter ref="C296:G335" xr:uid="{D654DEDB-D6BB-4DA0-97D0-425749DFBD7C}"/>
  <tableColumns count="5">
    <tableColumn id="1" xr3:uid="{FCA47CC0-7C70-4C7A-B2AC-C52ECE0C86B7}" name="Power Plant" dataDxfId="167"/>
    <tableColumn id="2" xr3:uid="{EE1553F2-B72B-4CBB-A442-6A1271D90C70}" name="Installed Capacity" dataDxfId="166"/>
    <tableColumn id="3" xr3:uid="{A2E0A668-D4EB-4A1B-8E4D-8D06F6AA645E}" name="Voltage" dataDxfId="165"/>
    <tableColumn id="5" xr3:uid="{C5B4CEC5-9283-435F-9EF0-8488364BD569}" name="Generation type" dataDxfId="164"/>
    <tableColumn id="4" xr3:uid="{FAE59C6D-9FE2-4D77-93DD-0B36DE3B93D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821C0B-FE16-4CA4-9177-9902E328BFCC}" name="Table9" displayName="Table9" ref="B237:G238" totalsRowShown="0" headerRowDxfId="631" dataDxfId="630" headerRowBorderDxfId="628" tableBorderDxfId="629" totalsRowBorderDxfId="627">
  <autoFilter ref="B237:G238" xr:uid="{7A821C0B-FE16-4CA4-9177-9902E328BFCC}"/>
  <tableColumns count="6">
    <tableColumn id="1" xr3:uid="{35525084-31A0-48CA-AE15-C0D84D432769}" name="Elementi" dataDxfId="626"/>
    <tableColumn id="2" xr3:uid="{B8FAB66E-B4A0-4E5D-8593-66529B9C3CF8}" name="Vendndodhja" dataDxfId="625"/>
    <tableColumn id="3" xr3:uid="{1A1B57F1-D44B-4AAA-8DCF-CA8FB8589390}" name="Kapaciteti I instaluar(MWh)" dataDxfId="624"/>
    <tableColumn id="4" xr3:uid="{D0F5FA00-4924-4F1B-A7A5-B2CCBB68B8CE}" name="Lloji gjenerimit" dataDxfId="623"/>
    <tableColumn id="5" xr3:uid="{E45EC2FB-B3EF-46E9-8DF3-61B440C5E0BE}" name="Arsyeja" dataDxfId="622"/>
    <tableColumn id="6" xr3:uid="{DF1B1730-A0F5-4814-951A-5F8971B7A83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D245875-997C-4025-9A31-08B2F4D0197D}" name="Table214979" displayName="Table214979" ref="D340:E364" totalsRowShown="0" headerRowDxfId="162" dataDxfId="161" headerRowBorderDxfId="159" tableBorderDxfId="160" totalsRowBorderDxfId="158">
  <autoFilter ref="D340:E364" xr:uid="{5D245875-997C-4025-9A31-08B2F4D0197D}"/>
  <tableColumns count="2">
    <tableColumn id="1" xr3:uid="{0E69C860-FEE7-4194-9468-8013DDF6870C}" name="Hour" dataDxfId="157"/>
    <tableColumn id="2" xr3:uid="{20757486-0486-4AFD-A5E4-0C84F5A974A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9778E9D-D69B-44C5-A960-940D43FA3F31}" name="Table20245280" displayName="Table20245280" ref="B368:G376" totalsRowShown="0" headerRowDxfId="155" dataDxfId="154" headerRowBorderDxfId="152" tableBorderDxfId="153" totalsRowBorderDxfId="151">
  <autoFilter ref="B368:G376" xr:uid="{F9778E9D-D69B-44C5-A960-940D43FA3F31}"/>
  <tableColumns count="6">
    <tableColumn id="1" xr3:uid="{922EEE62-42B0-4236-AD96-6FC8D4C45E40}" name="Power Plant" dataDxfId="150"/>
    <tableColumn id="6" xr3:uid="{A96BFA17-9777-428D-8E6A-59E6C55C4588}" name="Unit" dataDxfId="149"/>
    <tableColumn id="2" xr3:uid="{FDFF9280-C8D4-4D16-9ADE-E2910771A496}" name="Installed capacity" dataDxfId="148"/>
    <tableColumn id="3" xr3:uid="{86156044-2C62-480D-B80D-CCF76A4F6499}" name="Voltage" dataDxfId="147"/>
    <tableColumn id="4" xr3:uid="{ADE441C1-C64E-4218-A888-48737BA7677E}" name="Location" dataDxfId="146"/>
    <tableColumn id="5" xr3:uid="{C98660F2-D28E-442C-AC09-7AD546F1571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75D302A-DBFA-4D57-AD8A-D777C20851D1}" name="Table245481" displayName="Table245481" ref="C281:E286" totalsRowShown="0" headerRowDxfId="144" dataDxfId="143" headerRowBorderDxfId="141" tableBorderDxfId="142" totalsRowBorderDxfId="140">
  <autoFilter ref="C281:E286" xr:uid="{075D302A-DBFA-4D57-AD8A-D777C20851D1}"/>
  <tableColumns count="3">
    <tableColumn id="1" xr3:uid="{A8A831EF-8405-4F75-A959-EB3BEDF62653}" name="Element" dataDxfId="139"/>
    <tableColumn id="2" xr3:uid="{4C2915CA-6F0E-4403-BF82-E11E34F4DE49}" name="Type" dataDxfId="138"/>
    <tableColumn id="3" xr3:uid="{D37DB91D-9E83-4AEE-AC17-FF8F9DD8E0F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0CC064E-6DD7-47C4-972A-886AB654A7CD}" name="Table25582" displayName="Table25582" ref="A425:H450" totalsRowShown="0" headerRowDxfId="136" dataDxfId="135" headerRowBorderDxfId="133" tableBorderDxfId="134" totalsRowBorderDxfId="132">
  <autoFilter ref="A425:H450" xr:uid="{70CC064E-6DD7-47C4-972A-886AB654A7CD}"/>
  <tableColumns count="8">
    <tableColumn id="1" xr3:uid="{3333EB40-C369-4525-8246-90D7329DCB07}" name="Hour" dataDxfId="131"/>
    <tableColumn id="2" xr3:uid="{3AE99B8C-5459-4FC5-AFB4-28C0CBFFE00A}" name="aFRR+" dataDxfId="130"/>
    <tableColumn id="3" xr3:uid="{87290057-C3F1-48F8-B09B-F715EE52A2AF}" name="aFRR-" dataDxfId="129"/>
    <tableColumn id="4" xr3:uid="{696804EE-2B88-4D11-A54C-B3401C924942}" name="mFRR+" dataDxfId="128"/>
    <tableColumn id="5" xr3:uid="{C7BA6BBC-DEB6-4A2D-8458-8C83ECE6E233}" name="mFRR-" dataDxfId="127"/>
    <tableColumn id="6" xr3:uid="{43DA663A-8248-42FD-9CDE-A2C2BC28C215}" name="RR+" dataDxfId="126"/>
    <tableColumn id="7" xr3:uid="{292ECE1C-D80F-4BF4-9D11-AD1B2AB2FED5}" name="RR-" dataDxfId="125"/>
    <tableColumn id="8" xr3:uid="{5FEE4418-CF62-42DC-BCBE-D7117A398A3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D6FA7A0-A99F-4AB0-A4C0-8A3D10F78142}" name="Table55683" displayName="Table55683" ref="C480:E648" totalsRowShown="0" headerRowDxfId="123" headerRowBorderDxfId="121" tableBorderDxfId="122" totalsRowBorderDxfId="120">
  <autoFilter ref="C480:E648" xr:uid="{ED6FA7A0-A99F-4AB0-A4C0-8A3D10F78142}"/>
  <tableColumns count="3">
    <tableColumn id="1" xr3:uid="{AB05E413-7920-4236-865A-FB2F5973E97E}" name="hour" dataDxfId="119"/>
    <tableColumn id="2" xr3:uid="{D67C816E-9EAD-4DD5-8B26-39FA6C0CD56D}" name="Load (MWh)" dataDxfId="118"/>
    <tableColumn id="3" xr3:uid="{6E34AE20-5432-433C-B2B1-BCEE0C95C18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002F413-4D6B-4849-AC08-933DEEB8746D}" name="Table65784" displayName="Table65784" ref="C652:E664" totalsRowShown="0" headerRowDxfId="116" dataDxfId="115" headerRowBorderDxfId="113" tableBorderDxfId="114" totalsRowBorderDxfId="112">
  <autoFilter ref="C652:E664" xr:uid="{F002F413-4D6B-4849-AC08-933DEEB8746D}"/>
  <tableColumns count="3">
    <tableColumn id="1" xr3:uid="{A71BC01C-EFCA-495F-8E42-4261826F0530}" name="Month" dataDxfId="111"/>
    <tableColumn id="2" xr3:uid="{C10B23BC-54FC-4AF5-932E-235B8111B5FB}" name="Average Load" dataDxfId="110"/>
    <tableColumn id="3" xr3:uid="{E9CF3C7A-C677-486D-90A7-17A2C4DF3A0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2188D31-C9BA-4C76-9699-01EB04E8F7F5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C240B16E-18EC-49DE-BDEF-46661A5B4CE1}" name="Data" headerRowDxfId="103" dataDxfId="102"/>
    <tableColumn id="2" xr3:uid="{98B4E6BB-3455-4D24-817F-BF4C2AEA0BC7}" name="10-26-2020" headerRowDxfId="101" dataDxfId="100"/>
    <tableColumn id="3" xr3:uid="{9DC6FF38-3AD0-457B-8D5E-192753BF535D}" name="10-27-2020" headerRowDxfId="99" dataDxfId="98"/>
    <tableColumn id="4" xr3:uid="{36B561FC-8073-4B37-90D6-304E54A4A79E}" name="10-28-2020" headerRowDxfId="97" dataDxfId="96"/>
    <tableColumn id="5" xr3:uid="{F47FFAB9-1600-486A-991F-00DC8D992960}" name="10-29-2020" headerRowDxfId="95" dataDxfId="94"/>
    <tableColumn id="6" xr3:uid="{66F69996-A66B-456A-A5D1-44D5B9FBCA03}" name="10-30-2020" headerRowDxfId="93" dataDxfId="92"/>
    <tableColumn id="7" xr3:uid="{7898B357-E4C6-4845-A64C-68B2DDE82D95}" name="10-31-2020" headerRowDxfId="91" dataDxfId="90"/>
    <tableColumn id="8" xr3:uid="{F8060F7C-DFE7-4A26-9875-43C220CE702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117D9FB-97A5-4AC9-80F4-39967DC1C9E2}" name="Table275986" displayName="Table275986" ref="C675:F676" headerRowDxfId="87" headerRowBorderDxfId="85" tableBorderDxfId="86" totalsRowBorderDxfId="84">
  <autoFilter ref="C675:F676" xr:uid="{2117D9FB-97A5-4AC9-80F4-39967DC1C9E2}"/>
  <tableColumns count="4">
    <tableColumn id="1" xr3:uid="{C49769CE-5540-4D20-AF4A-2E8A2A198293}" name="Nr." totalsRowLabel="Total" dataDxfId="82" totalsRowDxfId="83"/>
    <tableColumn id="2" xr3:uid="{08E1C73F-4F03-4272-BB05-B24E6DA4E38B}" name="Substation" dataDxfId="80" totalsRowDxfId="81"/>
    <tableColumn id="3" xr3:uid="{597B18F4-117B-4F85-B3F6-ED20A9D7EA55}" name="Hour" dataDxfId="78" totalsRowDxfId="79"/>
    <tableColumn id="4" xr3:uid="{5F3393C9-578E-4D9F-B6F5-2638B8E3F2B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9BE5A5A-3155-44E7-ACEF-899FE4A4887B}" name="Table27296087" displayName="Table27296087" ref="C680:F681" headerRowDxfId="75" headerRowBorderDxfId="73" tableBorderDxfId="74" totalsRowBorderDxfId="72">
  <autoFilter ref="C680:F681" xr:uid="{19BE5A5A-3155-44E7-ACEF-899FE4A4887B}"/>
  <tableColumns count="4">
    <tableColumn id="1" xr3:uid="{35918153-5E26-4E7C-B059-4B4132883EBE}" name="Nr." totalsRowLabel="Total" dataDxfId="70" totalsRowDxfId="71"/>
    <tableColumn id="2" xr3:uid="{AC95CD57-5803-496D-BE79-09B182E33E1F}" name="Substation" dataDxfId="68" totalsRowDxfId="69"/>
    <tableColumn id="3" xr3:uid="{0456A5E1-679A-467F-A6E9-0D5D47F4F707}" name="Hour" dataDxfId="66" totalsRowDxfId="67"/>
    <tableColumn id="4" xr3:uid="{077B1E28-E942-4DAE-A5E2-AE258765755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7E43F1F-5803-45DB-A547-5AC267C58E8C}" name="Table296188" displayName="Table296188" ref="C84:F108" totalsRowShown="0" headerRowDxfId="63" dataDxfId="62" headerRowBorderDxfId="60" tableBorderDxfId="61" totalsRowBorderDxfId="59">
  <autoFilter ref="C84:F108" xr:uid="{F7E43F1F-5803-45DB-A547-5AC267C58E8C}"/>
  <tableColumns count="4">
    <tableColumn id="1" xr3:uid="{C6475C54-8745-45E4-B7EB-F2205BA45F4A}" name="Hour" dataDxfId="58"/>
    <tableColumn id="2" xr3:uid="{C914B7AF-4116-43F6-8270-527CDEB2ED5F}" name="Production" dataDxfId="57"/>
    <tableColumn id="3" xr3:uid="{122173DB-66AA-4114-A3AA-78398444D58C}" name="Exchange" dataDxfId="56"/>
    <tableColumn id="4" xr3:uid="{0F06D6E1-B970-47CA-ABFE-67CBA386AC7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D75B35D-9765-4224-9647-7BC4672F829C}" name="Table911" displayName="Table911" ref="B242:G243" totalsRowShown="0" headerRowDxfId="620" dataDxfId="619" headerRowBorderDxfId="617" tableBorderDxfId="618" totalsRowBorderDxfId="616">
  <autoFilter ref="B242:G243" xr:uid="{7D75B35D-9765-4224-9647-7BC4672F829C}"/>
  <tableColumns count="6">
    <tableColumn id="1" xr3:uid="{B01A9E35-D67F-4094-8B89-FD8A470792FE}" name="Elementi" dataDxfId="615"/>
    <tableColumn id="2" xr3:uid="{8CB0EA40-78D8-4A6A-8AA1-14053A067EC0}" name="Vendndodhja" dataDxfId="614"/>
    <tableColumn id="3" xr3:uid="{10A241E7-FAA1-4F4E-A224-28872464A729}" name="Kapaciteti I instaluar(MWh)" dataDxfId="613"/>
    <tableColumn id="4" xr3:uid="{41940BDB-8E24-4BC9-B754-B88F7DD3F206}" name="Lloji gjenerimit" dataDxfId="612"/>
    <tableColumn id="5" xr3:uid="{7081DDAA-61E3-467B-AA08-45196AD3A6FD}" name="Arsyeja" dataDxfId="611"/>
    <tableColumn id="6" xr3:uid="{C2538190-F230-4DA0-9C62-A07EF439466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D9BC45A-2411-4DE6-AC80-19FC536F3DFF}" name="Table14417234" displayName="Table14417234" ref="C174:E180" totalsRowShown="0" headerRowDxfId="54" dataDxfId="53" headerRowBorderDxfId="51" tableBorderDxfId="52" totalsRowBorderDxfId="50">
  <autoFilter ref="C174:E180" xr:uid="{4D9BC45A-2411-4DE6-AC80-19FC536F3DFF}"/>
  <tableColumns count="3">
    <tableColumn id="1" xr3:uid="{BBFD73B2-4BAA-40E7-A771-C1325EF97274}" name="Area 1" dataDxfId="49"/>
    <tableColumn id="2" xr3:uid="{E91568C6-E966-4E68-89D8-910C309C6CB3}" name="Area 2" dataDxfId="48"/>
    <tableColumn id="3" xr3:uid="{4071ED0F-D841-456F-9C7D-7D8D2122AA3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D583D7D-4632-4FB2-B693-0E409EFED02E}" name="Table1417437435" displayName="Table1417437435" ref="C204:E210" totalsRowShown="0" headerRowDxfId="46" dataDxfId="45" headerRowBorderDxfId="43" tableBorderDxfId="44" totalsRowBorderDxfId="42">
  <autoFilter ref="C204:E210" xr:uid="{BD583D7D-4632-4FB2-B693-0E409EFED02E}"/>
  <tableColumns count="3">
    <tableColumn id="1" xr3:uid="{966EAC28-2581-4AD0-9742-EB69A45E2F4E}" name="Area 1" dataDxfId="41"/>
    <tableColumn id="2" xr3:uid="{781C98C0-B3A4-49F6-A3FE-B55D8957309C}" name="Area 2" dataDxfId="40"/>
    <tableColumn id="3" xr3:uid="{05ACCEA8-E619-4744-826A-FF21F3B7DA2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A4E2C47-399B-4B46-9DE0-D8878B3AED76}" name="Table38" displayName="Table38" ref="A383:I407" totalsRowShown="0" headerRowDxfId="38" dataDxfId="37" headerRowBorderDxfId="35" tableBorderDxfId="36" totalsRowBorderDxfId="34">
  <tableColumns count="9">
    <tableColumn id="1" xr3:uid="{D89A5936-82DD-4CED-923A-920A64BAF31D}" name="Hour" dataDxfId="33"/>
    <tableColumn id="2" xr3:uid="{12B5D181-8C45-4B12-8CB8-7840C3C5CA09}" name="Fierze 1" dataDxfId="32"/>
    <tableColumn id="3" xr3:uid="{BA1B15AF-0CB3-4CEA-AA3A-8ED7C0DCC4ED}" name="Fierze 2" dataDxfId="31"/>
    <tableColumn id="4" xr3:uid="{3DD46D82-E296-4D6E-A1D5-1731354B1983}" name="Fierze 3" dataDxfId="30"/>
    <tableColumn id="5" xr3:uid="{E180F372-2702-4BB5-8265-C5DF3598FC23}" name="Fierze 4" dataDxfId="29"/>
    <tableColumn id="6" xr3:uid="{298C83D3-E453-4810-9D4A-F236A7B019C1}" name="Koman 1" dataDxfId="28"/>
    <tableColumn id="7" xr3:uid="{EA7183A7-7060-4CD3-A834-D7D3EBA0AD34}" name="Koman 2" dataDxfId="27"/>
    <tableColumn id="8" xr3:uid="{28F60B64-F5AC-4E06-A8D0-F6AAB8EB0D27}" name="Koman 3" dataDxfId="26"/>
    <tableColumn id="9" xr3:uid="{25CDD803-5273-4283-9F77-39CB964C0A4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06A103E-CB9F-41A3-A812-E2609F8BBF5D}" name="Table40" displayName="Table40" ref="A251:G275" totalsRowShown="0" headerRowDxfId="24" headerRowBorderDxfId="22" tableBorderDxfId="23" totalsRowBorderDxfId="21">
  <tableColumns count="7">
    <tableColumn id="1" xr3:uid="{4CEFFEAD-D738-41B3-AA45-0859652ACD72}" name="Hour" dataDxfId="20"/>
    <tableColumn id="2" xr3:uid="{23BD95F3-97BD-4335-A4FF-587C7BB3D3E6}" name=" Bistrice-Myrtos" dataDxfId="19"/>
    <tableColumn id="3" xr3:uid="{6F033500-660E-431B-982F-ADBF30ECBC9E}" name=" FIERZE-PRIZREN" dataDxfId="18"/>
    <tableColumn id="4" xr3:uid="{9E79774D-9F66-4494-864B-F93555661A7F}" name="KOPLIK-PODGORICA" dataDxfId="17"/>
    <tableColumn id="5" xr3:uid="{F3C407F5-8FC0-47AA-9BBA-375F25A1A882}" name="KOMAN-KOSOVA" dataDxfId="16"/>
    <tableColumn id="6" xr3:uid="{D5C5D7A0-48B0-4A4B-B107-2662A5DA8329}" name="TIRANA2-PODGORICE" dataDxfId="15"/>
    <tableColumn id="7" xr3:uid="{C0D061DF-4AB8-41C6-B099-46134E3EA72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9CA9561-485E-49C6-8963-BA21B8AA436A}" name="Table4143" displayName="Table4143" ref="A412:I413" totalsRowShown="0" headerRowDxfId="13" dataDxfId="12" headerRowBorderDxfId="10" tableBorderDxfId="11" totalsRowBorderDxfId="9">
  <tableColumns count="9">
    <tableColumn id="1" xr3:uid="{AF502890-E53B-4C84-82C5-9C617A26092D}" name=" " dataDxfId="8"/>
    <tableColumn id="2" xr3:uid="{70F8E702-E324-4AB7-8915-B9F524472CE8}" name="Fierze 1" dataDxfId="7"/>
    <tableColumn id="3" xr3:uid="{6A956639-A365-4CD2-A8CB-E570E18EF36E}" name="Fierze 2" dataDxfId="6"/>
    <tableColumn id="4" xr3:uid="{63BFD213-7A92-46C8-9818-B41CC88BAF76}" name="Fierze 3" dataDxfId="5"/>
    <tableColumn id="5" xr3:uid="{667A92C4-49D6-4A02-AB90-1A5771C122C9}" name="Fierze 4" dataDxfId="4"/>
    <tableColumn id="6" xr3:uid="{D9AEAD00-4A5C-4327-92EC-D62380208162}" name="Koman 1" dataDxfId="3"/>
    <tableColumn id="7" xr3:uid="{9BB18B6A-5E40-49F4-AA68-6D89F37E51FE}" name="Koman 2" dataDxfId="2"/>
    <tableColumn id="8" xr3:uid="{1EC3D1AF-B916-4BC9-B64C-5B3CE2D12F42}" name="Koman 3" dataDxfId="1"/>
    <tableColumn id="9" xr3:uid="{EC8A39D9-2FEE-442E-80CB-731E3FB4A9F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AE88541-319D-440F-AEE0-E3C7443878B4}" name="Table91112" displayName="Table91112" ref="B247:G248" totalsRowShown="0" headerRowDxfId="609" dataDxfId="608" headerRowBorderDxfId="606" tableBorderDxfId="607" totalsRowBorderDxfId="605">
  <autoFilter ref="B247:G248" xr:uid="{EAE88541-319D-440F-AEE0-E3C7443878B4}"/>
  <tableColumns count="6">
    <tableColumn id="1" xr3:uid="{06B015FC-3E58-4F44-874A-9C37C4CA36AA}" name="Elementi" dataDxfId="604"/>
    <tableColumn id="2" xr3:uid="{99419654-ECD4-4B94-B556-639D6C9DBA38}" name="Vendndodhja" dataDxfId="603"/>
    <tableColumn id="3" xr3:uid="{6F54724A-676A-41A5-B5C7-941473578934}" name="Kapaciteti I instaluar(MWh)" dataDxfId="602"/>
    <tableColumn id="4" xr3:uid="{399EB63C-B10D-4258-A655-99912C54C898}" name="Lloji gjenerimit" dataDxfId="601"/>
    <tableColumn id="5" xr3:uid="{A43E2AE4-69A5-4F20-AA4D-AC23E290B4E1}" name="Arsyeja" dataDxfId="600"/>
    <tableColumn id="6" xr3:uid="{FE65062C-8135-48C3-BA1A-C0B504D03C7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6D01BFF-808D-47BC-8666-FF8E474588BF}" name="Table9111213" displayName="Table9111213" ref="B252:G253" totalsRowShown="0" headerRowDxfId="598" dataDxfId="597" headerRowBorderDxfId="595" tableBorderDxfId="596" totalsRowBorderDxfId="594">
  <autoFilter ref="B252:G253" xr:uid="{F6D01BFF-808D-47BC-8666-FF8E474588BF}"/>
  <tableColumns count="6">
    <tableColumn id="1" xr3:uid="{1344F2A9-F2F6-4CE6-8775-BD404A9C24BC}" name="Elementi" dataDxfId="593"/>
    <tableColumn id="2" xr3:uid="{018247ED-FEEE-4FF8-A1C5-6033536C7323}" name="Vendndodhja" dataDxfId="592"/>
    <tableColumn id="3" xr3:uid="{8D9098C4-564D-4DC8-BB41-3B0D281B136F}" name="Kapaciteti I instaluar(MWh)" dataDxfId="591"/>
    <tableColumn id="4" xr3:uid="{E0E03DD9-4FE3-4A11-941C-F604127A6C69}" name="Lloji gjenerimit" dataDxfId="590"/>
    <tableColumn id="5" xr3:uid="{50899298-D0A8-4976-8FB2-0C74FA565BDA}" name="Arsyeja" dataDxfId="589"/>
    <tableColumn id="6" xr3:uid="{337FD9DD-C7E7-43CB-BBF3-0701B13488F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13A3D52-5255-4C03-9FE9-83A4516193E1}" name="Table13" displayName="Table13" ref="C257:E263" totalsRowShown="0" headerRowDxfId="587" dataDxfId="586" headerRowBorderDxfId="584" tableBorderDxfId="585" totalsRowBorderDxfId="583">
  <tableColumns count="3">
    <tableColumn id="1" xr3:uid="{6DE7EE84-37F0-46C1-A88D-4DF6DE3D6142}" name="Zona 1" dataDxfId="582"/>
    <tableColumn id="2" xr3:uid="{F40255EA-703D-4624-BCEE-BBEC555069F6}" name="Zona 2" dataDxfId="581"/>
    <tableColumn id="3" xr3:uid="{3BB0A81C-3388-4846-AB78-7DC79F8644D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opLeftCell="A2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44966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26464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44964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836.99999999999966</v>
      </c>
      <c r="E160" s="57">
        <v>115.92999999999998</v>
      </c>
      <c r="F160" s="57">
        <v>721.06999999999971</v>
      </c>
      <c r="G160" s="48"/>
      <c r="I160" s="21"/>
    </row>
    <row r="161" spans="1:9" x14ac:dyDescent="0.25">
      <c r="A161" s="19"/>
      <c r="B161" s="48"/>
      <c r="C161" s="56">
        <v>2</v>
      </c>
      <c r="D161" s="57">
        <v>700.3299999999997</v>
      </c>
      <c r="E161" s="57">
        <v>68.294999999999987</v>
      </c>
      <c r="F161" s="57">
        <v>632.03499999999974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653.92999999999984</v>
      </c>
      <c r="E162" s="57">
        <v>59.84899999999999</v>
      </c>
      <c r="F162" s="57">
        <v>594.0809999999999</v>
      </c>
      <c r="G162" s="48"/>
      <c r="I162" s="21"/>
    </row>
    <row r="163" spans="1:9" x14ac:dyDescent="0.25">
      <c r="A163" s="19"/>
      <c r="B163" s="48"/>
      <c r="C163" s="56">
        <v>4</v>
      </c>
      <c r="D163" s="57">
        <v>644.2700000000001</v>
      </c>
      <c r="E163" s="57">
        <v>61.461999999999989</v>
      </c>
      <c r="F163" s="57">
        <v>582.80800000000011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663.4799999999999</v>
      </c>
      <c r="E164" s="57">
        <v>71.631999999999977</v>
      </c>
      <c r="F164" s="57">
        <v>591.84799999999996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792.82999999999947</v>
      </c>
      <c r="E165" s="57">
        <v>130.21</v>
      </c>
      <c r="F165" s="57">
        <v>662.61999999999944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1013.8699999999998</v>
      </c>
      <c r="E166" s="57">
        <v>161.41100000000003</v>
      </c>
      <c r="F166" s="57">
        <v>852.45899999999972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1527.3700000000003</v>
      </c>
      <c r="E167" s="57">
        <v>374.48300000000006</v>
      </c>
      <c r="F167" s="57">
        <v>1152.8870000000002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1809.4800000000002</v>
      </c>
      <c r="E168" s="57">
        <v>535.57199999999989</v>
      </c>
      <c r="F168" s="57">
        <v>1273.9080000000004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1766.8700000000003</v>
      </c>
      <c r="E169" s="57">
        <v>479.83300000000008</v>
      </c>
      <c r="F169" s="57">
        <v>1287.0370000000003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1687.32</v>
      </c>
      <c r="E170" s="57">
        <v>429.24599999999998</v>
      </c>
      <c r="F170" s="57">
        <v>1258.0740000000001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1565.47</v>
      </c>
      <c r="E171" s="57">
        <v>335.73</v>
      </c>
      <c r="F171" s="57">
        <v>1229.74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1481.53</v>
      </c>
      <c r="E172" s="57">
        <v>256.00900000000001</v>
      </c>
      <c r="F172" s="57">
        <v>1225.521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1523.6500000000003</v>
      </c>
      <c r="E173" s="57">
        <v>268.51399999999995</v>
      </c>
      <c r="F173" s="57">
        <v>1255.1360000000004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1527.4599999999998</v>
      </c>
      <c r="E174" s="57">
        <v>264.41300000000001</v>
      </c>
      <c r="F174" s="57">
        <v>1263.0469999999998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1547.4100000000005</v>
      </c>
      <c r="E175" s="57">
        <v>274.666</v>
      </c>
      <c r="F175" s="57">
        <v>1272.7440000000006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1719.0400000000009</v>
      </c>
      <c r="E176" s="57">
        <v>392.18100000000004</v>
      </c>
      <c r="F176" s="57">
        <v>1326.8590000000008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1838.8000000000006</v>
      </c>
      <c r="E177" s="57">
        <v>380.68900000000002</v>
      </c>
      <c r="F177" s="57">
        <v>1458.1110000000006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1861.8100000000004</v>
      </c>
      <c r="E178" s="57">
        <v>349.23299999999995</v>
      </c>
      <c r="F178" s="57">
        <v>1512.5770000000005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1855.3000000000006</v>
      </c>
      <c r="E179" s="57">
        <v>344.26899999999995</v>
      </c>
      <c r="F179" s="57">
        <v>1511.0310000000006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1839.1100000000006</v>
      </c>
      <c r="E180" s="57">
        <v>361.39300000000003</v>
      </c>
      <c r="F180" s="57">
        <v>1477.7170000000006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1717.5599999999995</v>
      </c>
      <c r="E181" s="57">
        <v>375.08899999999994</v>
      </c>
      <c r="F181" s="57">
        <v>1342.4709999999995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1420.0599999999997</v>
      </c>
      <c r="E182" s="57">
        <v>255.95599999999999</v>
      </c>
      <c r="F182" s="57">
        <v>1164.1039999999998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1258.6100000000001</v>
      </c>
      <c r="E183" s="57">
        <v>254.59700000000001</v>
      </c>
      <c r="F183" s="57">
        <v>1004.0130000000001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8.050129870000001</v>
      </c>
      <c r="C355" s="88">
        <v>216.09998096999999</v>
      </c>
      <c r="D355" s="88">
        <v>8.9850057999999997</v>
      </c>
      <c r="E355" s="88">
        <v>-56.638312109999994</v>
      </c>
      <c r="F355" s="88">
        <v>118.220928</v>
      </c>
      <c r="G355" s="89">
        <v>-112.0973406</v>
      </c>
      <c r="I355" s="21"/>
    </row>
    <row r="356" spans="1:12" x14ac:dyDescent="0.25">
      <c r="A356" s="87">
        <v>2</v>
      </c>
      <c r="B356" s="88">
        <v>16.571036040000003</v>
      </c>
      <c r="C356" s="88">
        <v>190.94281626</v>
      </c>
      <c r="D356" s="88">
        <v>-5.9314592200000007</v>
      </c>
      <c r="E356" s="88">
        <v>-88.052431470000016</v>
      </c>
      <c r="F356" s="88">
        <v>90.284543999999983</v>
      </c>
      <c r="G356" s="89">
        <v>-54.735851109999984</v>
      </c>
      <c r="I356" s="21"/>
    </row>
    <row r="357" spans="1:12" x14ac:dyDescent="0.25">
      <c r="A357" s="87">
        <v>3</v>
      </c>
      <c r="B357" s="88">
        <v>15.117338760000001</v>
      </c>
      <c r="C357" s="88">
        <v>183.72089120000001</v>
      </c>
      <c r="D357" s="88">
        <v>8.5326154000000027</v>
      </c>
      <c r="E357" s="88">
        <v>-99.429123009999998</v>
      </c>
      <c r="F357" s="88">
        <v>122.70182400000002</v>
      </c>
      <c r="G357" s="89">
        <v>-80.566455720000008</v>
      </c>
      <c r="I357" s="21"/>
    </row>
    <row r="358" spans="1:12" x14ac:dyDescent="0.25">
      <c r="A358" s="87">
        <v>4</v>
      </c>
      <c r="B358" s="88">
        <v>15.6270642</v>
      </c>
      <c r="C358" s="88">
        <v>183.60664044999999</v>
      </c>
      <c r="D358" s="88">
        <v>11.477233460000001</v>
      </c>
      <c r="E358" s="88">
        <v>-98.13243177999999</v>
      </c>
      <c r="F358" s="88">
        <v>121.35244800000001</v>
      </c>
      <c r="G358" s="89">
        <v>-65.90674894</v>
      </c>
      <c r="I358" s="21"/>
    </row>
    <row r="359" spans="1:12" x14ac:dyDescent="0.25">
      <c r="A359" s="87">
        <v>5</v>
      </c>
      <c r="B359" s="88">
        <v>20.129195360000001</v>
      </c>
      <c r="C359" s="88">
        <v>183.56973957999998</v>
      </c>
      <c r="D359" s="88">
        <v>-7.7151192999999996</v>
      </c>
      <c r="E359" s="88">
        <v>-95.316482879999981</v>
      </c>
      <c r="F359" s="88">
        <v>81.790464</v>
      </c>
      <c r="G359" s="89">
        <v>-19.031039839999998</v>
      </c>
      <c r="I359" s="21"/>
    </row>
    <row r="360" spans="1:12" x14ac:dyDescent="0.25">
      <c r="A360" s="87">
        <v>6</v>
      </c>
      <c r="B360" s="88">
        <v>23.016268620000002</v>
      </c>
      <c r="C360" s="88">
        <v>178.56967239000002</v>
      </c>
      <c r="D360" s="88">
        <v>-8.9342671199999995</v>
      </c>
      <c r="E360" s="88">
        <v>-95.816450900000007</v>
      </c>
      <c r="F360" s="88">
        <v>56.474879999999999</v>
      </c>
      <c r="G360" s="89">
        <v>12.568227739999999</v>
      </c>
      <c r="I360" s="21"/>
      <c r="L360"/>
    </row>
    <row r="361" spans="1:12" x14ac:dyDescent="0.25">
      <c r="A361" s="87">
        <v>7</v>
      </c>
      <c r="B361" s="88">
        <v>19.523911529999999</v>
      </c>
      <c r="C361" s="88">
        <v>185.42897548000002</v>
      </c>
      <c r="D361" s="88">
        <v>-3.7692104700000004</v>
      </c>
      <c r="E361" s="88">
        <v>-45.813198190000001</v>
      </c>
      <c r="F361" s="88">
        <v>65.116799999999998</v>
      </c>
      <c r="G361" s="89">
        <v>14.388756379999997</v>
      </c>
      <c r="I361" s="21"/>
    </row>
    <row r="362" spans="1:12" x14ac:dyDescent="0.25">
      <c r="A362" s="87">
        <v>8</v>
      </c>
      <c r="B362" s="88">
        <v>7.5084709799999994</v>
      </c>
      <c r="C362" s="88">
        <v>228.35532594</v>
      </c>
      <c r="D362" s="88">
        <v>19.160774149999998</v>
      </c>
      <c r="E362" s="88">
        <v>24.488755939999997</v>
      </c>
      <c r="F362" s="88">
        <v>88.867968000000005</v>
      </c>
      <c r="G362" s="89">
        <v>-24.274575180000003</v>
      </c>
      <c r="I362" s="21"/>
    </row>
    <row r="363" spans="1:12" x14ac:dyDescent="0.25">
      <c r="A363" s="87">
        <v>9</v>
      </c>
      <c r="B363" s="88">
        <v>-3.2497113300000002</v>
      </c>
      <c r="C363" s="88">
        <v>248.55925915</v>
      </c>
      <c r="D363" s="88">
        <v>37.495181809999991</v>
      </c>
      <c r="E363" s="88">
        <v>90.797417139999993</v>
      </c>
      <c r="F363" s="88">
        <v>34.263936000000001</v>
      </c>
      <c r="G363" s="89">
        <v>-13.239152539999997</v>
      </c>
      <c r="I363" s="21"/>
    </row>
    <row r="364" spans="1:12" x14ac:dyDescent="0.25">
      <c r="A364" s="87">
        <v>10</v>
      </c>
      <c r="B364" s="88">
        <v>-7.0180991500000003</v>
      </c>
      <c r="C364" s="88">
        <v>248.64938241999999</v>
      </c>
      <c r="D364" s="88">
        <v>44.312261789999994</v>
      </c>
      <c r="E364" s="88">
        <v>93.85206045000001</v>
      </c>
      <c r="F364" s="88">
        <v>47.187840000000008</v>
      </c>
      <c r="G364" s="89">
        <v>-27.33760491</v>
      </c>
      <c r="I364" s="21"/>
    </row>
    <row r="365" spans="1:12" x14ac:dyDescent="0.25">
      <c r="A365" s="87">
        <v>11</v>
      </c>
      <c r="B365" s="88">
        <v>-3.9839385300000014</v>
      </c>
      <c r="C365" s="88">
        <v>248.54222797</v>
      </c>
      <c r="D365" s="88">
        <v>3.1128008500000002</v>
      </c>
      <c r="E365" s="88">
        <v>46.577665410000002</v>
      </c>
      <c r="F365" s="88">
        <v>17.646720000000002</v>
      </c>
      <c r="G365" s="89">
        <v>-42.171494079999995</v>
      </c>
      <c r="I365" s="21"/>
    </row>
    <row r="366" spans="1:12" ht="15.75" customHeight="1" x14ac:dyDescent="0.25">
      <c r="A366" s="87">
        <v>12</v>
      </c>
      <c r="B366" s="88">
        <v>-7.5679832999999999</v>
      </c>
      <c r="C366" s="88">
        <v>248.56138804999998</v>
      </c>
      <c r="D366" s="88">
        <v>20.91533931</v>
      </c>
      <c r="E366" s="88">
        <v>4.3481089300000004</v>
      </c>
      <c r="F366" s="88">
        <v>112.844928</v>
      </c>
      <c r="G366" s="89">
        <v>-107.24216751000002</v>
      </c>
      <c r="I366" s="21"/>
    </row>
    <row r="367" spans="1:12" x14ac:dyDescent="0.25">
      <c r="A367" s="87">
        <v>13</v>
      </c>
      <c r="B367" s="88">
        <v>-11.00566648</v>
      </c>
      <c r="C367" s="88">
        <v>248.57487104</v>
      </c>
      <c r="D367" s="88">
        <v>39.918929970000001</v>
      </c>
      <c r="E367" s="88">
        <v>-9.6348674899999995</v>
      </c>
      <c r="F367" s="88">
        <v>148.33728000000002</v>
      </c>
      <c r="G367" s="89">
        <v>-159.89041030999999</v>
      </c>
      <c r="I367" s="21"/>
    </row>
    <row r="368" spans="1:12" ht="15" customHeight="1" x14ac:dyDescent="0.25">
      <c r="A368" s="87">
        <v>14</v>
      </c>
      <c r="B368" s="88">
        <v>-12.889255589999999</v>
      </c>
      <c r="C368" s="88">
        <v>248.56777473999998</v>
      </c>
      <c r="D368" s="88">
        <v>48.429191959999997</v>
      </c>
      <c r="E368" s="88">
        <v>-6.97697301</v>
      </c>
      <c r="F368" s="88">
        <v>137.94278400000002</v>
      </c>
      <c r="G368" s="89">
        <v>-151.88060044999997</v>
      </c>
      <c r="I368" s="21"/>
    </row>
    <row r="369" spans="1:9" ht="15" customHeight="1" x14ac:dyDescent="0.25">
      <c r="A369" s="87">
        <v>15</v>
      </c>
      <c r="B369" s="88">
        <v>-4.6806681299999999</v>
      </c>
      <c r="C369" s="88">
        <v>248.55003393999999</v>
      </c>
      <c r="D369" s="88">
        <v>23.349731949999999</v>
      </c>
      <c r="E369" s="88">
        <v>-6.6221570099999996</v>
      </c>
      <c r="F369" s="88">
        <v>93.023616000000004</v>
      </c>
      <c r="G369" s="89">
        <v>-88.021462370000009</v>
      </c>
      <c r="I369" s="21"/>
    </row>
    <row r="370" spans="1:9" ht="15" customHeight="1" x14ac:dyDescent="0.25">
      <c r="A370" s="87">
        <v>16</v>
      </c>
      <c r="B370" s="88">
        <v>6.5291788400000002</v>
      </c>
      <c r="C370" s="88">
        <v>248.58409628000001</v>
      </c>
      <c r="D370" s="88">
        <v>-6.391300779999999</v>
      </c>
      <c r="E370" s="88">
        <v>-7.2188930100000004</v>
      </c>
      <c r="F370" s="88">
        <v>28.011648000000001</v>
      </c>
      <c r="G370" s="89">
        <v>-21.465722720000002</v>
      </c>
      <c r="I370" s="21"/>
    </row>
    <row r="371" spans="1:9" ht="15" customHeight="1" x14ac:dyDescent="0.25">
      <c r="A371" s="87">
        <v>17</v>
      </c>
      <c r="B371" s="88">
        <v>1.6900530999999996</v>
      </c>
      <c r="C371" s="88">
        <v>248.56990363</v>
      </c>
      <c r="D371" s="88">
        <v>15.040650630000002</v>
      </c>
      <c r="E371" s="88">
        <v>45.551924579999998</v>
      </c>
      <c r="F371" s="88">
        <v>50.268288000000005</v>
      </c>
      <c r="G371" s="89">
        <v>27.249868589999998</v>
      </c>
      <c r="I371" s="21"/>
    </row>
    <row r="372" spans="1:9" ht="15" customHeight="1" x14ac:dyDescent="0.25">
      <c r="A372" s="87">
        <v>18</v>
      </c>
      <c r="B372" s="88">
        <v>0.19837438999999979</v>
      </c>
      <c r="C372" s="88">
        <v>248.61248155000001</v>
      </c>
      <c r="D372" s="88">
        <v>-3.7773712399999999</v>
      </c>
      <c r="E372" s="88">
        <v>43.835905320000002</v>
      </c>
      <c r="F372" s="88">
        <v>19.767551999999998</v>
      </c>
      <c r="G372" s="89">
        <v>58.869780040000002</v>
      </c>
      <c r="I372" s="21"/>
    </row>
    <row r="373" spans="1:9" ht="15" customHeight="1" x14ac:dyDescent="0.25">
      <c r="A373" s="87">
        <v>19</v>
      </c>
      <c r="B373" s="88">
        <v>3.5073561299999994</v>
      </c>
      <c r="C373" s="88">
        <v>248.63164160999997</v>
      </c>
      <c r="D373" s="88">
        <v>-4.1272198300000005</v>
      </c>
      <c r="E373" s="88">
        <v>23.0791687</v>
      </c>
      <c r="F373" s="88">
        <v>28.269696</v>
      </c>
      <c r="G373" s="89">
        <v>23.370116939999999</v>
      </c>
      <c r="I373" s="21"/>
    </row>
    <row r="374" spans="1:9" ht="15" customHeight="1" x14ac:dyDescent="0.25">
      <c r="A374" s="87">
        <v>20</v>
      </c>
      <c r="B374" s="88">
        <v>2.6691033399999999</v>
      </c>
      <c r="C374" s="88">
        <v>248.60893340000001</v>
      </c>
      <c r="D374" s="88">
        <v>-0.15399014999999983</v>
      </c>
      <c r="E374" s="88">
        <v>16.053811700000001</v>
      </c>
      <c r="F374" s="88">
        <v>32.543616</v>
      </c>
      <c r="G374" s="89">
        <v>30.576107279999999</v>
      </c>
      <c r="I374" s="21"/>
    </row>
    <row r="375" spans="1:9" ht="15" customHeight="1" x14ac:dyDescent="0.25">
      <c r="A375" s="87">
        <v>21</v>
      </c>
      <c r="B375" s="88">
        <v>2.9647295799999998</v>
      </c>
      <c r="C375" s="88">
        <v>248.6380283</v>
      </c>
      <c r="D375" s="88">
        <v>9.4476858899999989</v>
      </c>
      <c r="E375" s="88">
        <v>13.424947600000001</v>
      </c>
      <c r="F375" s="88">
        <v>50.004863999999998</v>
      </c>
      <c r="G375" s="89">
        <v>18.787184509999996</v>
      </c>
      <c r="I375" s="21"/>
    </row>
    <row r="376" spans="1:9" ht="15" customHeight="1" x14ac:dyDescent="0.25">
      <c r="A376" s="87">
        <v>22</v>
      </c>
      <c r="B376" s="88">
        <v>3.6433151799999997</v>
      </c>
      <c r="C376" s="88">
        <v>248.63731868000002</v>
      </c>
      <c r="D376" s="88">
        <v>5.7196340599999989</v>
      </c>
      <c r="E376" s="88">
        <v>-21.221223050000003</v>
      </c>
      <c r="F376" s="88">
        <v>50.784384000000003</v>
      </c>
      <c r="G376" s="89">
        <v>-35.733196530000001</v>
      </c>
      <c r="I376" s="21"/>
    </row>
    <row r="377" spans="1:9" ht="15" customHeight="1" x14ac:dyDescent="0.25">
      <c r="A377" s="87">
        <v>23</v>
      </c>
      <c r="B377" s="88">
        <v>7.59483642</v>
      </c>
      <c r="C377" s="88">
        <v>238.88981327000002</v>
      </c>
      <c r="D377" s="88">
        <v>26.430954180000001</v>
      </c>
      <c r="E377" s="88">
        <v>-45.700302189999995</v>
      </c>
      <c r="F377" s="88">
        <v>38.809343999999996</v>
      </c>
      <c r="G377" s="89">
        <v>-15.062261639999999</v>
      </c>
      <c r="I377" s="21"/>
    </row>
    <row r="378" spans="1:9" ht="15.75" customHeight="1" x14ac:dyDescent="0.25">
      <c r="A378" s="90">
        <v>24</v>
      </c>
      <c r="B378" s="88">
        <v>6.3322559500000004</v>
      </c>
      <c r="C378" s="88">
        <v>216.12056030000002</v>
      </c>
      <c r="D378" s="88">
        <v>14.202930029999999</v>
      </c>
      <c r="E378" s="88">
        <v>-60.592897829999998</v>
      </c>
      <c r="F378" s="88">
        <v>58.582272000000003</v>
      </c>
      <c r="G378" s="88">
        <v>-46.566051490000007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44966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916.71194355</v>
      </c>
      <c r="I444" s="21"/>
    </row>
    <row r="445" spans="1:9" ht="15.75" customHeight="1" x14ac:dyDescent="0.25">
      <c r="A445" s="19"/>
      <c r="D445" s="37" t="s">
        <v>156</v>
      </c>
      <c r="E445" s="112">
        <v>729.56070002999957</v>
      </c>
      <c r="I445" s="21"/>
    </row>
    <row r="446" spans="1:9" ht="15.75" customHeight="1" x14ac:dyDescent="0.25">
      <c r="A446" s="19"/>
      <c r="D446" s="37" t="s">
        <v>157</v>
      </c>
      <c r="E446" s="112">
        <v>635.24830377000035</v>
      </c>
      <c r="I446" s="21"/>
    </row>
    <row r="447" spans="1:9" ht="15.75" customHeight="1" x14ac:dyDescent="0.25">
      <c r="A447" s="19"/>
      <c r="D447" s="37" t="s">
        <v>158</v>
      </c>
      <c r="E447" s="112">
        <v>647.9013631700002</v>
      </c>
      <c r="I447" s="21"/>
    </row>
    <row r="448" spans="1:9" ht="15.75" customHeight="1" x14ac:dyDescent="0.25">
      <c r="A448" s="19"/>
      <c r="D448" s="37" t="s">
        <v>159</v>
      </c>
      <c r="E448" s="112">
        <v>656.39996186999974</v>
      </c>
      <c r="I448" s="21"/>
    </row>
    <row r="449" spans="1:9" ht="15.75" customHeight="1" x14ac:dyDescent="0.25">
      <c r="A449" s="19"/>
      <c r="D449" s="37" t="s">
        <v>160</v>
      </c>
      <c r="E449" s="112">
        <v>773.42966863000015</v>
      </c>
      <c r="I449" s="21"/>
    </row>
    <row r="450" spans="1:9" ht="15.75" customHeight="1" x14ac:dyDescent="0.25">
      <c r="A450" s="19"/>
      <c r="D450" s="37" t="s">
        <v>161</v>
      </c>
      <c r="E450" s="112">
        <v>1121.6904569299998</v>
      </c>
      <c r="I450" s="21"/>
    </row>
    <row r="451" spans="1:9" x14ac:dyDescent="0.25">
      <c r="A451" s="19"/>
      <c r="D451" s="37" t="s">
        <v>162</v>
      </c>
      <c r="E451" s="112">
        <v>1519.2563163799994</v>
      </c>
      <c r="I451" s="21"/>
    </row>
    <row r="452" spans="1:9" x14ac:dyDescent="0.25">
      <c r="A452" s="19"/>
      <c r="D452" s="37" t="s">
        <v>163</v>
      </c>
      <c r="E452" s="112">
        <v>1671.1925187400002</v>
      </c>
      <c r="I452" s="21"/>
    </row>
    <row r="453" spans="1:9" x14ac:dyDescent="0.25">
      <c r="A453" s="19"/>
      <c r="D453" s="37" t="s">
        <v>164</v>
      </c>
      <c r="E453" s="112">
        <v>1684.0656025200001</v>
      </c>
      <c r="I453" s="21"/>
    </row>
    <row r="454" spans="1:9" x14ac:dyDescent="0.25">
      <c r="A454" s="19"/>
      <c r="D454" s="37" t="s">
        <v>165</v>
      </c>
      <c r="E454" s="112">
        <v>1522.2407821200002</v>
      </c>
      <c r="I454" s="21"/>
    </row>
    <row r="455" spans="1:9" x14ac:dyDescent="0.25">
      <c r="A455" s="19"/>
      <c r="D455" s="37" t="s">
        <v>166</v>
      </c>
      <c r="E455" s="112">
        <v>1466.16292765</v>
      </c>
      <c r="I455" s="21"/>
    </row>
    <row r="456" spans="1:9" x14ac:dyDescent="0.25">
      <c r="A456" s="19"/>
      <c r="D456" s="37" t="s">
        <v>167</v>
      </c>
      <c r="E456" s="112">
        <v>1458.1508263500004</v>
      </c>
      <c r="I456" s="21"/>
    </row>
    <row r="457" spans="1:9" x14ac:dyDescent="0.25">
      <c r="A457" s="19"/>
      <c r="D457" s="37" t="s">
        <v>168</v>
      </c>
      <c r="E457" s="112">
        <v>1485.1493747999998</v>
      </c>
      <c r="I457" s="21"/>
    </row>
    <row r="458" spans="1:9" x14ac:dyDescent="0.25">
      <c r="A458" s="19"/>
      <c r="D458" s="37" t="s">
        <v>169</v>
      </c>
      <c r="E458" s="112">
        <v>1522.8376107300003</v>
      </c>
      <c r="I458" s="21"/>
    </row>
    <row r="459" spans="1:9" x14ac:dyDescent="0.25">
      <c r="A459" s="19"/>
      <c r="D459" s="37" t="s">
        <v>170</v>
      </c>
      <c r="E459" s="112">
        <v>1720.5337538100005</v>
      </c>
      <c r="I459" s="21"/>
    </row>
    <row r="460" spans="1:9" x14ac:dyDescent="0.25">
      <c r="A460" s="19"/>
      <c r="D460" s="37" t="s">
        <v>171</v>
      </c>
      <c r="E460" s="112">
        <v>1741.0057508999998</v>
      </c>
      <c r="I460" s="21"/>
    </row>
    <row r="461" spans="1:9" x14ac:dyDescent="0.25">
      <c r="A461" s="19"/>
      <c r="D461" s="37" t="s">
        <v>172</v>
      </c>
      <c r="E461" s="112">
        <v>1803.1023986700006</v>
      </c>
      <c r="I461" s="21"/>
    </row>
    <row r="462" spans="1:9" x14ac:dyDescent="0.25">
      <c r="A462" s="19"/>
      <c r="D462" s="37" t="s">
        <v>173</v>
      </c>
      <c r="E462" s="112">
        <v>1844.6754055999997</v>
      </c>
      <c r="I462" s="21"/>
    </row>
    <row r="463" spans="1:9" x14ac:dyDescent="0.25">
      <c r="A463" s="19"/>
      <c r="D463" s="37" t="s">
        <v>174</v>
      </c>
      <c r="E463" s="112">
        <v>1842.5135497999997</v>
      </c>
      <c r="I463" s="21"/>
    </row>
    <row r="464" spans="1:9" x14ac:dyDescent="0.25">
      <c r="A464" s="19"/>
      <c r="D464" s="37" t="s">
        <v>175</v>
      </c>
      <c r="E464" s="112">
        <v>1819.2279708300007</v>
      </c>
      <c r="I464" s="21"/>
    </row>
    <row r="465" spans="1:9" x14ac:dyDescent="0.25">
      <c r="A465" s="19"/>
      <c r="D465" s="37" t="s">
        <v>176</v>
      </c>
      <c r="E465" s="112">
        <v>1757.0196302900001</v>
      </c>
      <c r="I465" s="21"/>
    </row>
    <row r="466" spans="1:9" x14ac:dyDescent="0.25">
      <c r="A466" s="19"/>
      <c r="D466" s="37" t="s">
        <v>177</v>
      </c>
      <c r="E466" s="112">
        <v>1364.4201275000003</v>
      </c>
      <c r="I466" s="21"/>
    </row>
    <row r="467" spans="1:9" x14ac:dyDescent="0.25">
      <c r="A467" s="19"/>
      <c r="D467" s="39" t="s">
        <v>178</v>
      </c>
      <c r="E467" s="112">
        <v>1201.5074254300005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90.073361449999993</v>
      </c>
      <c r="C512" s="88">
        <v>97.590257359999995</v>
      </c>
      <c r="D512" s="88">
        <v>102.22439129</v>
      </c>
      <c r="E512" s="88">
        <v>114.25951456999999</v>
      </c>
      <c r="F512" s="88">
        <v>0</v>
      </c>
      <c r="G512" s="88">
        <v>0</v>
      </c>
      <c r="H512" s="88">
        <v>128.80956556999999</v>
      </c>
      <c r="I512" s="117">
        <v>1.2258893100000001</v>
      </c>
    </row>
    <row r="513" spans="1:14" x14ac:dyDescent="0.25">
      <c r="A513" s="116">
        <v>2</v>
      </c>
      <c r="B513" s="88">
        <v>0.46031466999999998</v>
      </c>
      <c r="C513" s="88">
        <v>45.949858920000004</v>
      </c>
      <c r="D513" s="88">
        <v>89.584661490000002</v>
      </c>
      <c r="E513" s="88">
        <v>101.6602338</v>
      </c>
      <c r="F513" s="88">
        <v>0</v>
      </c>
      <c r="G513" s="88">
        <v>0</v>
      </c>
      <c r="H513" s="88">
        <v>95.43273318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89.586790390000004</v>
      </c>
      <c r="E514" s="88">
        <v>94.419621300000003</v>
      </c>
      <c r="F514" s="88">
        <v>0</v>
      </c>
      <c r="G514" s="88">
        <v>0</v>
      </c>
      <c r="H514" s="88">
        <v>89.83444618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89.610444790000003</v>
      </c>
      <c r="E515" s="88">
        <v>94.284081569999984</v>
      </c>
      <c r="F515" s="88">
        <v>0</v>
      </c>
      <c r="G515" s="88">
        <v>0</v>
      </c>
      <c r="H515" s="88">
        <v>89.115234139999998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89.577092100000016</v>
      </c>
      <c r="E516" s="88">
        <v>94.280060320000018</v>
      </c>
      <c r="F516" s="88">
        <v>0</v>
      </c>
      <c r="G516" s="88">
        <v>0</v>
      </c>
      <c r="H516" s="88">
        <v>89.115588959999982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89.578274800000003</v>
      </c>
      <c r="E517" s="88">
        <v>89.26627323000001</v>
      </c>
      <c r="F517" s="88">
        <v>0</v>
      </c>
      <c r="G517" s="88">
        <v>3.7610499999999998E-2</v>
      </c>
      <c r="H517" s="88">
        <v>89.113460059999994</v>
      </c>
      <c r="I517" s="117">
        <v>0</v>
      </c>
    </row>
    <row r="518" spans="1:14" x14ac:dyDescent="0.25">
      <c r="A518" s="116">
        <v>7</v>
      </c>
      <c r="B518" s="88">
        <v>1.7790475900000002</v>
      </c>
      <c r="C518" s="88">
        <v>1.7783379500000001</v>
      </c>
      <c r="D518" s="88">
        <v>93.068481849999984</v>
      </c>
      <c r="E518" s="88">
        <v>92.658077969999994</v>
      </c>
      <c r="F518" s="88">
        <v>0.29627137000000003</v>
      </c>
      <c r="G518" s="88">
        <v>97.144720429999992</v>
      </c>
      <c r="H518" s="88">
        <v>129.10619176</v>
      </c>
      <c r="I518" s="117">
        <v>0</v>
      </c>
    </row>
    <row r="519" spans="1:14" x14ac:dyDescent="0.25">
      <c r="A519" s="116">
        <v>8</v>
      </c>
      <c r="B519" s="88">
        <v>107.44136968999999</v>
      </c>
      <c r="C519" s="88">
        <v>107.36946029999999</v>
      </c>
      <c r="D519" s="88">
        <v>109.59533956</v>
      </c>
      <c r="E519" s="88">
        <v>119.12215003</v>
      </c>
      <c r="F519" s="88">
        <v>97.183750189999998</v>
      </c>
      <c r="G519" s="88">
        <v>125.26637289999999</v>
      </c>
      <c r="H519" s="88">
        <v>125.25927658000001</v>
      </c>
      <c r="I519" s="117">
        <v>2.12818643</v>
      </c>
      <c r="N519" s="118"/>
    </row>
    <row r="520" spans="1:14" x14ac:dyDescent="0.25">
      <c r="A520" s="116">
        <v>9</v>
      </c>
      <c r="B520" s="88">
        <v>119.89943368</v>
      </c>
      <c r="C520" s="88">
        <v>125.15851690000001</v>
      </c>
      <c r="D520" s="88">
        <v>124.58560729000001</v>
      </c>
      <c r="E520" s="88">
        <v>124.35994430000001</v>
      </c>
      <c r="F520" s="88">
        <v>133.89372416999998</v>
      </c>
      <c r="G520" s="88">
        <v>118.47838780999999</v>
      </c>
      <c r="H520" s="88">
        <v>118.25911152999998</v>
      </c>
      <c r="I520" s="117">
        <v>109.85600398000001</v>
      </c>
    </row>
    <row r="521" spans="1:14" x14ac:dyDescent="0.25">
      <c r="A521" s="116">
        <v>10</v>
      </c>
      <c r="B521" s="88">
        <v>119.90936851999999</v>
      </c>
      <c r="C521" s="88">
        <v>125.15733419</v>
      </c>
      <c r="D521" s="88">
        <v>124.61777726</v>
      </c>
      <c r="E521" s="88">
        <v>124.42026302000002</v>
      </c>
      <c r="F521" s="88">
        <v>133.89549825</v>
      </c>
      <c r="G521" s="88">
        <v>123.93261952</v>
      </c>
      <c r="H521" s="88">
        <v>123.74811518999999</v>
      </c>
      <c r="I521" s="117">
        <v>117.88761916</v>
      </c>
    </row>
    <row r="522" spans="1:14" x14ac:dyDescent="0.25">
      <c r="A522" s="116">
        <v>11</v>
      </c>
      <c r="B522" s="88">
        <v>119.92379771</v>
      </c>
      <c r="C522" s="88">
        <v>125.16845175</v>
      </c>
      <c r="D522" s="88">
        <v>124.61044441</v>
      </c>
      <c r="E522" s="88">
        <v>124.33061282999999</v>
      </c>
      <c r="F522" s="88">
        <v>133.8479529</v>
      </c>
      <c r="G522" s="88">
        <v>114.25217433</v>
      </c>
      <c r="H522" s="88">
        <v>114.12869836</v>
      </c>
      <c r="I522" s="117">
        <v>105.04434406</v>
      </c>
    </row>
    <row r="523" spans="1:14" x14ac:dyDescent="0.25">
      <c r="A523" s="116">
        <v>12</v>
      </c>
      <c r="B523" s="88">
        <v>119.94745211000001</v>
      </c>
      <c r="C523" s="88">
        <v>125.15307639000001</v>
      </c>
      <c r="D523" s="88">
        <v>124.60997132</v>
      </c>
      <c r="E523" s="88">
        <v>124.35852502000002</v>
      </c>
      <c r="F523" s="88">
        <v>99.427961449999998</v>
      </c>
      <c r="G523" s="88">
        <v>111.9465799</v>
      </c>
      <c r="H523" s="88">
        <v>111.73830289999999</v>
      </c>
      <c r="I523" s="117">
        <v>107.8818077</v>
      </c>
    </row>
    <row r="524" spans="1:14" x14ac:dyDescent="0.25">
      <c r="A524" s="116">
        <v>13</v>
      </c>
      <c r="B524" s="88">
        <v>119.88003707000001</v>
      </c>
      <c r="C524" s="88">
        <v>125.17081718999999</v>
      </c>
      <c r="D524" s="88">
        <v>124.63149682</v>
      </c>
      <c r="E524" s="88">
        <v>124.34882671000001</v>
      </c>
      <c r="F524" s="88">
        <v>99.209749610000003</v>
      </c>
      <c r="G524" s="88">
        <v>114.75849677999999</v>
      </c>
      <c r="H524" s="88">
        <v>114.63076302000002</v>
      </c>
      <c r="I524" s="117">
        <v>91.245549460000007</v>
      </c>
    </row>
    <row r="525" spans="1:14" x14ac:dyDescent="0.25">
      <c r="A525" s="116">
        <v>14</v>
      </c>
      <c r="B525" s="88">
        <v>119.91386285</v>
      </c>
      <c r="C525" s="88">
        <v>125.17034410999999</v>
      </c>
      <c r="D525" s="88">
        <v>124.63528151999999</v>
      </c>
      <c r="E525" s="88">
        <v>124.34622473000002</v>
      </c>
      <c r="F525" s="88">
        <v>99.248069730000012</v>
      </c>
      <c r="G525" s="88">
        <v>120.52248285000002</v>
      </c>
      <c r="H525" s="88">
        <v>120.40645801999999</v>
      </c>
      <c r="I525" s="117">
        <v>116.81607480999999</v>
      </c>
    </row>
    <row r="526" spans="1:14" x14ac:dyDescent="0.25">
      <c r="A526" s="116">
        <v>15</v>
      </c>
      <c r="B526" s="88">
        <v>119.91764756999999</v>
      </c>
      <c r="C526" s="88">
        <v>125.18595602000001</v>
      </c>
      <c r="D526" s="88">
        <v>124.61328293000001</v>
      </c>
      <c r="E526" s="88">
        <v>124.35852502000002</v>
      </c>
      <c r="F526" s="88">
        <v>133.55452005999999</v>
      </c>
      <c r="G526" s="88">
        <v>121.79272417</v>
      </c>
      <c r="H526" s="88">
        <v>121.72353503000001</v>
      </c>
      <c r="I526" s="117">
        <v>99.509923949999987</v>
      </c>
    </row>
    <row r="527" spans="1:14" x14ac:dyDescent="0.25">
      <c r="A527" s="116">
        <v>16</v>
      </c>
      <c r="B527" s="88">
        <v>119.86040391</v>
      </c>
      <c r="C527" s="88">
        <v>125.19636395000002</v>
      </c>
      <c r="D527" s="88">
        <v>124.64237785000002</v>
      </c>
      <c r="E527" s="88">
        <v>124.35757885000001</v>
      </c>
      <c r="F527" s="88">
        <v>133.87101595000001</v>
      </c>
      <c r="G527" s="88">
        <v>117.58992852999999</v>
      </c>
      <c r="H527" s="88">
        <v>117.67224584</v>
      </c>
      <c r="I527" s="117">
        <v>121.77037076000001</v>
      </c>
    </row>
    <row r="528" spans="1:14" x14ac:dyDescent="0.25">
      <c r="A528" s="116">
        <v>17</v>
      </c>
      <c r="B528" s="88">
        <v>119.86939257</v>
      </c>
      <c r="C528" s="88">
        <v>125.23752261</v>
      </c>
      <c r="D528" s="88">
        <v>124.61304638999999</v>
      </c>
      <c r="E528" s="88">
        <v>124.36278281000003</v>
      </c>
      <c r="F528" s="88">
        <v>138.83985933999998</v>
      </c>
      <c r="G528" s="88">
        <v>138.89698472000001</v>
      </c>
      <c r="H528" s="88">
        <v>119.14899007</v>
      </c>
      <c r="I528" s="117">
        <v>143.22432077000002</v>
      </c>
    </row>
    <row r="529" spans="1:9" x14ac:dyDescent="0.25">
      <c r="A529" s="116">
        <v>18</v>
      </c>
      <c r="B529" s="88">
        <v>124.79140058000002</v>
      </c>
      <c r="C529" s="88">
        <v>125.21954526999998</v>
      </c>
      <c r="D529" s="88">
        <v>124.63007755000001</v>
      </c>
      <c r="E529" s="88">
        <v>124.37011569000001</v>
      </c>
      <c r="F529" s="88">
        <v>143.69658088</v>
      </c>
      <c r="G529" s="88">
        <v>143.75548032999998</v>
      </c>
      <c r="H529" s="88">
        <v>136.42285269000001</v>
      </c>
      <c r="I529" s="117">
        <v>140.54652434999997</v>
      </c>
    </row>
    <row r="530" spans="1:9" x14ac:dyDescent="0.25">
      <c r="A530" s="116">
        <v>19</v>
      </c>
      <c r="B530" s="88">
        <v>124.87348135000001</v>
      </c>
      <c r="C530" s="88">
        <v>125.21032004999998</v>
      </c>
      <c r="D530" s="88">
        <v>124.63078719000001</v>
      </c>
      <c r="E530" s="88">
        <v>124.38620068</v>
      </c>
      <c r="F530" s="88">
        <v>143.72070837000001</v>
      </c>
      <c r="G530" s="88">
        <v>143.78031745999999</v>
      </c>
      <c r="H530" s="88">
        <v>142.36176305000001</v>
      </c>
      <c r="I530" s="117">
        <v>142.45756337999998</v>
      </c>
    </row>
    <row r="531" spans="1:9" x14ac:dyDescent="0.25">
      <c r="A531" s="116">
        <v>20</v>
      </c>
      <c r="B531" s="88">
        <v>124.86354652</v>
      </c>
      <c r="C531" s="88">
        <v>125.21505092999998</v>
      </c>
      <c r="D531" s="88">
        <v>124.61257330999999</v>
      </c>
      <c r="E531" s="88">
        <v>124.38336215</v>
      </c>
      <c r="F531" s="88">
        <v>143.721418</v>
      </c>
      <c r="G531" s="88">
        <v>143.76967298</v>
      </c>
      <c r="H531" s="88">
        <v>142.27589756999998</v>
      </c>
      <c r="I531" s="117">
        <v>142.36956899</v>
      </c>
    </row>
    <row r="532" spans="1:9" x14ac:dyDescent="0.25">
      <c r="A532" s="116">
        <v>21</v>
      </c>
      <c r="B532" s="88">
        <v>124.85361166999999</v>
      </c>
      <c r="C532" s="88">
        <v>125.20487951999999</v>
      </c>
      <c r="D532" s="88">
        <v>124.63717389000001</v>
      </c>
      <c r="E532" s="88">
        <v>124.38998538</v>
      </c>
      <c r="F532" s="88">
        <v>143.72638542000001</v>
      </c>
      <c r="G532" s="88">
        <v>143.70332238</v>
      </c>
      <c r="H532" s="88">
        <v>141.92533936000001</v>
      </c>
      <c r="I532" s="117">
        <v>142.26844643999999</v>
      </c>
    </row>
    <row r="533" spans="1:9" x14ac:dyDescent="0.25">
      <c r="A533" s="116">
        <v>22</v>
      </c>
      <c r="B533" s="88">
        <v>124.86449270000001</v>
      </c>
      <c r="C533" s="88">
        <v>125.20487954000001</v>
      </c>
      <c r="D533" s="88">
        <v>124.62771213000001</v>
      </c>
      <c r="E533" s="88">
        <v>124.39613551999999</v>
      </c>
      <c r="F533" s="88">
        <v>138.76960576999997</v>
      </c>
      <c r="G533" s="88">
        <v>138.87285722000001</v>
      </c>
      <c r="H533" s="88">
        <v>133.33134079999999</v>
      </c>
      <c r="I533" s="117">
        <v>142.25709232</v>
      </c>
    </row>
    <row r="534" spans="1:9" x14ac:dyDescent="0.25">
      <c r="A534" s="116">
        <v>23</v>
      </c>
      <c r="B534" s="88">
        <v>120.14047203000001</v>
      </c>
      <c r="C534" s="88">
        <v>120.23272418999998</v>
      </c>
      <c r="D534" s="88">
        <v>119.72036984999998</v>
      </c>
      <c r="E534" s="88">
        <v>119.54367145000001</v>
      </c>
      <c r="F534" s="88">
        <v>1.06267395</v>
      </c>
      <c r="G534" s="88">
        <v>135.98146156999999</v>
      </c>
      <c r="H534" s="88">
        <v>108.40303240999999</v>
      </c>
      <c r="I534" s="117">
        <v>138.66990247000001</v>
      </c>
    </row>
    <row r="535" spans="1:9" x14ac:dyDescent="0.25">
      <c r="A535" s="119">
        <v>24</v>
      </c>
      <c r="B535" s="120">
        <v>1.82966801</v>
      </c>
      <c r="C535" s="120">
        <v>108.59736032000001</v>
      </c>
      <c r="D535" s="120">
        <v>108.28346641</v>
      </c>
      <c r="E535" s="120">
        <v>108.16897908999999</v>
      </c>
      <c r="F535" s="120">
        <v>0</v>
      </c>
      <c r="G535" s="120">
        <v>101.23042679</v>
      </c>
      <c r="H535" s="120">
        <v>94.982826490000008</v>
      </c>
      <c r="I535" s="121">
        <v>117.24753108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2025.09216225</v>
      </c>
      <c r="C540" s="123">
        <v>2234.1710574600002</v>
      </c>
      <c r="D540" s="123">
        <v>2725.5269223899995</v>
      </c>
      <c r="E540" s="123">
        <v>2768.8317460399999</v>
      </c>
      <c r="F540" s="123">
        <v>1917.9657454100002</v>
      </c>
      <c r="G540" s="123">
        <v>2255.7126211699997</v>
      </c>
      <c r="H540" s="123">
        <v>2796.9457687599997</v>
      </c>
      <c r="I540" s="123">
        <v>1982.4067194200002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745.0784744</v>
      </c>
      <c r="E608" s="38">
        <v>26.696676079999861</v>
      </c>
      <c r="I608" s="21"/>
    </row>
    <row r="609" spans="1:9" x14ac:dyDescent="0.25">
      <c r="A609" s="19"/>
      <c r="C609" s="151">
        <v>2</v>
      </c>
      <c r="D609" s="152">
        <v>636.2345236000001</v>
      </c>
      <c r="E609" s="38">
        <v>25.794946420000315</v>
      </c>
      <c r="I609" s="21"/>
    </row>
    <row r="610" spans="1:9" x14ac:dyDescent="0.25">
      <c r="A610" s="19"/>
      <c r="C610" s="151">
        <v>3</v>
      </c>
      <c r="D610" s="152">
        <v>587.38416099999972</v>
      </c>
      <c r="E610" s="38">
        <v>23.870648549999714</v>
      </c>
      <c r="I610" s="21"/>
    </row>
    <row r="611" spans="1:9" x14ac:dyDescent="0.25">
      <c r="A611" s="19"/>
      <c r="C611" s="151">
        <v>4</v>
      </c>
      <c r="D611" s="152">
        <v>573.69940679999968</v>
      </c>
      <c r="E611" s="38">
        <v>23.844334449999906</v>
      </c>
      <c r="I611" s="21"/>
    </row>
    <row r="612" spans="1:9" x14ac:dyDescent="0.25">
      <c r="A612" s="19"/>
      <c r="C612" s="151">
        <v>5</v>
      </c>
      <c r="D612" s="152">
        <v>583.83433679999962</v>
      </c>
      <c r="E612" s="38">
        <v>24.280738850000262</v>
      </c>
      <c r="I612" s="21"/>
    </row>
    <row r="613" spans="1:9" x14ac:dyDescent="0.25">
      <c r="A613" s="19"/>
      <c r="C613" s="151">
        <v>6</v>
      </c>
      <c r="D613" s="152">
        <v>651.07829800000002</v>
      </c>
      <c r="E613" s="38">
        <v>24.02241451000009</v>
      </c>
      <c r="I613" s="21"/>
    </row>
    <row r="614" spans="1:9" x14ac:dyDescent="0.25">
      <c r="A614" s="19"/>
      <c r="C614" s="151">
        <v>7</v>
      </c>
      <c r="D614" s="152">
        <v>839.07345340000018</v>
      </c>
      <c r="E614" s="38">
        <v>21.426683229999981</v>
      </c>
      <c r="I614" s="21"/>
    </row>
    <row r="615" spans="1:9" x14ac:dyDescent="0.25">
      <c r="A615" s="19"/>
      <c r="C615" s="151">
        <v>8</v>
      </c>
      <c r="D615" s="152">
        <v>1114.3745340000003</v>
      </c>
      <c r="E615" s="38">
        <v>24.650002379999478</v>
      </c>
      <c r="I615" s="21"/>
    </row>
    <row r="616" spans="1:9" x14ac:dyDescent="0.25">
      <c r="A616" s="19"/>
      <c r="C616" s="151">
        <v>9</v>
      </c>
      <c r="D616" s="152">
        <v>1220.2975459999998</v>
      </c>
      <c r="E616" s="38">
        <v>27.060007009999936</v>
      </c>
      <c r="I616" s="21"/>
    </row>
    <row r="617" spans="1:9" x14ac:dyDescent="0.25">
      <c r="A617" s="19"/>
      <c r="C617" s="151">
        <v>10</v>
      </c>
      <c r="D617" s="152">
        <v>1221.7736075999999</v>
      </c>
      <c r="E617" s="38">
        <v>26.913661170000523</v>
      </c>
      <c r="I617" s="21"/>
    </row>
    <row r="618" spans="1:9" x14ac:dyDescent="0.25">
      <c r="A618" s="19"/>
      <c r="C618" s="151">
        <v>11</v>
      </c>
      <c r="D618" s="152">
        <v>1179.2069016000005</v>
      </c>
      <c r="E618" s="38">
        <v>25.81897004000075</v>
      </c>
      <c r="I618" s="21"/>
    </row>
    <row r="619" spans="1:9" x14ac:dyDescent="0.25">
      <c r="A619" s="19"/>
      <c r="C619" s="151">
        <v>12</v>
      </c>
      <c r="D619" s="152">
        <v>1165.1531320000001</v>
      </c>
      <c r="E619" s="38">
        <v>24.904554189999544</v>
      </c>
      <c r="I619" s="21"/>
    </row>
    <row r="620" spans="1:9" x14ac:dyDescent="0.25">
      <c r="A620" s="19"/>
      <c r="C620" s="151">
        <v>13</v>
      </c>
      <c r="D620" s="152">
        <v>1162.4037073999996</v>
      </c>
      <c r="E620" s="38">
        <v>23.487267389999261</v>
      </c>
      <c r="I620" s="21"/>
    </row>
    <row r="621" spans="1:9" x14ac:dyDescent="0.25">
      <c r="A621" s="19"/>
      <c r="C621" s="151">
        <v>14</v>
      </c>
      <c r="D621" s="152">
        <v>1187.1745157999997</v>
      </c>
      <c r="E621" s="38">
        <v>25.027997350000078</v>
      </c>
      <c r="I621" s="21"/>
    </row>
    <row r="622" spans="1:9" x14ac:dyDescent="0.25">
      <c r="A622" s="19"/>
      <c r="C622" s="151">
        <v>15</v>
      </c>
      <c r="D622" s="152">
        <v>1216.0460727999996</v>
      </c>
      <c r="E622" s="38">
        <v>24.077106539999477</v>
      </c>
      <c r="I622" s="21"/>
    </row>
    <row r="623" spans="1:9" x14ac:dyDescent="0.25">
      <c r="A623" s="19"/>
      <c r="C623" s="151">
        <v>16</v>
      </c>
      <c r="D623" s="152">
        <v>1228.9772039999998</v>
      </c>
      <c r="E623" s="38">
        <v>24.093538710000303</v>
      </c>
      <c r="I623" s="21"/>
    </row>
    <row r="624" spans="1:9" x14ac:dyDescent="0.25">
      <c r="A624" s="19"/>
      <c r="C624" s="151">
        <v>17</v>
      </c>
      <c r="D624" s="152">
        <v>1269.4753447999997</v>
      </c>
      <c r="E624" s="38">
        <v>26.631773750000093</v>
      </c>
      <c r="I624" s="21"/>
    </row>
    <row r="625" spans="1:9" x14ac:dyDescent="0.25">
      <c r="A625" s="19"/>
      <c r="C625" s="151">
        <v>18</v>
      </c>
      <c r="D625" s="152">
        <v>1393.8543242000001</v>
      </c>
      <c r="E625" s="38">
        <v>29.792660209998758</v>
      </c>
      <c r="I625" s="21"/>
    </row>
    <row r="626" spans="1:9" x14ac:dyDescent="0.25">
      <c r="A626" s="19"/>
      <c r="C626" s="151">
        <v>19</v>
      </c>
      <c r="D626" s="152">
        <v>1434.4356233999999</v>
      </c>
      <c r="E626" s="38">
        <v>29.596341549998897</v>
      </c>
      <c r="I626" s="21"/>
    </row>
    <row r="627" spans="1:9" x14ac:dyDescent="0.25">
      <c r="A627" s="19"/>
      <c r="C627" s="151">
        <v>20</v>
      </c>
      <c r="D627" s="152">
        <v>1425.2206331999996</v>
      </c>
      <c r="E627" s="38">
        <v>29.035717599999316</v>
      </c>
      <c r="I627" s="21"/>
    </row>
    <row r="628" spans="1:9" x14ac:dyDescent="0.25">
      <c r="A628" s="19"/>
      <c r="C628" s="151">
        <v>21</v>
      </c>
      <c r="D628" s="152">
        <v>1380.7568762000005</v>
      </c>
      <c r="E628" s="38">
        <v>26.749641239999619</v>
      </c>
      <c r="I628" s="21"/>
    </row>
    <row r="629" spans="1:9" x14ac:dyDescent="0.25">
      <c r="A629" s="19"/>
      <c r="C629" s="151">
        <v>22</v>
      </c>
      <c r="D629" s="152">
        <v>1246.1857954000002</v>
      </c>
      <c r="E629" s="38">
        <v>22.757951389999107</v>
      </c>
      <c r="I629" s="21"/>
    </row>
    <row r="630" spans="1:9" x14ac:dyDescent="0.25">
      <c r="A630" s="19"/>
      <c r="C630" s="151">
        <v>23</v>
      </c>
      <c r="D630" s="152">
        <v>1065.4721974000001</v>
      </c>
      <c r="E630" s="38">
        <v>20.325586670000348</v>
      </c>
      <c r="I630" s="21"/>
    </row>
    <row r="631" spans="1:9" x14ac:dyDescent="0.25">
      <c r="A631" s="19"/>
      <c r="C631" s="151">
        <v>24</v>
      </c>
      <c r="D631" s="152">
        <v>867.01987320000023</v>
      </c>
      <c r="E631" s="38">
        <v>18.134862949999615</v>
      </c>
      <c r="I631" s="21"/>
    </row>
    <row r="632" spans="1:9" x14ac:dyDescent="0.25">
      <c r="A632" s="19"/>
      <c r="C632" s="151">
        <v>25</v>
      </c>
      <c r="D632" s="152">
        <v>756.00848320000011</v>
      </c>
      <c r="E632" s="38">
        <v>18.631943160000219</v>
      </c>
      <c r="I632" s="21"/>
    </row>
    <row r="633" spans="1:9" x14ac:dyDescent="0.25">
      <c r="A633" s="19"/>
      <c r="C633" s="151">
        <v>26</v>
      </c>
      <c r="D633" s="152">
        <v>662.27104659999998</v>
      </c>
      <c r="E633" s="38">
        <v>19.631366149998939</v>
      </c>
      <c r="I633" s="21"/>
    </row>
    <row r="634" spans="1:9" x14ac:dyDescent="0.25">
      <c r="A634" s="19"/>
      <c r="C634" s="151">
        <v>27</v>
      </c>
      <c r="D634" s="152">
        <v>603.99504400000058</v>
      </c>
      <c r="E634" s="38">
        <v>19.08793949999972</v>
      </c>
      <c r="I634" s="21"/>
    </row>
    <row r="635" spans="1:9" x14ac:dyDescent="0.25">
      <c r="A635" s="19"/>
      <c r="C635" s="151">
        <v>28</v>
      </c>
      <c r="D635" s="152">
        <v>583.33012870000005</v>
      </c>
      <c r="E635" s="38">
        <v>17.963513330000183</v>
      </c>
      <c r="I635" s="21"/>
    </row>
    <row r="636" spans="1:9" x14ac:dyDescent="0.25">
      <c r="A636" s="19"/>
      <c r="C636" s="151">
        <v>29</v>
      </c>
      <c r="D636" s="152">
        <v>589.60125839999989</v>
      </c>
      <c r="E636" s="38">
        <v>17.684275829999933</v>
      </c>
      <c r="I636" s="21"/>
    </row>
    <row r="637" spans="1:9" x14ac:dyDescent="0.25">
      <c r="A637" s="19"/>
      <c r="C637" s="151">
        <v>30</v>
      </c>
      <c r="D637" s="152">
        <v>653.86072419999982</v>
      </c>
      <c r="E637" s="38">
        <v>14.383214669999916</v>
      </c>
      <c r="I637" s="21"/>
    </row>
    <row r="638" spans="1:9" x14ac:dyDescent="0.25">
      <c r="A638" s="19"/>
      <c r="C638" s="151">
        <v>31</v>
      </c>
      <c r="D638" s="152">
        <v>843.61077789999979</v>
      </c>
      <c r="E638" s="38">
        <v>14.992107040000633</v>
      </c>
      <c r="I638" s="21"/>
    </row>
    <row r="639" spans="1:9" x14ac:dyDescent="0.25">
      <c r="A639" s="19"/>
      <c r="C639" s="151">
        <v>32</v>
      </c>
      <c r="D639" s="152">
        <v>1123.2330764999995</v>
      </c>
      <c r="E639" s="38">
        <v>21.09920033999947</v>
      </c>
      <c r="I639" s="21"/>
    </row>
    <row r="640" spans="1:9" x14ac:dyDescent="0.25">
      <c r="A640" s="19"/>
      <c r="C640" s="151">
        <v>33</v>
      </c>
      <c r="D640" s="152">
        <v>1248.4046160999997</v>
      </c>
      <c r="E640" s="38">
        <v>23.145685699999831</v>
      </c>
      <c r="I640" s="21"/>
    </row>
    <row r="641" spans="1:9" x14ac:dyDescent="0.25">
      <c r="A641" s="19"/>
      <c r="C641" s="151">
        <v>34</v>
      </c>
      <c r="D641" s="152">
        <v>1260.3506213000001</v>
      </c>
      <c r="E641" s="38">
        <v>21.866064470000083</v>
      </c>
      <c r="I641" s="21"/>
    </row>
    <row r="642" spans="1:9" x14ac:dyDescent="0.25">
      <c r="A642" s="19"/>
      <c r="C642" s="151">
        <v>35</v>
      </c>
      <c r="D642" s="152">
        <v>1234.9941269000001</v>
      </c>
      <c r="E642" s="38">
        <v>19.95278442999961</v>
      </c>
      <c r="I642" s="21"/>
    </row>
    <row r="643" spans="1:9" x14ac:dyDescent="0.25">
      <c r="A643" s="19"/>
      <c r="C643" s="151">
        <v>36</v>
      </c>
      <c r="D643" s="152">
        <v>1211.6251465</v>
      </c>
      <c r="E643" s="38">
        <v>20.168717140000126</v>
      </c>
      <c r="I643" s="21"/>
    </row>
    <row r="644" spans="1:9" x14ac:dyDescent="0.25">
      <c r="A644" s="19"/>
      <c r="C644" s="151">
        <v>37</v>
      </c>
      <c r="D644" s="152">
        <v>1216.0918227</v>
      </c>
      <c r="E644" s="38">
        <v>18.999304490000213</v>
      </c>
      <c r="I644" s="21"/>
    </row>
    <row r="645" spans="1:9" x14ac:dyDescent="0.25">
      <c r="A645" s="19"/>
      <c r="C645" s="151">
        <v>38</v>
      </c>
      <c r="D645" s="152">
        <v>1231.1969291</v>
      </c>
      <c r="E645" s="38">
        <v>20.017831729999671</v>
      </c>
      <c r="I645" s="21"/>
    </row>
    <row r="646" spans="1:9" x14ac:dyDescent="0.25">
      <c r="A646" s="19"/>
      <c r="C646" s="151">
        <v>39</v>
      </c>
      <c r="D646" s="152">
        <v>1234.2984970000002</v>
      </c>
      <c r="E646" s="38">
        <v>20.2646750899994</v>
      </c>
      <c r="I646" s="21"/>
    </row>
    <row r="647" spans="1:9" x14ac:dyDescent="0.25">
      <c r="A647" s="19"/>
      <c r="C647" s="151">
        <v>40</v>
      </c>
      <c r="D647" s="152">
        <v>1229.1518817999997</v>
      </c>
      <c r="E647" s="38">
        <v>20.120813769999586</v>
      </c>
      <c r="I647" s="21"/>
    </row>
    <row r="648" spans="1:9" x14ac:dyDescent="0.25">
      <c r="A648" s="19"/>
      <c r="C648" s="151">
        <v>41</v>
      </c>
      <c r="D648" s="152">
        <v>1252.7876075000004</v>
      </c>
      <c r="E648" s="38">
        <v>24.135447679999743</v>
      </c>
      <c r="I648" s="21"/>
    </row>
    <row r="649" spans="1:9" x14ac:dyDescent="0.25">
      <c r="A649" s="19"/>
      <c r="C649" s="151">
        <v>42</v>
      </c>
      <c r="D649" s="152">
        <v>1373.3251012999997</v>
      </c>
      <c r="E649" s="38">
        <v>26.989582200000314</v>
      </c>
      <c r="I649" s="21"/>
    </row>
    <row r="650" spans="1:9" x14ac:dyDescent="0.25">
      <c r="A650" s="19"/>
      <c r="C650" s="151">
        <v>43</v>
      </c>
      <c r="D650" s="152">
        <v>1413.0126177</v>
      </c>
      <c r="E650" s="38">
        <v>26.59414803000027</v>
      </c>
      <c r="I650" s="21"/>
    </row>
    <row r="651" spans="1:9" x14ac:dyDescent="0.25">
      <c r="A651" s="19"/>
      <c r="C651" s="151">
        <v>44</v>
      </c>
      <c r="D651" s="152">
        <v>1402.9338295999999</v>
      </c>
      <c r="E651" s="38">
        <v>27.744198120000647</v>
      </c>
      <c r="I651" s="21"/>
    </row>
    <row r="652" spans="1:9" x14ac:dyDescent="0.25">
      <c r="A652" s="19"/>
      <c r="C652" s="151">
        <v>45</v>
      </c>
      <c r="D652" s="152">
        <v>1368.0738800999995</v>
      </c>
      <c r="E652" s="38">
        <v>23.084567339999239</v>
      </c>
      <c r="I652" s="21"/>
    </row>
    <row r="653" spans="1:9" x14ac:dyDescent="0.25">
      <c r="A653" s="19"/>
      <c r="C653" s="151">
        <v>46</v>
      </c>
      <c r="D653" s="152">
        <v>1249.884791</v>
      </c>
      <c r="E653" s="38">
        <v>23.210578619999978</v>
      </c>
      <c r="I653" s="21"/>
    </row>
    <row r="654" spans="1:9" x14ac:dyDescent="0.25">
      <c r="A654" s="19"/>
      <c r="C654" s="151">
        <v>47</v>
      </c>
      <c r="D654" s="152">
        <v>1064.5177286999999</v>
      </c>
      <c r="E654" s="38">
        <v>18.039264619999585</v>
      </c>
      <c r="I654" s="21"/>
    </row>
    <row r="655" spans="1:9" x14ac:dyDescent="0.25">
      <c r="A655" s="19"/>
      <c r="C655" s="151">
        <v>48</v>
      </c>
      <c r="D655" s="152">
        <v>865.76632869999969</v>
      </c>
      <c r="E655" s="38">
        <v>15.139081049999618</v>
      </c>
      <c r="I655" s="21"/>
    </row>
    <row r="656" spans="1:9" x14ac:dyDescent="0.25">
      <c r="A656" s="19"/>
      <c r="C656" s="151">
        <v>49</v>
      </c>
      <c r="D656" s="152">
        <v>712.89517679999994</v>
      </c>
      <c r="E656" s="38">
        <v>14.322986389999983</v>
      </c>
      <c r="I656" s="21"/>
    </row>
    <row r="657" spans="1:9" x14ac:dyDescent="0.25">
      <c r="A657" s="19"/>
      <c r="C657" s="151">
        <v>50</v>
      </c>
      <c r="D657" s="152">
        <v>643.2735672</v>
      </c>
      <c r="E657" s="38">
        <v>13.964818730000388</v>
      </c>
      <c r="I657" s="21"/>
    </row>
    <row r="658" spans="1:9" x14ac:dyDescent="0.25">
      <c r="A658" s="19"/>
      <c r="C658" s="151">
        <v>51</v>
      </c>
      <c r="D658" s="152">
        <v>607.19433120000019</v>
      </c>
      <c r="E658" s="38">
        <v>13.798961869999971</v>
      </c>
      <c r="I658" s="21"/>
    </row>
    <row r="659" spans="1:9" x14ac:dyDescent="0.25">
      <c r="A659" s="19"/>
      <c r="C659" s="151">
        <v>52</v>
      </c>
      <c r="D659" s="152">
        <v>591.87315600000056</v>
      </c>
      <c r="E659" s="38">
        <v>13.994733400000086</v>
      </c>
      <c r="I659" s="21"/>
    </row>
    <row r="660" spans="1:9" x14ac:dyDescent="0.25">
      <c r="A660" s="19"/>
      <c r="C660" s="151">
        <v>53</v>
      </c>
      <c r="D660" s="152">
        <v>606.33116639999992</v>
      </c>
      <c r="E660" s="38">
        <v>13.652346349999334</v>
      </c>
      <c r="I660" s="21"/>
    </row>
    <row r="661" spans="1:9" x14ac:dyDescent="0.25">
      <c r="A661" s="19"/>
      <c r="C661" s="151">
        <v>54</v>
      </c>
      <c r="D661" s="152">
        <v>670.74747119999995</v>
      </c>
      <c r="E661" s="38">
        <v>14.285857989999727</v>
      </c>
      <c r="I661" s="21"/>
    </row>
    <row r="662" spans="1:9" x14ac:dyDescent="0.25">
      <c r="A662" s="19"/>
      <c r="C662" s="151">
        <v>55</v>
      </c>
      <c r="D662" s="152">
        <v>848.95416</v>
      </c>
      <c r="E662" s="38">
        <v>13.845959539999967</v>
      </c>
      <c r="I662" s="21"/>
    </row>
    <row r="663" spans="1:9" x14ac:dyDescent="0.25">
      <c r="A663" s="19"/>
      <c r="C663" s="151">
        <v>56</v>
      </c>
      <c r="D663" s="152">
        <v>1116.6931440000003</v>
      </c>
      <c r="E663" s="38">
        <v>17.995453770000267</v>
      </c>
      <c r="I663" s="21"/>
    </row>
    <row r="664" spans="1:9" x14ac:dyDescent="0.25">
      <c r="A664" s="19"/>
      <c r="C664" s="151">
        <v>57</v>
      </c>
      <c r="D664" s="152">
        <v>1223.2308384</v>
      </c>
      <c r="E664" s="38">
        <v>21.507930860000442</v>
      </c>
      <c r="I664" s="21"/>
    </row>
    <row r="665" spans="1:9" x14ac:dyDescent="0.25">
      <c r="A665" s="19"/>
      <c r="C665" s="151">
        <v>58</v>
      </c>
      <c r="D665" s="152">
        <v>1240.6204511999999</v>
      </c>
      <c r="E665" s="38">
        <v>23.269922249999809</v>
      </c>
      <c r="I665" s="21"/>
    </row>
    <row r="666" spans="1:9" x14ac:dyDescent="0.25">
      <c r="A666" s="19"/>
      <c r="C666" s="151">
        <v>59</v>
      </c>
      <c r="D666" s="152">
        <v>1202.3411976000002</v>
      </c>
      <c r="E666" s="38">
        <v>23.738725580000164</v>
      </c>
      <c r="I666" s="21"/>
    </row>
    <row r="667" spans="1:9" x14ac:dyDescent="0.25">
      <c r="A667" s="19"/>
      <c r="C667" s="151">
        <v>60</v>
      </c>
      <c r="D667" s="152">
        <v>1189.7305703999996</v>
      </c>
      <c r="E667" s="38">
        <v>23.502281499999754</v>
      </c>
      <c r="I667" s="21"/>
    </row>
    <row r="668" spans="1:9" x14ac:dyDescent="0.25">
      <c r="A668" s="19"/>
      <c r="C668" s="151">
        <v>61</v>
      </c>
      <c r="D668" s="152">
        <v>1206.1780704</v>
      </c>
      <c r="E668" s="38">
        <v>22.635524840000244</v>
      </c>
      <c r="I668" s="21"/>
    </row>
    <row r="669" spans="1:9" x14ac:dyDescent="0.25">
      <c r="A669" s="19"/>
      <c r="C669" s="151">
        <v>62</v>
      </c>
      <c r="D669" s="152">
        <v>1236.9046319999995</v>
      </c>
      <c r="E669" s="38">
        <v>23.80539530999954</v>
      </c>
      <c r="I669" s="21"/>
    </row>
    <row r="670" spans="1:9" x14ac:dyDescent="0.25">
      <c r="A670" s="19"/>
      <c r="C670" s="151">
        <v>63</v>
      </c>
      <c r="D670" s="152">
        <v>1246.8520799999994</v>
      </c>
      <c r="E670" s="38">
        <v>23.23048598000014</v>
      </c>
      <c r="I670" s="21"/>
    </row>
    <row r="671" spans="1:9" x14ac:dyDescent="0.25">
      <c r="A671" s="19"/>
      <c r="C671" s="151">
        <v>64</v>
      </c>
      <c r="D671" s="152">
        <v>1246.4889192000003</v>
      </c>
      <c r="E671" s="38">
        <v>23.096645650000028</v>
      </c>
      <c r="I671" s="21"/>
    </row>
    <row r="672" spans="1:9" x14ac:dyDescent="0.25">
      <c r="A672" s="19"/>
      <c r="C672" s="151">
        <v>65</v>
      </c>
      <c r="D672" s="152">
        <v>1278.7154928</v>
      </c>
      <c r="E672" s="38">
        <v>24.344211539999606</v>
      </c>
      <c r="I672" s="21"/>
    </row>
    <row r="673" spans="1:9" x14ac:dyDescent="0.25">
      <c r="A673" s="19"/>
      <c r="C673" s="151">
        <v>66</v>
      </c>
      <c r="D673" s="152">
        <v>1390.8321792000002</v>
      </c>
      <c r="E673" s="38">
        <v>25.960927760000004</v>
      </c>
      <c r="I673" s="21"/>
    </row>
    <row r="674" spans="1:9" x14ac:dyDescent="0.25">
      <c r="A674" s="19"/>
      <c r="C674" s="151">
        <v>67</v>
      </c>
      <c r="D674" s="152">
        <v>1435.3535879999999</v>
      </c>
      <c r="E674" s="38">
        <v>25.355964139999742</v>
      </c>
      <c r="I674" s="21"/>
    </row>
    <row r="675" spans="1:9" x14ac:dyDescent="0.25">
      <c r="A675" s="19"/>
      <c r="C675" s="151">
        <v>68</v>
      </c>
      <c r="D675" s="152">
        <v>1423.3482288</v>
      </c>
      <c r="E675" s="38">
        <v>25.302729549998958</v>
      </c>
      <c r="I675" s="21"/>
    </row>
    <row r="676" spans="1:9" x14ac:dyDescent="0.25">
      <c r="A676" s="19"/>
      <c r="C676" s="151">
        <v>69</v>
      </c>
      <c r="D676" s="152">
        <v>1381.3373664000007</v>
      </c>
      <c r="E676" s="38">
        <v>23.953313140000091</v>
      </c>
      <c r="I676" s="21"/>
    </row>
    <row r="677" spans="1:9" x14ac:dyDescent="0.25">
      <c r="A677" s="19"/>
      <c r="C677" s="151">
        <v>70</v>
      </c>
      <c r="D677" s="152">
        <v>1261.1521944000003</v>
      </c>
      <c r="E677" s="38">
        <v>20.580017860000225</v>
      </c>
      <c r="I677" s="21"/>
    </row>
    <row r="678" spans="1:9" x14ac:dyDescent="0.25">
      <c r="A678" s="19"/>
      <c r="C678" s="151">
        <v>71</v>
      </c>
      <c r="D678" s="152">
        <v>1084.9297320000003</v>
      </c>
      <c r="E678" s="38">
        <v>18.12375117000056</v>
      </c>
      <c r="I678" s="21"/>
    </row>
    <row r="679" spans="1:9" x14ac:dyDescent="0.25">
      <c r="A679" s="19"/>
      <c r="C679" s="151">
        <v>72</v>
      </c>
      <c r="D679" s="152">
        <v>894.03346800000054</v>
      </c>
      <c r="E679" s="38">
        <v>15.038717379999866</v>
      </c>
      <c r="I679" s="21"/>
    </row>
    <row r="680" spans="1:9" x14ac:dyDescent="0.25">
      <c r="A680" s="19"/>
      <c r="C680" s="151">
        <v>73</v>
      </c>
      <c r="D680" s="152">
        <v>782.50936720000027</v>
      </c>
      <c r="E680" s="38">
        <v>13.087586699999861</v>
      </c>
      <c r="I680" s="21"/>
    </row>
    <row r="681" spans="1:9" x14ac:dyDescent="0.25">
      <c r="A681" s="19"/>
      <c r="C681" s="151">
        <v>74</v>
      </c>
      <c r="D681" s="152">
        <v>691.1145694999999</v>
      </c>
      <c r="E681" s="38">
        <v>12.480133000000365</v>
      </c>
      <c r="I681" s="21"/>
    </row>
    <row r="682" spans="1:9" x14ac:dyDescent="0.25">
      <c r="A682" s="19"/>
      <c r="C682" s="151">
        <v>75</v>
      </c>
      <c r="D682" s="152">
        <v>632.14779210000029</v>
      </c>
      <c r="E682" s="38">
        <v>12.902448079999886</v>
      </c>
      <c r="I682" s="21"/>
    </row>
    <row r="683" spans="1:9" ht="17.25" customHeight="1" x14ac:dyDescent="0.25">
      <c r="A683" s="19"/>
      <c r="C683" s="151">
        <v>76</v>
      </c>
      <c r="D683" s="152">
        <v>609.19979079999996</v>
      </c>
      <c r="E683" s="38">
        <v>12.812138640000057</v>
      </c>
      <c r="I683" s="21"/>
    </row>
    <row r="684" spans="1:9" ht="16.5" customHeight="1" x14ac:dyDescent="0.25">
      <c r="A684" s="19"/>
      <c r="C684" s="151">
        <v>77</v>
      </c>
      <c r="D684" s="152">
        <v>614.19401310000001</v>
      </c>
      <c r="E684" s="38">
        <v>13.546666789999904</v>
      </c>
      <c r="I684" s="21"/>
    </row>
    <row r="685" spans="1:9" x14ac:dyDescent="0.25">
      <c r="A685" s="19"/>
      <c r="C685" s="151">
        <v>78</v>
      </c>
      <c r="D685" s="152">
        <v>677.16464210000004</v>
      </c>
      <c r="E685" s="38">
        <v>13.856753310000045</v>
      </c>
      <c r="I685" s="21"/>
    </row>
    <row r="686" spans="1:9" x14ac:dyDescent="0.25">
      <c r="A686" s="19"/>
      <c r="C686" s="151">
        <v>79</v>
      </c>
      <c r="D686" s="152">
        <v>834.50118090000024</v>
      </c>
      <c r="E686" s="38">
        <v>16.438082510000186</v>
      </c>
      <c r="I686" s="21"/>
    </row>
    <row r="687" spans="1:9" x14ac:dyDescent="0.25">
      <c r="A687" s="19"/>
      <c r="C687" s="151">
        <v>80</v>
      </c>
      <c r="D687" s="152">
        <v>1081.6119108</v>
      </c>
      <c r="E687" s="38">
        <v>21.37531391999994</v>
      </c>
      <c r="I687" s="21"/>
    </row>
    <row r="688" spans="1:9" x14ac:dyDescent="0.25">
      <c r="A688" s="19"/>
      <c r="C688" s="151">
        <v>81</v>
      </c>
      <c r="D688" s="152">
        <v>1236.2209581</v>
      </c>
      <c r="E688" s="38">
        <v>26.986246319999509</v>
      </c>
      <c r="I688" s="21"/>
    </row>
    <row r="689" spans="1:9" x14ac:dyDescent="0.25">
      <c r="A689" s="19"/>
      <c r="C689" s="151">
        <v>82</v>
      </c>
      <c r="D689" s="152">
        <v>1286.7351598999999</v>
      </c>
      <c r="E689" s="38">
        <v>31.350014919999694</v>
      </c>
      <c r="I689" s="21"/>
    </row>
    <row r="690" spans="1:9" x14ac:dyDescent="0.25">
      <c r="A690" s="19"/>
      <c r="C690" s="151">
        <v>83</v>
      </c>
      <c r="D690" s="152">
        <v>1284.1453670000001</v>
      </c>
      <c r="E690" s="38">
        <v>32.838057609999851</v>
      </c>
      <c r="I690" s="21"/>
    </row>
    <row r="691" spans="1:9" x14ac:dyDescent="0.25">
      <c r="A691" s="19"/>
      <c r="C691" s="151">
        <v>84</v>
      </c>
      <c r="D691" s="152">
        <v>1271.3764698999998</v>
      </c>
      <c r="E691" s="38">
        <v>37.963580760000241</v>
      </c>
      <c r="I691" s="21"/>
    </row>
    <row r="692" spans="1:9" x14ac:dyDescent="0.25">
      <c r="A692" s="19"/>
      <c r="C692" s="151">
        <v>85</v>
      </c>
      <c r="D692" s="152">
        <v>1298.1376632000001</v>
      </c>
      <c r="E692" s="38">
        <v>35.480048689999876</v>
      </c>
      <c r="I692" s="21"/>
    </row>
    <row r="693" spans="1:9" x14ac:dyDescent="0.25">
      <c r="A693" s="19"/>
      <c r="C693" s="151">
        <v>86</v>
      </c>
      <c r="D693" s="152">
        <v>1322.2031416000004</v>
      </c>
      <c r="E693" s="38">
        <v>30.324564559999999</v>
      </c>
      <c r="I693" s="21"/>
    </row>
    <row r="694" spans="1:9" x14ac:dyDescent="0.25">
      <c r="A694" s="19"/>
      <c r="C694" s="151">
        <v>87</v>
      </c>
      <c r="D694" s="152">
        <v>1281.6720883000003</v>
      </c>
      <c r="E694" s="38">
        <v>24.99768095999957</v>
      </c>
      <c r="I694" s="21"/>
    </row>
    <row r="695" spans="1:9" x14ac:dyDescent="0.25">
      <c r="A695" s="19"/>
      <c r="C695" s="151">
        <v>88</v>
      </c>
      <c r="D695" s="152">
        <v>1263.967226</v>
      </c>
      <c r="E695" s="38">
        <v>22.659076650000088</v>
      </c>
      <c r="I695" s="21"/>
    </row>
    <row r="696" spans="1:9" x14ac:dyDescent="0.25">
      <c r="A696" s="19"/>
      <c r="C696" s="151">
        <v>89</v>
      </c>
      <c r="D696" s="152">
        <v>1298.4819097000002</v>
      </c>
      <c r="E696" s="38">
        <v>25.389766970000665</v>
      </c>
      <c r="I696" s="21"/>
    </row>
    <row r="697" spans="1:9" x14ac:dyDescent="0.25">
      <c r="A697" s="19"/>
      <c r="C697" s="151">
        <v>90</v>
      </c>
      <c r="D697" s="152">
        <v>1413.4814250999991</v>
      </c>
      <c r="E697" s="38">
        <v>28.53325609000035</v>
      </c>
      <c r="I697" s="21"/>
    </row>
    <row r="698" spans="1:9" x14ac:dyDescent="0.25">
      <c r="A698" s="19"/>
      <c r="C698" s="151">
        <v>91</v>
      </c>
      <c r="D698" s="152">
        <v>1441.1906203000003</v>
      </c>
      <c r="E698" s="38">
        <v>29.41119069000024</v>
      </c>
      <c r="I698" s="21"/>
    </row>
    <row r="699" spans="1:9" x14ac:dyDescent="0.25">
      <c r="A699" s="19"/>
      <c r="C699" s="151">
        <v>92</v>
      </c>
      <c r="D699" s="152">
        <v>1432.3355410999995</v>
      </c>
      <c r="E699" s="38">
        <v>28.672664230000692</v>
      </c>
      <c r="I699" s="21"/>
    </row>
    <row r="700" spans="1:9" x14ac:dyDescent="0.25">
      <c r="A700" s="19"/>
      <c r="C700" s="151">
        <v>93</v>
      </c>
      <c r="D700" s="152">
        <v>1398.3928361999995</v>
      </c>
      <c r="E700" s="38">
        <v>27.595614879999403</v>
      </c>
      <c r="I700" s="21"/>
    </row>
    <row r="701" spans="1:9" x14ac:dyDescent="0.25">
      <c r="A701" s="19"/>
      <c r="C701" s="151">
        <v>94</v>
      </c>
      <c r="D701" s="152">
        <v>1278.1660701000001</v>
      </c>
      <c r="E701" s="38">
        <v>23.784012610000445</v>
      </c>
      <c r="I701" s="21"/>
    </row>
    <row r="702" spans="1:9" x14ac:dyDescent="0.25">
      <c r="A702" s="19"/>
      <c r="C702" s="151">
        <v>95</v>
      </c>
      <c r="D702" s="152">
        <v>1103.2147027000001</v>
      </c>
      <c r="E702" s="38">
        <v>21.143366689999539</v>
      </c>
      <c r="I702" s="21"/>
    </row>
    <row r="703" spans="1:9" x14ac:dyDescent="0.25">
      <c r="A703" s="19"/>
      <c r="C703" s="151">
        <v>96</v>
      </c>
      <c r="D703" s="152">
        <v>932.26718690000018</v>
      </c>
      <c r="E703" s="38">
        <v>16.278759079999759</v>
      </c>
      <c r="I703" s="21"/>
    </row>
    <row r="704" spans="1:9" x14ac:dyDescent="0.25">
      <c r="A704" s="19"/>
      <c r="C704" s="151">
        <v>97</v>
      </c>
      <c r="D704" s="152">
        <v>800.50106400000004</v>
      </c>
      <c r="E704" s="38">
        <v>17.209428270000444</v>
      </c>
      <c r="I704" s="21"/>
    </row>
    <row r="705" spans="1:9" x14ac:dyDescent="0.25">
      <c r="A705" s="19"/>
      <c r="C705" s="151">
        <v>98</v>
      </c>
      <c r="D705" s="152">
        <v>695.08811500000024</v>
      </c>
      <c r="E705" s="38">
        <v>15.788556379999932</v>
      </c>
      <c r="I705" s="21"/>
    </row>
    <row r="706" spans="1:9" x14ac:dyDescent="0.25">
      <c r="A706" s="19"/>
      <c r="C706" s="151">
        <v>99</v>
      </c>
      <c r="D706" s="152">
        <v>634.40679199999988</v>
      </c>
      <c r="E706" s="38">
        <v>15.619414790000405</v>
      </c>
      <c r="I706" s="21"/>
    </row>
    <row r="707" spans="1:9" x14ac:dyDescent="0.25">
      <c r="A707" s="19"/>
      <c r="C707" s="151">
        <v>100</v>
      </c>
      <c r="D707" s="152">
        <v>611.10840399999984</v>
      </c>
      <c r="E707" s="38">
        <v>16.881650130000025</v>
      </c>
      <c r="I707" s="21"/>
    </row>
    <row r="708" spans="1:9" x14ac:dyDescent="0.25">
      <c r="A708" s="19"/>
      <c r="C708" s="151">
        <v>101</v>
      </c>
      <c r="D708" s="152">
        <v>611.60400099999924</v>
      </c>
      <c r="E708" s="38">
        <v>15.507922970000436</v>
      </c>
      <c r="I708" s="21"/>
    </row>
    <row r="709" spans="1:9" x14ac:dyDescent="0.25">
      <c r="A709" s="19"/>
      <c r="C709" s="151">
        <v>102</v>
      </c>
      <c r="D709" s="152">
        <v>660.92389599999979</v>
      </c>
      <c r="E709" s="38">
        <v>14.765547180000226</v>
      </c>
      <c r="I709" s="21"/>
    </row>
    <row r="710" spans="1:9" x14ac:dyDescent="0.25">
      <c r="A710" s="19"/>
      <c r="C710" s="151">
        <v>103</v>
      </c>
      <c r="D710" s="152">
        <v>798.50268899999992</v>
      </c>
      <c r="E710" s="38">
        <v>16.604185419999567</v>
      </c>
      <c r="I710" s="21"/>
    </row>
    <row r="711" spans="1:9" x14ac:dyDescent="0.25">
      <c r="A711" s="19"/>
      <c r="C711" s="151">
        <v>104</v>
      </c>
      <c r="D711" s="152">
        <v>1033.7034329999994</v>
      </c>
      <c r="E711" s="38">
        <v>22.008435050000116</v>
      </c>
      <c r="I711" s="21"/>
    </row>
    <row r="712" spans="1:9" x14ac:dyDescent="0.25">
      <c r="A712" s="19"/>
      <c r="C712" s="151">
        <v>105</v>
      </c>
      <c r="D712" s="152">
        <v>1176.2488540000002</v>
      </c>
      <c r="E712" s="38">
        <v>24.208058860000165</v>
      </c>
      <c r="I712" s="21"/>
    </row>
    <row r="713" spans="1:9" x14ac:dyDescent="0.25">
      <c r="A713" s="19"/>
      <c r="C713" s="151">
        <v>106</v>
      </c>
      <c r="D713" s="152">
        <v>1229.1871399999998</v>
      </c>
      <c r="E713" s="38">
        <v>22.677306620000991</v>
      </c>
      <c r="I713" s="21"/>
    </row>
    <row r="714" spans="1:9" x14ac:dyDescent="0.25">
      <c r="A714" s="19"/>
      <c r="C714" s="151">
        <v>107</v>
      </c>
      <c r="D714" s="152">
        <v>1215.9232590000001</v>
      </c>
      <c r="E714" s="38">
        <v>20.097199349999983</v>
      </c>
      <c r="I714" s="21"/>
    </row>
    <row r="715" spans="1:9" x14ac:dyDescent="0.25">
      <c r="A715" s="19"/>
      <c r="C715" s="151">
        <v>108</v>
      </c>
      <c r="D715" s="152">
        <v>1203.3468190000003</v>
      </c>
      <c r="E715" s="38">
        <v>19.046164529999942</v>
      </c>
      <c r="I715" s="21"/>
    </row>
    <row r="716" spans="1:9" x14ac:dyDescent="0.25">
      <c r="A716" s="19"/>
      <c r="C716" s="151">
        <v>109</v>
      </c>
      <c r="D716" s="152">
        <v>1202.7499710000004</v>
      </c>
      <c r="E716" s="38">
        <v>18.056721160000734</v>
      </c>
      <c r="I716" s="21"/>
    </row>
    <row r="717" spans="1:9" x14ac:dyDescent="0.25">
      <c r="A717" s="19"/>
      <c r="C717" s="151">
        <v>110</v>
      </c>
      <c r="D717" s="152">
        <v>1216.2696439999995</v>
      </c>
      <c r="E717" s="38">
        <v>18.42340140000033</v>
      </c>
      <c r="I717" s="21"/>
    </row>
    <row r="718" spans="1:9" x14ac:dyDescent="0.25">
      <c r="A718" s="19"/>
      <c r="C718" s="151">
        <v>111</v>
      </c>
      <c r="D718" s="152">
        <v>1225.6433549999999</v>
      </c>
      <c r="E718" s="38">
        <v>19.124506820000306</v>
      </c>
      <c r="I718" s="21"/>
    </row>
    <row r="719" spans="1:9" x14ac:dyDescent="0.25">
      <c r="A719" s="19"/>
      <c r="C719" s="151">
        <v>112</v>
      </c>
      <c r="D719" s="152">
        <v>1243.4049119999993</v>
      </c>
      <c r="E719" s="38">
        <v>19.268732289999434</v>
      </c>
      <c r="I719" s="21"/>
    </row>
    <row r="720" spans="1:9" x14ac:dyDescent="0.25">
      <c r="A720" s="19"/>
      <c r="C720" s="151">
        <v>113</v>
      </c>
      <c r="D720" s="152">
        <v>1306.361717999999</v>
      </c>
      <c r="E720" s="38">
        <v>22.30708229999982</v>
      </c>
      <c r="I720" s="21"/>
    </row>
    <row r="721" spans="1:9" x14ac:dyDescent="0.25">
      <c r="A721" s="19"/>
      <c r="C721" s="151">
        <v>114</v>
      </c>
      <c r="D721" s="152">
        <v>1447.8626549999999</v>
      </c>
      <c r="E721" s="38">
        <v>27.184194580000621</v>
      </c>
      <c r="I721" s="21"/>
    </row>
    <row r="722" spans="1:9" x14ac:dyDescent="0.25">
      <c r="A722" s="19"/>
      <c r="C722" s="151">
        <v>115</v>
      </c>
      <c r="D722" s="152">
        <v>1499.8683659999995</v>
      </c>
      <c r="E722" s="38">
        <v>25.384591039998895</v>
      </c>
      <c r="I722" s="21"/>
    </row>
    <row r="723" spans="1:9" x14ac:dyDescent="0.25">
      <c r="A723" s="19"/>
      <c r="C723" s="151">
        <v>116</v>
      </c>
      <c r="D723" s="152">
        <v>1500.198764</v>
      </c>
      <c r="E723" s="38">
        <v>24.71294396000053</v>
      </c>
      <c r="I723" s="21"/>
    </row>
    <row r="724" spans="1:9" x14ac:dyDescent="0.25">
      <c r="A724" s="19"/>
      <c r="C724" s="151">
        <v>117</v>
      </c>
      <c r="D724" s="152">
        <v>1472.8023749999998</v>
      </c>
      <c r="E724" s="38">
        <v>24.154500819999384</v>
      </c>
      <c r="I724" s="21"/>
    </row>
    <row r="725" spans="1:9" x14ac:dyDescent="0.25">
      <c r="A725" s="19"/>
      <c r="C725" s="151">
        <v>118</v>
      </c>
      <c r="D725" s="152">
        <v>1354.1948220000002</v>
      </c>
      <c r="E725" s="38">
        <v>20.551690969999299</v>
      </c>
      <c r="I725" s="21"/>
    </row>
    <row r="726" spans="1:9" x14ac:dyDescent="0.25">
      <c r="A726" s="19"/>
      <c r="C726" s="151">
        <v>119</v>
      </c>
      <c r="D726" s="152">
        <v>1168.7402929999998</v>
      </c>
      <c r="E726" s="38">
        <v>16.956598980000308</v>
      </c>
      <c r="I726" s="21"/>
    </row>
    <row r="727" spans="1:9" x14ac:dyDescent="0.25">
      <c r="A727" s="19"/>
      <c r="C727" s="151">
        <v>120</v>
      </c>
      <c r="D727" s="152">
        <v>966.09973900000023</v>
      </c>
      <c r="E727" s="38">
        <v>14.141607909999721</v>
      </c>
      <c r="I727" s="21"/>
    </row>
    <row r="728" spans="1:9" x14ac:dyDescent="0.25">
      <c r="A728" s="19"/>
      <c r="C728" s="151">
        <v>121</v>
      </c>
      <c r="D728" s="152">
        <v>804.37079040000003</v>
      </c>
      <c r="E728" s="38">
        <v>15.052422730000103</v>
      </c>
      <c r="I728" s="21"/>
    </row>
    <row r="729" spans="1:9" x14ac:dyDescent="0.25">
      <c r="A729" s="19"/>
      <c r="C729" s="151">
        <v>122</v>
      </c>
      <c r="D729" s="152">
        <v>698.30704650000018</v>
      </c>
      <c r="E729" s="38">
        <v>14.151800289999642</v>
      </c>
      <c r="I729" s="21"/>
    </row>
    <row r="730" spans="1:9" x14ac:dyDescent="0.25">
      <c r="A730" s="19"/>
      <c r="C730" s="151">
        <v>123</v>
      </c>
      <c r="D730" s="152">
        <v>637.25109119999991</v>
      </c>
      <c r="E730" s="38">
        <v>15.646259040000018</v>
      </c>
      <c r="I730" s="21"/>
    </row>
    <row r="731" spans="1:9" x14ac:dyDescent="0.25">
      <c r="A731" s="19"/>
      <c r="C731" s="151">
        <v>124</v>
      </c>
      <c r="D731" s="152">
        <v>613.80886439999983</v>
      </c>
      <c r="E731" s="38">
        <v>15.516177060000473</v>
      </c>
      <c r="I731" s="21"/>
    </row>
    <row r="732" spans="1:9" x14ac:dyDescent="0.25">
      <c r="A732" s="19"/>
      <c r="C732" s="151">
        <v>125</v>
      </c>
      <c r="D732" s="152">
        <v>614.30752109999935</v>
      </c>
      <c r="E732" s="38">
        <v>12.746475550000127</v>
      </c>
      <c r="I732" s="21"/>
    </row>
    <row r="733" spans="1:9" x14ac:dyDescent="0.25">
      <c r="A733" s="19"/>
      <c r="C733" s="151">
        <v>126</v>
      </c>
      <c r="D733" s="152">
        <v>663.93190559999971</v>
      </c>
      <c r="E733" s="38">
        <v>12.886478209999837</v>
      </c>
      <c r="I733" s="21"/>
    </row>
    <row r="734" spans="1:9" x14ac:dyDescent="0.25">
      <c r="A734" s="19"/>
      <c r="C734" s="151">
        <v>127</v>
      </c>
      <c r="D734" s="152">
        <v>802.36007789999996</v>
      </c>
      <c r="E734" s="38">
        <v>15.179214519999732</v>
      </c>
      <c r="I734" s="21"/>
    </row>
    <row r="735" spans="1:9" x14ac:dyDescent="0.25">
      <c r="A735" s="19"/>
      <c r="C735" s="151">
        <v>128</v>
      </c>
      <c r="D735" s="152">
        <v>1039.0128962999995</v>
      </c>
      <c r="E735" s="38">
        <v>18.49296685000013</v>
      </c>
      <c r="I735" s="21"/>
    </row>
    <row r="736" spans="1:9" x14ac:dyDescent="0.25">
      <c r="A736" s="19"/>
      <c r="C736" s="151">
        <v>129</v>
      </c>
      <c r="D736" s="152">
        <v>1182.4383594000001</v>
      </c>
      <c r="E736" s="38">
        <v>19.844573559999617</v>
      </c>
      <c r="I736" s="21"/>
    </row>
    <row r="737" spans="1:9" x14ac:dyDescent="0.25">
      <c r="A737" s="19"/>
      <c r="C737" s="151">
        <v>130</v>
      </c>
      <c r="D737" s="152">
        <v>1235.7034739999997</v>
      </c>
      <c r="E737" s="38">
        <v>20.441375479999579</v>
      </c>
      <c r="I737" s="21"/>
    </row>
    <row r="738" spans="1:9" x14ac:dyDescent="0.25">
      <c r="A738" s="19"/>
      <c r="C738" s="151">
        <v>131</v>
      </c>
      <c r="D738" s="152">
        <v>1222.3577049000003</v>
      </c>
      <c r="E738" s="38">
        <v>19.281277449999834</v>
      </c>
      <c r="I738" s="21"/>
    </row>
    <row r="739" spans="1:9" x14ac:dyDescent="0.25">
      <c r="A739" s="19"/>
      <c r="C739" s="151">
        <v>132</v>
      </c>
      <c r="D739" s="152">
        <v>1209.7036209000003</v>
      </c>
      <c r="E739" s="38">
        <v>18.066206320000674</v>
      </c>
      <c r="I739" s="21"/>
    </row>
    <row r="740" spans="1:9" x14ac:dyDescent="0.25">
      <c r="A740" s="19"/>
      <c r="C740" s="151">
        <v>133</v>
      </c>
      <c r="D740" s="152">
        <v>1209.1030881000004</v>
      </c>
      <c r="E740" s="38">
        <v>17.628708499999675</v>
      </c>
      <c r="I740" s="21"/>
    </row>
    <row r="741" spans="1:9" x14ac:dyDescent="0.25">
      <c r="A741" s="19"/>
      <c r="C741" s="151">
        <v>134</v>
      </c>
      <c r="D741" s="152">
        <v>1222.7062283999996</v>
      </c>
      <c r="E741" s="38">
        <v>19.346840559999919</v>
      </c>
      <c r="I741" s="21"/>
    </row>
    <row r="742" spans="1:9" x14ac:dyDescent="0.25">
      <c r="A742" s="19"/>
      <c r="C742" s="151">
        <v>135</v>
      </c>
      <c r="D742" s="152">
        <v>1232.1378104999999</v>
      </c>
      <c r="E742" s="38">
        <v>21.441805479999857</v>
      </c>
      <c r="I742" s="21"/>
    </row>
    <row r="743" spans="1:9" x14ac:dyDescent="0.25">
      <c r="A743" s="19"/>
      <c r="C743" s="151">
        <v>136</v>
      </c>
      <c r="D743" s="152">
        <v>1250.0090231999993</v>
      </c>
      <c r="E743" s="38">
        <v>21.258860760000289</v>
      </c>
      <c r="I743" s="21"/>
    </row>
    <row r="744" spans="1:9" x14ac:dyDescent="0.25">
      <c r="A744" s="19"/>
      <c r="C744" s="151">
        <v>137</v>
      </c>
      <c r="D744" s="152">
        <v>1313.3545097999991</v>
      </c>
      <c r="E744" s="38">
        <v>24.371190410000736</v>
      </c>
      <c r="I744" s="21"/>
    </row>
    <row r="745" spans="1:9" x14ac:dyDescent="0.25">
      <c r="A745" s="19"/>
      <c r="C745" s="151">
        <v>138</v>
      </c>
      <c r="D745" s="152">
        <v>1455.7290404999999</v>
      </c>
      <c r="E745" s="38">
        <v>33.617634900000212</v>
      </c>
      <c r="I745" s="21"/>
    </row>
    <row r="746" spans="1:9" x14ac:dyDescent="0.25">
      <c r="A746" s="19"/>
      <c r="C746" s="151">
        <v>139</v>
      </c>
      <c r="D746" s="152">
        <v>1508.0558225999996</v>
      </c>
      <c r="E746" s="38">
        <v>35.325760599999285</v>
      </c>
      <c r="I746" s="21"/>
    </row>
    <row r="747" spans="1:9" x14ac:dyDescent="0.25">
      <c r="A747" s="19"/>
      <c r="C747" s="151">
        <v>140</v>
      </c>
      <c r="D747" s="152">
        <v>1508.3882604</v>
      </c>
      <c r="E747" s="38">
        <v>32.050501549999353</v>
      </c>
      <c r="I747" s="21"/>
    </row>
    <row r="748" spans="1:9" x14ac:dyDescent="0.25">
      <c r="A748" s="19"/>
      <c r="C748" s="151">
        <v>141</v>
      </c>
      <c r="D748" s="152">
        <v>1480.8227324999998</v>
      </c>
      <c r="E748" s="38">
        <v>28.700833670000293</v>
      </c>
      <c r="I748" s="21"/>
    </row>
    <row r="749" spans="1:9" x14ac:dyDescent="0.25">
      <c r="A749" s="19"/>
      <c r="C749" s="151">
        <v>142</v>
      </c>
      <c r="D749" s="152">
        <v>1361.4829242000001</v>
      </c>
      <c r="E749" s="38">
        <v>25.71992608000005</v>
      </c>
      <c r="I749" s="21"/>
    </row>
    <row r="750" spans="1:9" x14ac:dyDescent="0.25">
      <c r="A750" s="19"/>
      <c r="C750" s="151">
        <v>143</v>
      </c>
      <c r="D750" s="152">
        <v>1174.8834422999998</v>
      </c>
      <c r="E750" s="38">
        <v>21.857891500000733</v>
      </c>
      <c r="I750" s="21"/>
    </row>
    <row r="751" spans="1:9" x14ac:dyDescent="0.25">
      <c r="A751" s="19"/>
      <c r="C751" s="151">
        <v>144</v>
      </c>
      <c r="D751" s="152">
        <v>970.99183290000019</v>
      </c>
      <c r="E751" s="38">
        <v>18.97075524999957</v>
      </c>
      <c r="I751" s="21"/>
    </row>
    <row r="752" spans="1:9" x14ac:dyDescent="0.25">
      <c r="A752" s="19"/>
      <c r="C752" s="151">
        <v>145</v>
      </c>
      <c r="D752" s="152">
        <v>823.20062419999999</v>
      </c>
      <c r="E752" s="38">
        <v>18.644705959999897</v>
      </c>
      <c r="I752" s="21"/>
    </row>
    <row r="753" spans="1:9" x14ac:dyDescent="0.25">
      <c r="A753" s="19"/>
      <c r="C753" s="151">
        <v>146</v>
      </c>
      <c r="D753" s="152">
        <v>718.81798770000012</v>
      </c>
      <c r="E753" s="38">
        <v>19.074580709999964</v>
      </c>
      <c r="I753" s="21"/>
    </row>
    <row r="754" spans="1:9" x14ac:dyDescent="0.25">
      <c r="A754" s="19"/>
      <c r="C754" s="151">
        <v>147</v>
      </c>
      <c r="D754" s="152">
        <v>652.7465234</v>
      </c>
      <c r="E754" s="38">
        <v>18.675310970000055</v>
      </c>
      <c r="I754" s="21"/>
    </row>
    <row r="755" spans="1:9" x14ac:dyDescent="0.25">
      <c r="A755" s="19"/>
      <c r="C755" s="151">
        <v>148</v>
      </c>
      <c r="D755" s="152">
        <v>627.22911939999995</v>
      </c>
      <c r="E755" s="38">
        <v>17.817216389999999</v>
      </c>
      <c r="I755" s="21"/>
    </row>
    <row r="756" spans="1:9" x14ac:dyDescent="0.25">
      <c r="A756" s="19"/>
      <c r="C756" s="151">
        <v>149</v>
      </c>
      <c r="D756" s="152">
        <v>628.86509249999949</v>
      </c>
      <c r="E756" s="38">
        <v>16.75914419999981</v>
      </c>
      <c r="I756" s="21"/>
    </row>
    <row r="757" spans="1:9" x14ac:dyDescent="0.25">
      <c r="A757" s="19"/>
      <c r="C757" s="151">
        <v>150</v>
      </c>
      <c r="D757" s="152">
        <v>681.88653559999989</v>
      </c>
      <c r="E757" s="38">
        <v>15.567041419999782</v>
      </c>
      <c r="I757" s="21"/>
    </row>
    <row r="758" spans="1:9" x14ac:dyDescent="0.25">
      <c r="A758" s="19"/>
      <c r="C758" s="151">
        <v>151</v>
      </c>
      <c r="D758" s="152">
        <v>831.74463869999988</v>
      </c>
      <c r="E758" s="38">
        <v>17.138304990000279</v>
      </c>
      <c r="I758" s="21"/>
    </row>
    <row r="759" spans="1:9" x14ac:dyDescent="0.25">
      <c r="A759" s="19"/>
      <c r="C759" s="151">
        <v>152</v>
      </c>
      <c r="D759" s="152">
        <v>1077.9390340999996</v>
      </c>
      <c r="E759" s="38">
        <v>20.038660330000312</v>
      </c>
      <c r="I759" s="21"/>
    </row>
    <row r="760" spans="1:9" x14ac:dyDescent="0.25">
      <c r="A760" s="19"/>
      <c r="C760" s="151">
        <v>153</v>
      </c>
      <c r="D760" s="152">
        <v>1217.8868895999999</v>
      </c>
      <c r="E760" s="38">
        <v>22.165967469999487</v>
      </c>
      <c r="I760" s="21"/>
    </row>
    <row r="761" spans="1:9" x14ac:dyDescent="0.25">
      <c r="A761" s="19"/>
      <c r="C761" s="151">
        <v>154</v>
      </c>
      <c r="D761" s="152">
        <v>1264.1850631999996</v>
      </c>
      <c r="E761" s="38">
        <v>23.389654820000032</v>
      </c>
      <c r="I761" s="21"/>
    </row>
    <row r="762" spans="1:9" x14ac:dyDescent="0.25">
      <c r="A762" s="19"/>
      <c r="C762" s="151">
        <v>155</v>
      </c>
      <c r="D762" s="152">
        <v>1250.6103977000005</v>
      </c>
      <c r="E762" s="38">
        <v>22.284683600000108</v>
      </c>
      <c r="I762" s="21"/>
    </row>
    <row r="763" spans="1:9" x14ac:dyDescent="0.25">
      <c r="A763" s="19"/>
      <c r="C763" s="151">
        <v>156</v>
      </c>
      <c r="D763" s="152">
        <v>1241.1829847000001</v>
      </c>
      <c r="E763" s="38">
        <v>20.48255644999972</v>
      </c>
      <c r="I763" s="21"/>
    </row>
    <row r="764" spans="1:9" x14ac:dyDescent="0.25">
      <c r="A764" s="19"/>
      <c r="C764" s="151">
        <v>157</v>
      </c>
      <c r="D764" s="152">
        <v>1247.0633167000005</v>
      </c>
      <c r="E764" s="38">
        <v>19.499901179999824</v>
      </c>
      <c r="I764" s="21"/>
    </row>
    <row r="765" spans="1:9" x14ac:dyDescent="0.25">
      <c r="A765" s="19"/>
      <c r="C765" s="151">
        <v>158</v>
      </c>
      <c r="D765" s="152">
        <v>1262.7149801999999</v>
      </c>
      <c r="E765" s="38">
        <v>19.564799399999856</v>
      </c>
      <c r="I765" s="21"/>
    </row>
    <row r="766" spans="1:9" x14ac:dyDescent="0.25">
      <c r="A766" s="19"/>
      <c r="C766" s="151">
        <v>159</v>
      </c>
      <c r="D766" s="152">
        <v>1269.4031834999998</v>
      </c>
      <c r="E766" s="38">
        <v>20.541668760000221</v>
      </c>
      <c r="I766" s="21"/>
    </row>
    <row r="767" spans="1:9" x14ac:dyDescent="0.25">
      <c r="A767" s="19"/>
      <c r="C767" s="151">
        <v>160</v>
      </c>
      <c r="D767" s="152">
        <v>1279.6330729999995</v>
      </c>
      <c r="E767" s="38">
        <v>21.833601109998654</v>
      </c>
      <c r="I767" s="21"/>
    </row>
    <row r="768" spans="1:9" x14ac:dyDescent="0.25">
      <c r="A768" s="19"/>
      <c r="C768" s="151">
        <v>161</v>
      </c>
      <c r="D768" s="152">
        <v>1332.0489497999993</v>
      </c>
      <c r="E768" s="38">
        <v>26.826994709999326</v>
      </c>
      <c r="I768" s="21"/>
    </row>
    <row r="769" spans="1:9" x14ac:dyDescent="0.25">
      <c r="A769" s="19"/>
      <c r="C769" s="151">
        <v>162</v>
      </c>
      <c r="D769" s="152">
        <v>1464.9592886999999</v>
      </c>
      <c r="E769" s="38">
        <v>30.612434749999011</v>
      </c>
      <c r="I769" s="21"/>
    </row>
    <row r="770" spans="1:9" x14ac:dyDescent="0.25">
      <c r="A770" s="19"/>
      <c r="C770" s="151">
        <v>163</v>
      </c>
      <c r="D770" s="152">
        <v>1509.8723473999996</v>
      </c>
      <c r="E770" s="38">
        <v>29.346356770000284</v>
      </c>
      <c r="I770" s="21"/>
    </row>
    <row r="771" spans="1:9" x14ac:dyDescent="0.25">
      <c r="A771" s="19"/>
      <c r="C771" s="151">
        <v>164</v>
      </c>
      <c r="D771" s="152">
        <v>1507.4312003999999</v>
      </c>
      <c r="E771" s="38">
        <v>29.672555130000546</v>
      </c>
      <c r="I771" s="21"/>
    </row>
    <row r="772" spans="1:9" x14ac:dyDescent="0.25">
      <c r="A772" s="19"/>
      <c r="C772" s="151">
        <v>165</v>
      </c>
      <c r="D772" s="152">
        <v>1477.1704184999996</v>
      </c>
      <c r="E772" s="38">
        <v>27.388406059999852</v>
      </c>
      <c r="I772" s="21"/>
    </row>
    <row r="773" spans="1:9" x14ac:dyDescent="0.25">
      <c r="A773" s="19"/>
      <c r="C773" s="151">
        <v>166</v>
      </c>
      <c r="D773" s="152">
        <v>1357.8118172000002</v>
      </c>
      <c r="E773" s="38">
        <v>23.108662979999735</v>
      </c>
      <c r="I773" s="21"/>
    </row>
    <row r="774" spans="1:9" x14ac:dyDescent="0.25">
      <c r="A774" s="19"/>
      <c r="C774" s="151">
        <v>167</v>
      </c>
      <c r="D774" s="152">
        <v>1169.4402368999999</v>
      </c>
      <c r="E774" s="38">
        <v>19.547186200000624</v>
      </c>
      <c r="I774" s="21"/>
    </row>
    <row r="775" spans="1:9" x14ac:dyDescent="0.25">
      <c r="A775" s="19"/>
      <c r="C775" s="153">
        <v>168</v>
      </c>
      <c r="D775" s="152">
        <v>967.33484450000003</v>
      </c>
      <c r="E775" s="38">
        <v>17.931736910000154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C8CB-7257-4B4D-BC2C-FECE19FFE355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44966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26464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44964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836.99999999999966</v>
      </c>
      <c r="E85" s="57">
        <v>115.92999999999998</v>
      </c>
      <c r="F85" s="57">
        <v>721.06999999999971</v>
      </c>
      <c r="G85" s="48"/>
      <c r="I85" s="21"/>
    </row>
    <row r="86" spans="1:9" x14ac:dyDescent="0.25">
      <c r="A86" s="19"/>
      <c r="B86" s="48"/>
      <c r="C86" s="56">
        <v>2</v>
      </c>
      <c r="D86" s="57">
        <v>700.3299999999997</v>
      </c>
      <c r="E86" s="57">
        <v>68.294999999999987</v>
      </c>
      <c r="F86" s="57">
        <v>632.03499999999974</v>
      </c>
      <c r="G86" s="48"/>
      <c r="I86" s="21"/>
    </row>
    <row r="87" spans="1:9" x14ac:dyDescent="0.25">
      <c r="A87" s="19"/>
      <c r="B87" s="48"/>
      <c r="C87" s="56">
        <v>3</v>
      </c>
      <c r="D87" s="57">
        <v>653.92999999999984</v>
      </c>
      <c r="E87" s="57">
        <v>59.84899999999999</v>
      </c>
      <c r="F87" s="57">
        <v>594.0809999999999</v>
      </c>
      <c r="G87" s="48"/>
      <c r="I87" s="21"/>
    </row>
    <row r="88" spans="1:9" x14ac:dyDescent="0.25">
      <c r="A88" s="19"/>
      <c r="B88" s="48"/>
      <c r="C88" s="56">
        <v>4</v>
      </c>
      <c r="D88" s="57">
        <v>644.2700000000001</v>
      </c>
      <c r="E88" s="57">
        <v>61.461999999999989</v>
      </c>
      <c r="F88" s="57">
        <v>582.80800000000011</v>
      </c>
      <c r="G88" s="48"/>
      <c r="I88" s="21"/>
    </row>
    <row r="89" spans="1:9" x14ac:dyDescent="0.25">
      <c r="A89" s="19"/>
      <c r="B89" s="48"/>
      <c r="C89" s="56">
        <v>5</v>
      </c>
      <c r="D89" s="57">
        <v>663.4799999999999</v>
      </c>
      <c r="E89" s="57">
        <v>71.631999999999977</v>
      </c>
      <c r="F89" s="57">
        <v>591.84799999999996</v>
      </c>
      <c r="G89" s="48"/>
      <c r="I89" s="21"/>
    </row>
    <row r="90" spans="1:9" x14ac:dyDescent="0.25">
      <c r="A90" s="19"/>
      <c r="B90" s="48"/>
      <c r="C90" s="56">
        <v>6</v>
      </c>
      <c r="D90" s="57">
        <v>792.82999999999947</v>
      </c>
      <c r="E90" s="57">
        <v>130.21</v>
      </c>
      <c r="F90" s="57">
        <v>662.61999999999944</v>
      </c>
      <c r="G90" s="48"/>
      <c r="I90" s="21"/>
    </row>
    <row r="91" spans="1:9" x14ac:dyDescent="0.25">
      <c r="A91" s="19"/>
      <c r="B91" s="48"/>
      <c r="C91" s="56">
        <v>7</v>
      </c>
      <c r="D91" s="57">
        <v>1013.8699999999998</v>
      </c>
      <c r="E91" s="57">
        <v>161.41100000000003</v>
      </c>
      <c r="F91" s="57">
        <v>852.45899999999972</v>
      </c>
      <c r="G91" s="48"/>
      <c r="I91" s="21"/>
    </row>
    <row r="92" spans="1:9" x14ac:dyDescent="0.25">
      <c r="A92" s="19"/>
      <c r="B92" s="48"/>
      <c r="C92" s="56">
        <v>8</v>
      </c>
      <c r="D92" s="57">
        <v>1527.3700000000003</v>
      </c>
      <c r="E92" s="57">
        <v>374.48300000000006</v>
      </c>
      <c r="F92" s="57">
        <v>1152.8870000000002</v>
      </c>
      <c r="G92" s="48"/>
      <c r="I92" s="21"/>
    </row>
    <row r="93" spans="1:9" x14ac:dyDescent="0.25">
      <c r="A93" s="19"/>
      <c r="B93" s="48"/>
      <c r="C93" s="56">
        <v>9</v>
      </c>
      <c r="D93" s="57">
        <v>1809.4800000000002</v>
      </c>
      <c r="E93" s="57">
        <v>535.57199999999989</v>
      </c>
      <c r="F93" s="57">
        <v>1273.9080000000004</v>
      </c>
      <c r="G93" s="48"/>
      <c r="I93" s="21"/>
    </row>
    <row r="94" spans="1:9" x14ac:dyDescent="0.25">
      <c r="A94" s="19"/>
      <c r="B94" s="48"/>
      <c r="C94" s="56">
        <v>10</v>
      </c>
      <c r="D94" s="57">
        <v>1766.8700000000003</v>
      </c>
      <c r="E94" s="57">
        <v>479.83300000000008</v>
      </c>
      <c r="F94" s="57">
        <v>1287.0370000000003</v>
      </c>
      <c r="G94" s="48"/>
      <c r="I94" s="21"/>
    </row>
    <row r="95" spans="1:9" x14ac:dyDescent="0.25">
      <c r="A95" s="19"/>
      <c r="B95" s="48"/>
      <c r="C95" s="56">
        <v>11</v>
      </c>
      <c r="D95" s="57">
        <v>1687.32</v>
      </c>
      <c r="E95" s="57">
        <v>429.24599999999998</v>
      </c>
      <c r="F95" s="57">
        <v>1258.0740000000001</v>
      </c>
      <c r="G95" s="48"/>
      <c r="I95" s="21"/>
    </row>
    <row r="96" spans="1:9" x14ac:dyDescent="0.25">
      <c r="A96" s="19"/>
      <c r="B96" s="48"/>
      <c r="C96" s="56">
        <v>12</v>
      </c>
      <c r="D96" s="57">
        <v>1565.47</v>
      </c>
      <c r="E96" s="57">
        <v>335.73</v>
      </c>
      <c r="F96" s="57">
        <v>1229.74</v>
      </c>
      <c r="G96" s="48"/>
      <c r="I96" s="21"/>
    </row>
    <row r="97" spans="1:9" x14ac:dyDescent="0.25">
      <c r="A97" s="19"/>
      <c r="B97" s="48"/>
      <c r="C97" s="56">
        <v>13</v>
      </c>
      <c r="D97" s="57">
        <v>1481.53</v>
      </c>
      <c r="E97" s="57">
        <v>256.00900000000001</v>
      </c>
      <c r="F97" s="57">
        <v>1225.521</v>
      </c>
      <c r="G97" s="48"/>
      <c r="I97" s="21"/>
    </row>
    <row r="98" spans="1:9" x14ac:dyDescent="0.25">
      <c r="A98" s="19"/>
      <c r="B98" s="48"/>
      <c r="C98" s="56">
        <v>14</v>
      </c>
      <c r="D98" s="57">
        <v>1523.6500000000003</v>
      </c>
      <c r="E98" s="57">
        <v>268.51399999999995</v>
      </c>
      <c r="F98" s="57">
        <v>1255.1360000000004</v>
      </c>
      <c r="G98" s="48"/>
      <c r="I98" s="21"/>
    </row>
    <row r="99" spans="1:9" x14ac:dyDescent="0.25">
      <c r="A99" s="19"/>
      <c r="B99" s="48"/>
      <c r="C99" s="56">
        <v>15</v>
      </c>
      <c r="D99" s="57">
        <v>1527.4599999999998</v>
      </c>
      <c r="E99" s="57">
        <v>264.41300000000001</v>
      </c>
      <c r="F99" s="57">
        <v>1263.0469999999998</v>
      </c>
      <c r="G99" s="48"/>
      <c r="I99" s="21"/>
    </row>
    <row r="100" spans="1:9" x14ac:dyDescent="0.25">
      <c r="A100" s="19"/>
      <c r="B100" s="48"/>
      <c r="C100" s="56">
        <v>16</v>
      </c>
      <c r="D100" s="57">
        <v>1547.4100000000005</v>
      </c>
      <c r="E100" s="57">
        <v>274.666</v>
      </c>
      <c r="F100" s="57">
        <v>1272.7440000000006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1719.0400000000009</v>
      </c>
      <c r="E101" s="57">
        <v>392.18100000000004</v>
      </c>
      <c r="F101" s="57">
        <v>1326.8590000000008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1838.8000000000006</v>
      </c>
      <c r="E102" s="57">
        <v>380.68900000000002</v>
      </c>
      <c r="F102" s="57">
        <v>1458.1110000000006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1861.8100000000004</v>
      </c>
      <c r="E103" s="57">
        <v>349.23299999999995</v>
      </c>
      <c r="F103" s="57">
        <v>1512.5770000000005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1855.3000000000006</v>
      </c>
      <c r="E104" s="57">
        <v>344.26899999999995</v>
      </c>
      <c r="F104" s="57">
        <v>1511.0310000000006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1839.1100000000006</v>
      </c>
      <c r="E105" s="57">
        <v>361.39300000000003</v>
      </c>
      <c r="F105" s="57">
        <v>1477.7170000000006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1717.5599999999995</v>
      </c>
      <c r="E106" s="57">
        <v>375.08899999999994</v>
      </c>
      <c r="F106" s="57">
        <v>1342.4709999999995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1420.0599999999997</v>
      </c>
      <c r="E107" s="57">
        <v>255.95599999999999</v>
      </c>
      <c r="F107" s="57">
        <v>1164.1039999999998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1258.6100000000001</v>
      </c>
      <c r="E108" s="57">
        <v>254.59700000000001</v>
      </c>
      <c r="F108" s="57">
        <v>1004.0130000000001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8.050129870000001</v>
      </c>
      <c r="C252" s="88">
        <v>216.09998096999999</v>
      </c>
      <c r="D252" s="88">
        <v>8.9850057999999997</v>
      </c>
      <c r="E252" s="88">
        <v>-56.638312109999994</v>
      </c>
      <c r="F252" s="88">
        <v>118.220928</v>
      </c>
      <c r="G252" s="88">
        <v>-112.0973406</v>
      </c>
      <c r="I252" s="21"/>
    </row>
    <row r="253" spans="1:9" x14ac:dyDescent="0.25">
      <c r="A253" s="87">
        <v>2</v>
      </c>
      <c r="B253" s="88">
        <v>16.571036040000003</v>
      </c>
      <c r="C253" s="88">
        <v>190.94281626</v>
      </c>
      <c r="D253" s="88">
        <v>-5.9314592200000007</v>
      </c>
      <c r="E253" s="88">
        <v>-88.052431470000016</v>
      </c>
      <c r="F253" s="88">
        <v>90.284543999999983</v>
      </c>
      <c r="G253" s="88">
        <v>-54.735851109999984</v>
      </c>
      <c r="I253" s="21"/>
    </row>
    <row r="254" spans="1:9" x14ac:dyDescent="0.25">
      <c r="A254" s="87">
        <v>3</v>
      </c>
      <c r="B254" s="88">
        <v>15.117338760000001</v>
      </c>
      <c r="C254" s="88">
        <v>183.72089120000001</v>
      </c>
      <c r="D254" s="88">
        <v>8.5326154000000027</v>
      </c>
      <c r="E254" s="88">
        <v>-99.429123009999998</v>
      </c>
      <c r="F254" s="88">
        <v>122.70182400000002</v>
      </c>
      <c r="G254" s="88">
        <v>-80.566455720000008</v>
      </c>
      <c r="I254" s="21"/>
    </row>
    <row r="255" spans="1:9" ht="15.75" customHeight="1" x14ac:dyDescent="0.25">
      <c r="A255" s="87">
        <v>4</v>
      </c>
      <c r="B255" s="88">
        <v>15.6270642</v>
      </c>
      <c r="C255" s="88">
        <v>183.60664044999999</v>
      </c>
      <c r="D255" s="88">
        <v>11.477233460000001</v>
      </c>
      <c r="E255" s="88">
        <v>-98.13243177999999</v>
      </c>
      <c r="F255" s="88">
        <v>121.35244800000001</v>
      </c>
      <c r="G255" s="88">
        <v>-65.90674894</v>
      </c>
      <c r="I255" s="21"/>
    </row>
    <row r="256" spans="1:9" x14ac:dyDescent="0.25">
      <c r="A256" s="87">
        <v>5</v>
      </c>
      <c r="B256" s="88">
        <v>20.129195360000001</v>
      </c>
      <c r="C256" s="88">
        <v>183.56973957999998</v>
      </c>
      <c r="D256" s="88">
        <v>-7.7151192999999996</v>
      </c>
      <c r="E256" s="88">
        <v>-95.316482879999981</v>
      </c>
      <c r="F256" s="88">
        <v>81.790464</v>
      </c>
      <c r="G256" s="88">
        <v>-19.031039839999998</v>
      </c>
      <c r="I256" s="21"/>
    </row>
    <row r="257" spans="1:9" x14ac:dyDescent="0.25">
      <c r="A257" s="87">
        <v>6</v>
      </c>
      <c r="B257" s="88">
        <v>23.016268620000002</v>
      </c>
      <c r="C257" s="88">
        <v>178.56967239000002</v>
      </c>
      <c r="D257" s="88">
        <v>-8.9342671199999995</v>
      </c>
      <c r="E257" s="88">
        <v>-95.816450900000007</v>
      </c>
      <c r="F257" s="88">
        <v>56.474879999999999</v>
      </c>
      <c r="G257" s="88">
        <v>12.568227739999999</v>
      </c>
      <c r="I257" s="21"/>
    </row>
    <row r="258" spans="1:9" x14ac:dyDescent="0.25">
      <c r="A258" s="87">
        <v>7</v>
      </c>
      <c r="B258" s="88">
        <v>19.523911529999999</v>
      </c>
      <c r="C258" s="88">
        <v>185.42897548000002</v>
      </c>
      <c r="D258" s="88">
        <v>-3.7692104700000004</v>
      </c>
      <c r="E258" s="88">
        <v>-45.813198190000001</v>
      </c>
      <c r="F258" s="88">
        <v>65.116799999999998</v>
      </c>
      <c r="G258" s="88">
        <v>14.388756379999997</v>
      </c>
      <c r="I258" s="21"/>
    </row>
    <row r="259" spans="1:9" x14ac:dyDescent="0.25">
      <c r="A259" s="87">
        <v>8</v>
      </c>
      <c r="B259" s="88">
        <v>7.5084709799999994</v>
      </c>
      <c r="C259" s="88">
        <v>228.35532594</v>
      </c>
      <c r="D259" s="88">
        <v>19.160774149999998</v>
      </c>
      <c r="E259" s="88">
        <v>24.488755939999997</v>
      </c>
      <c r="F259" s="88">
        <v>88.867968000000005</v>
      </c>
      <c r="G259" s="88">
        <v>-24.274575180000003</v>
      </c>
      <c r="I259" s="21"/>
    </row>
    <row r="260" spans="1:9" x14ac:dyDescent="0.25">
      <c r="A260" s="87">
        <v>9</v>
      </c>
      <c r="B260" s="88">
        <v>-3.2497113300000002</v>
      </c>
      <c r="C260" s="88">
        <v>248.55925915</v>
      </c>
      <c r="D260" s="88">
        <v>37.495181809999991</v>
      </c>
      <c r="E260" s="88">
        <v>90.797417139999993</v>
      </c>
      <c r="F260" s="88">
        <v>34.263936000000001</v>
      </c>
      <c r="G260" s="88">
        <v>-13.239152539999997</v>
      </c>
      <c r="I260" s="21"/>
    </row>
    <row r="261" spans="1:9" x14ac:dyDescent="0.25">
      <c r="A261" s="87">
        <v>10</v>
      </c>
      <c r="B261" s="88">
        <v>-7.0180991500000003</v>
      </c>
      <c r="C261" s="88">
        <v>248.64938241999999</v>
      </c>
      <c r="D261" s="88">
        <v>44.312261789999994</v>
      </c>
      <c r="E261" s="88">
        <v>93.85206045000001</v>
      </c>
      <c r="F261" s="88">
        <v>47.187840000000008</v>
      </c>
      <c r="G261" s="88">
        <v>-27.33760491</v>
      </c>
      <c r="I261" s="21"/>
    </row>
    <row r="262" spans="1:9" x14ac:dyDescent="0.25">
      <c r="A262" s="87">
        <v>11</v>
      </c>
      <c r="B262" s="88">
        <v>-3.9839385300000014</v>
      </c>
      <c r="C262" s="88">
        <v>248.54222797</v>
      </c>
      <c r="D262" s="88">
        <v>3.1128008500000002</v>
      </c>
      <c r="E262" s="88">
        <v>46.577665410000002</v>
      </c>
      <c r="F262" s="88">
        <v>17.646720000000002</v>
      </c>
      <c r="G262" s="88">
        <v>-42.171494079999995</v>
      </c>
      <c r="I262" s="21"/>
    </row>
    <row r="263" spans="1:9" x14ac:dyDescent="0.25">
      <c r="A263" s="87">
        <v>12</v>
      </c>
      <c r="B263" s="88">
        <v>-7.5679832999999999</v>
      </c>
      <c r="C263" s="88">
        <v>248.56138804999998</v>
      </c>
      <c r="D263" s="88">
        <v>20.91533931</v>
      </c>
      <c r="E263" s="88">
        <v>4.3481089300000004</v>
      </c>
      <c r="F263" s="88">
        <v>112.844928</v>
      </c>
      <c r="G263" s="88">
        <v>-107.24216751000002</v>
      </c>
      <c r="I263" s="21"/>
    </row>
    <row r="264" spans="1:9" x14ac:dyDescent="0.25">
      <c r="A264" s="87">
        <v>13</v>
      </c>
      <c r="B264" s="88">
        <v>-11.00566648</v>
      </c>
      <c r="C264" s="88">
        <v>248.57487104</v>
      </c>
      <c r="D264" s="88">
        <v>39.918929970000001</v>
      </c>
      <c r="E264" s="88">
        <v>-9.6348674899999995</v>
      </c>
      <c r="F264" s="88">
        <v>148.33728000000002</v>
      </c>
      <c r="G264" s="88">
        <v>-159.89041030999999</v>
      </c>
      <c r="I264" s="21"/>
    </row>
    <row r="265" spans="1:9" ht="15.75" customHeight="1" x14ac:dyDescent="0.25">
      <c r="A265" s="87">
        <v>14</v>
      </c>
      <c r="B265" s="88">
        <v>-12.889255589999999</v>
      </c>
      <c r="C265" s="88">
        <v>248.56777473999998</v>
      </c>
      <c r="D265" s="88">
        <v>48.429191959999997</v>
      </c>
      <c r="E265" s="88">
        <v>-6.97697301</v>
      </c>
      <c r="F265" s="88">
        <v>137.94278400000002</v>
      </c>
      <c r="G265" s="88">
        <v>-151.88060044999997</v>
      </c>
      <c r="I265" s="21"/>
    </row>
    <row r="266" spans="1:9" x14ac:dyDescent="0.25">
      <c r="A266" s="87">
        <v>15</v>
      </c>
      <c r="B266" s="88">
        <v>-4.6806681299999999</v>
      </c>
      <c r="C266" s="88">
        <v>248.55003393999999</v>
      </c>
      <c r="D266" s="88">
        <v>23.349731949999999</v>
      </c>
      <c r="E266" s="88">
        <v>-6.6221570099999996</v>
      </c>
      <c r="F266" s="88">
        <v>93.023616000000004</v>
      </c>
      <c r="G266" s="88">
        <v>-88.021462370000009</v>
      </c>
      <c r="I266" s="21"/>
    </row>
    <row r="267" spans="1:9" x14ac:dyDescent="0.25">
      <c r="A267" s="87">
        <v>16</v>
      </c>
      <c r="B267" s="88">
        <v>6.5291788400000002</v>
      </c>
      <c r="C267" s="88">
        <v>248.58409628000001</v>
      </c>
      <c r="D267" s="88">
        <v>-6.391300779999999</v>
      </c>
      <c r="E267" s="88">
        <v>-7.2188930100000004</v>
      </c>
      <c r="F267" s="88">
        <v>28.011648000000001</v>
      </c>
      <c r="G267" s="88">
        <v>-21.465722720000002</v>
      </c>
      <c r="I267" s="21"/>
    </row>
    <row r="268" spans="1:9" x14ac:dyDescent="0.25">
      <c r="A268" s="87">
        <v>17</v>
      </c>
      <c r="B268" s="88">
        <v>1.6900530999999996</v>
      </c>
      <c r="C268" s="88">
        <v>248.56990363</v>
      </c>
      <c r="D268" s="88">
        <v>15.040650630000002</v>
      </c>
      <c r="E268" s="88">
        <v>45.551924579999998</v>
      </c>
      <c r="F268" s="88">
        <v>50.268288000000005</v>
      </c>
      <c r="G268" s="88">
        <v>27.249868589999998</v>
      </c>
      <c r="I268" s="21"/>
    </row>
    <row r="269" spans="1:9" x14ac:dyDescent="0.25">
      <c r="A269" s="87">
        <v>18</v>
      </c>
      <c r="B269" s="88">
        <v>0.19837438999999979</v>
      </c>
      <c r="C269" s="88">
        <v>248.61248155000001</v>
      </c>
      <c r="D269" s="88">
        <v>-3.7773712399999999</v>
      </c>
      <c r="E269" s="88">
        <v>43.835905320000002</v>
      </c>
      <c r="F269" s="88">
        <v>19.767551999999998</v>
      </c>
      <c r="G269" s="88">
        <v>58.869780040000002</v>
      </c>
      <c r="I269" s="21"/>
    </row>
    <row r="270" spans="1:9" x14ac:dyDescent="0.25">
      <c r="A270" s="87">
        <v>19</v>
      </c>
      <c r="B270" s="88">
        <v>3.5073561299999994</v>
      </c>
      <c r="C270" s="88">
        <v>248.63164160999997</v>
      </c>
      <c r="D270" s="88">
        <v>-4.1272198300000005</v>
      </c>
      <c r="E270" s="88">
        <v>23.0791687</v>
      </c>
      <c r="F270" s="88">
        <v>28.269696</v>
      </c>
      <c r="G270" s="88">
        <v>23.370116939999999</v>
      </c>
      <c r="I270" s="21"/>
    </row>
    <row r="271" spans="1:9" x14ac:dyDescent="0.25">
      <c r="A271" s="87">
        <v>20</v>
      </c>
      <c r="B271" s="88">
        <v>2.6691033399999999</v>
      </c>
      <c r="C271" s="88">
        <v>248.60893340000001</v>
      </c>
      <c r="D271" s="88">
        <v>-0.15399014999999983</v>
      </c>
      <c r="E271" s="88">
        <v>16.053811700000001</v>
      </c>
      <c r="F271" s="88">
        <v>32.543616</v>
      </c>
      <c r="G271" s="88">
        <v>30.576107279999999</v>
      </c>
      <c r="I271" s="21"/>
    </row>
    <row r="272" spans="1:9" x14ac:dyDescent="0.25">
      <c r="A272" s="87">
        <v>21</v>
      </c>
      <c r="B272" s="88">
        <v>2.9647295799999998</v>
      </c>
      <c r="C272" s="88">
        <v>248.6380283</v>
      </c>
      <c r="D272" s="88">
        <v>9.4476858899999989</v>
      </c>
      <c r="E272" s="88">
        <v>13.424947600000001</v>
      </c>
      <c r="F272" s="88">
        <v>50.004863999999998</v>
      </c>
      <c r="G272" s="88">
        <v>18.787184509999996</v>
      </c>
      <c r="I272" s="21"/>
    </row>
    <row r="273" spans="1:9" x14ac:dyDescent="0.25">
      <c r="A273" s="87">
        <v>22</v>
      </c>
      <c r="B273" s="88">
        <v>3.6433151799999997</v>
      </c>
      <c r="C273" s="88">
        <v>248.63731868000002</v>
      </c>
      <c r="D273" s="88">
        <v>5.7196340599999989</v>
      </c>
      <c r="E273" s="88">
        <v>-21.221223050000003</v>
      </c>
      <c r="F273" s="88">
        <v>50.784384000000003</v>
      </c>
      <c r="G273" s="88">
        <v>-35.733196530000001</v>
      </c>
      <c r="I273" s="21"/>
    </row>
    <row r="274" spans="1:9" x14ac:dyDescent="0.25">
      <c r="A274" s="87">
        <v>23</v>
      </c>
      <c r="B274" s="88">
        <v>7.59483642</v>
      </c>
      <c r="C274" s="88">
        <v>238.88981327000002</v>
      </c>
      <c r="D274" s="88">
        <v>26.430954180000001</v>
      </c>
      <c r="E274" s="88">
        <v>-45.700302189999995</v>
      </c>
      <c r="F274" s="88">
        <v>38.809343999999996</v>
      </c>
      <c r="G274" s="88">
        <v>-15.062261639999999</v>
      </c>
      <c r="I274" s="21"/>
    </row>
    <row r="275" spans="1:9" ht="15.75" customHeight="1" x14ac:dyDescent="0.25">
      <c r="A275" s="90">
        <v>24</v>
      </c>
      <c r="B275" s="88">
        <v>6.3322559500000004</v>
      </c>
      <c r="C275" s="88">
        <v>216.12056030000002</v>
      </c>
      <c r="D275" s="88">
        <v>14.202930029999999</v>
      </c>
      <c r="E275" s="88">
        <v>-60.592897829999998</v>
      </c>
      <c r="F275" s="88">
        <v>58.582272000000003</v>
      </c>
      <c r="G275" s="88">
        <v>-46.566051490000007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44966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916.71194355</v>
      </c>
      <c r="I341" s="21"/>
    </row>
    <row r="342" spans="1:9" x14ac:dyDescent="0.25">
      <c r="A342" s="19"/>
      <c r="D342" s="37" t="s">
        <v>156</v>
      </c>
      <c r="E342" s="112">
        <v>729.56070002999957</v>
      </c>
      <c r="I342" s="21"/>
    </row>
    <row r="343" spans="1:9" x14ac:dyDescent="0.25">
      <c r="A343" s="19"/>
      <c r="D343" s="37" t="s">
        <v>157</v>
      </c>
      <c r="E343" s="112">
        <v>635.24830377000035</v>
      </c>
      <c r="I343" s="21"/>
    </row>
    <row r="344" spans="1:9" x14ac:dyDescent="0.25">
      <c r="A344" s="19"/>
      <c r="D344" s="37" t="s">
        <v>158</v>
      </c>
      <c r="E344" s="112">
        <v>647.9013631700002</v>
      </c>
      <c r="I344" s="21"/>
    </row>
    <row r="345" spans="1:9" x14ac:dyDescent="0.25">
      <c r="A345" s="19"/>
      <c r="D345" s="37" t="s">
        <v>159</v>
      </c>
      <c r="E345" s="112">
        <v>656.39996186999974</v>
      </c>
      <c r="I345" s="21"/>
    </row>
    <row r="346" spans="1:9" x14ac:dyDescent="0.25">
      <c r="A346" s="19"/>
      <c r="D346" s="37" t="s">
        <v>160</v>
      </c>
      <c r="E346" s="112">
        <v>773.42966863000015</v>
      </c>
      <c r="I346" s="21"/>
    </row>
    <row r="347" spans="1:9" x14ac:dyDescent="0.25">
      <c r="A347" s="19"/>
      <c r="D347" s="37" t="s">
        <v>161</v>
      </c>
      <c r="E347" s="112">
        <v>1121.6904569299998</v>
      </c>
      <c r="I347" s="21"/>
    </row>
    <row r="348" spans="1:9" x14ac:dyDescent="0.25">
      <c r="A348" s="19"/>
      <c r="D348" s="37" t="s">
        <v>162</v>
      </c>
      <c r="E348" s="112">
        <v>1519.2563163799994</v>
      </c>
      <c r="I348" s="21"/>
    </row>
    <row r="349" spans="1:9" x14ac:dyDescent="0.25">
      <c r="A349" s="19"/>
      <c r="D349" s="37" t="s">
        <v>163</v>
      </c>
      <c r="E349" s="112">
        <v>1671.1925187400002</v>
      </c>
      <c r="I349" s="21"/>
    </row>
    <row r="350" spans="1:9" ht="15.75" customHeight="1" x14ac:dyDescent="0.25">
      <c r="A350" s="19"/>
      <c r="D350" s="37" t="s">
        <v>164</v>
      </c>
      <c r="E350" s="112">
        <v>1684.0656025200001</v>
      </c>
      <c r="I350" s="21"/>
    </row>
    <row r="351" spans="1:9" x14ac:dyDescent="0.25">
      <c r="A351" s="19"/>
      <c r="D351" s="37" t="s">
        <v>165</v>
      </c>
      <c r="E351" s="112">
        <v>1522.2407821200002</v>
      </c>
      <c r="I351" s="21"/>
    </row>
    <row r="352" spans="1:9" ht="15.75" customHeight="1" x14ac:dyDescent="0.25">
      <c r="A352" s="19"/>
      <c r="D352" s="37" t="s">
        <v>166</v>
      </c>
      <c r="E352" s="112">
        <v>1466.16292765</v>
      </c>
      <c r="I352" s="21"/>
    </row>
    <row r="353" spans="1:9" x14ac:dyDescent="0.25">
      <c r="A353" s="19"/>
      <c r="D353" s="37" t="s">
        <v>167</v>
      </c>
      <c r="E353" s="112">
        <v>1458.1508263500004</v>
      </c>
      <c r="I353" s="21"/>
    </row>
    <row r="354" spans="1:9" x14ac:dyDescent="0.25">
      <c r="A354" s="19"/>
      <c r="D354" s="37" t="s">
        <v>168</v>
      </c>
      <c r="E354" s="112">
        <v>1485.1493747999998</v>
      </c>
      <c r="I354" s="21"/>
    </row>
    <row r="355" spans="1:9" x14ac:dyDescent="0.25">
      <c r="A355" s="19"/>
      <c r="D355" s="37" t="s">
        <v>169</v>
      </c>
      <c r="E355" s="112">
        <v>1522.8376107300003</v>
      </c>
      <c r="I355" s="21"/>
    </row>
    <row r="356" spans="1:9" x14ac:dyDescent="0.25">
      <c r="A356" s="19"/>
      <c r="D356" s="37" t="s">
        <v>170</v>
      </c>
      <c r="E356" s="112">
        <v>1720.5337538100005</v>
      </c>
      <c r="I356" s="21"/>
    </row>
    <row r="357" spans="1:9" x14ac:dyDescent="0.25">
      <c r="A357" s="19"/>
      <c r="D357" s="37" t="s">
        <v>171</v>
      </c>
      <c r="E357" s="112">
        <v>1741.0057508999998</v>
      </c>
      <c r="I357" s="21"/>
    </row>
    <row r="358" spans="1:9" x14ac:dyDescent="0.25">
      <c r="A358" s="19"/>
      <c r="D358" s="37" t="s">
        <v>172</v>
      </c>
      <c r="E358" s="112">
        <v>1803.1023986700006</v>
      </c>
      <c r="I358" s="21"/>
    </row>
    <row r="359" spans="1:9" x14ac:dyDescent="0.25">
      <c r="A359" s="19"/>
      <c r="D359" s="37" t="s">
        <v>173</v>
      </c>
      <c r="E359" s="112">
        <v>1844.6754055999997</v>
      </c>
      <c r="I359" s="21"/>
    </row>
    <row r="360" spans="1:9" x14ac:dyDescent="0.25">
      <c r="A360" s="19"/>
      <c r="D360" s="37" t="s">
        <v>174</v>
      </c>
      <c r="E360" s="112">
        <v>1842.5135497999997</v>
      </c>
      <c r="I360" s="21"/>
    </row>
    <row r="361" spans="1:9" x14ac:dyDescent="0.25">
      <c r="A361" s="19"/>
      <c r="D361" s="37" t="s">
        <v>175</v>
      </c>
      <c r="E361" s="112">
        <v>1819.2279708300007</v>
      </c>
      <c r="I361" s="21"/>
    </row>
    <row r="362" spans="1:9" x14ac:dyDescent="0.25">
      <c r="A362" s="19"/>
      <c r="D362" s="37" t="s">
        <v>176</v>
      </c>
      <c r="E362" s="112">
        <v>1757.0196302900001</v>
      </c>
      <c r="I362" s="21"/>
    </row>
    <row r="363" spans="1:9" x14ac:dyDescent="0.25">
      <c r="A363" s="19"/>
      <c r="D363" s="37" t="s">
        <v>177</v>
      </c>
      <c r="E363" s="112">
        <v>1364.4201275000003</v>
      </c>
      <c r="I363" s="21"/>
    </row>
    <row r="364" spans="1:9" x14ac:dyDescent="0.25">
      <c r="A364" s="19"/>
      <c r="D364" s="39" t="s">
        <v>178</v>
      </c>
      <c r="E364" s="112">
        <v>1201.5074254300005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90.073361449999993</v>
      </c>
      <c r="C384" s="203">
        <v>97.590257359999995</v>
      </c>
      <c r="D384" s="203">
        <v>102.22439129</v>
      </c>
      <c r="E384" s="203">
        <v>114.25951456999999</v>
      </c>
      <c r="F384" s="203">
        <v>0</v>
      </c>
      <c r="G384" s="203">
        <v>0</v>
      </c>
      <c r="H384" s="203">
        <v>128.80956556999999</v>
      </c>
      <c r="I384" s="204">
        <v>1.2258893100000001</v>
      </c>
    </row>
    <row r="385" spans="1:9" ht="15.75" customHeight="1" x14ac:dyDescent="0.25">
      <c r="A385" s="56">
        <v>2</v>
      </c>
      <c r="B385" s="203">
        <v>0.46031466999999998</v>
      </c>
      <c r="C385" s="203">
        <v>45.949858920000004</v>
      </c>
      <c r="D385" s="203">
        <v>89.584661490000002</v>
      </c>
      <c r="E385" s="203">
        <v>101.6602338</v>
      </c>
      <c r="F385" s="203">
        <v>0</v>
      </c>
      <c r="G385" s="203">
        <v>0</v>
      </c>
      <c r="H385" s="203">
        <v>95.43273318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89.586790390000004</v>
      </c>
      <c r="E386" s="203">
        <v>94.419621300000003</v>
      </c>
      <c r="F386" s="203">
        <v>0</v>
      </c>
      <c r="G386" s="203">
        <v>0</v>
      </c>
      <c r="H386" s="203">
        <v>89.83444618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89.610444790000003</v>
      </c>
      <c r="E387" s="203">
        <v>94.284081569999984</v>
      </c>
      <c r="F387" s="203">
        <v>0</v>
      </c>
      <c r="G387" s="203">
        <v>0</v>
      </c>
      <c r="H387" s="203">
        <v>89.115234139999998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89.577092100000016</v>
      </c>
      <c r="E388" s="203">
        <v>94.280060320000018</v>
      </c>
      <c r="F388" s="203">
        <v>0</v>
      </c>
      <c r="G388" s="203">
        <v>0</v>
      </c>
      <c r="H388" s="203">
        <v>89.115588959999982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89.578274800000003</v>
      </c>
      <c r="E389" s="203">
        <v>89.26627323000001</v>
      </c>
      <c r="F389" s="203">
        <v>0</v>
      </c>
      <c r="G389" s="203">
        <v>3.7610499999999998E-2</v>
      </c>
      <c r="H389" s="203">
        <v>89.113460059999994</v>
      </c>
      <c r="I389" s="204">
        <v>0</v>
      </c>
    </row>
    <row r="390" spans="1:9" ht="15.75" customHeight="1" x14ac:dyDescent="0.25">
      <c r="A390" s="56">
        <v>7</v>
      </c>
      <c r="B390" s="203">
        <v>1.7790475900000002</v>
      </c>
      <c r="C390" s="203">
        <v>1.7783379500000001</v>
      </c>
      <c r="D390" s="203">
        <v>93.068481849999984</v>
      </c>
      <c r="E390" s="203">
        <v>92.658077969999994</v>
      </c>
      <c r="F390" s="203">
        <v>0.29627137000000003</v>
      </c>
      <c r="G390" s="203">
        <v>97.144720429999992</v>
      </c>
      <c r="H390" s="203">
        <v>129.10619176</v>
      </c>
      <c r="I390" s="204">
        <v>0</v>
      </c>
    </row>
    <row r="391" spans="1:9" ht="15.75" customHeight="1" x14ac:dyDescent="0.25">
      <c r="A391" s="56">
        <v>8</v>
      </c>
      <c r="B391" s="203">
        <v>107.44136968999999</v>
      </c>
      <c r="C391" s="203">
        <v>107.36946029999999</v>
      </c>
      <c r="D391" s="203">
        <v>109.59533956</v>
      </c>
      <c r="E391" s="203">
        <v>119.12215003</v>
      </c>
      <c r="F391" s="203">
        <v>97.183750189999998</v>
      </c>
      <c r="G391" s="203">
        <v>125.26637289999999</v>
      </c>
      <c r="H391" s="203">
        <v>125.25927658000001</v>
      </c>
      <c r="I391" s="204">
        <v>2.12818643</v>
      </c>
    </row>
    <row r="392" spans="1:9" x14ac:dyDescent="0.25">
      <c r="A392" s="56">
        <v>9</v>
      </c>
      <c r="B392" s="203">
        <v>119.89943368</v>
      </c>
      <c r="C392" s="203">
        <v>125.15851690000001</v>
      </c>
      <c r="D392" s="203">
        <v>124.58560729000001</v>
      </c>
      <c r="E392" s="203">
        <v>124.35994430000001</v>
      </c>
      <c r="F392" s="203">
        <v>133.89372416999998</v>
      </c>
      <c r="G392" s="203">
        <v>118.47838780999999</v>
      </c>
      <c r="H392" s="203">
        <v>118.25911152999998</v>
      </c>
      <c r="I392" s="204">
        <v>109.85600398000001</v>
      </c>
    </row>
    <row r="393" spans="1:9" ht="15.75" customHeight="1" x14ac:dyDescent="0.25">
      <c r="A393" s="56">
        <v>10</v>
      </c>
      <c r="B393" s="203">
        <v>119.90936851999999</v>
      </c>
      <c r="C393" s="203">
        <v>125.15733419</v>
      </c>
      <c r="D393" s="203">
        <v>124.61777726</v>
      </c>
      <c r="E393" s="203">
        <v>124.42026302000002</v>
      </c>
      <c r="F393" s="203">
        <v>133.89549825</v>
      </c>
      <c r="G393" s="203">
        <v>123.93261952</v>
      </c>
      <c r="H393" s="203">
        <v>123.74811518999999</v>
      </c>
      <c r="I393" s="204">
        <v>117.88761916</v>
      </c>
    </row>
    <row r="394" spans="1:9" x14ac:dyDescent="0.25">
      <c r="A394" s="56">
        <v>11</v>
      </c>
      <c r="B394" s="203">
        <v>119.92379771</v>
      </c>
      <c r="C394" s="203">
        <v>125.16845175</v>
      </c>
      <c r="D394" s="203">
        <v>124.61044441</v>
      </c>
      <c r="E394" s="203">
        <v>124.33061282999999</v>
      </c>
      <c r="F394" s="203">
        <v>133.8479529</v>
      </c>
      <c r="G394" s="203">
        <v>114.25217433</v>
      </c>
      <c r="H394" s="203">
        <v>114.12869836</v>
      </c>
      <c r="I394" s="204">
        <v>105.04434406</v>
      </c>
    </row>
    <row r="395" spans="1:9" ht="15.75" customHeight="1" x14ac:dyDescent="0.25">
      <c r="A395" s="56">
        <v>12</v>
      </c>
      <c r="B395" s="203">
        <v>119.94745211000001</v>
      </c>
      <c r="C395" s="203">
        <v>125.15307639000001</v>
      </c>
      <c r="D395" s="203">
        <v>124.60997132</v>
      </c>
      <c r="E395" s="203">
        <v>124.35852502000002</v>
      </c>
      <c r="F395" s="203">
        <v>99.427961449999998</v>
      </c>
      <c r="G395" s="203">
        <v>111.9465799</v>
      </c>
      <c r="H395" s="203">
        <v>111.73830289999999</v>
      </c>
      <c r="I395" s="204">
        <v>107.8818077</v>
      </c>
    </row>
    <row r="396" spans="1:9" x14ac:dyDescent="0.25">
      <c r="A396" s="56">
        <v>13</v>
      </c>
      <c r="B396" s="203">
        <v>119.88003707000001</v>
      </c>
      <c r="C396" s="203">
        <v>125.17081718999999</v>
      </c>
      <c r="D396" s="203">
        <v>124.63149682</v>
      </c>
      <c r="E396" s="203">
        <v>124.34882671000001</v>
      </c>
      <c r="F396" s="203">
        <v>99.209749610000003</v>
      </c>
      <c r="G396" s="203">
        <v>114.75849677999999</v>
      </c>
      <c r="H396" s="203">
        <v>114.63076302000002</v>
      </c>
      <c r="I396" s="204">
        <v>91.245549460000007</v>
      </c>
    </row>
    <row r="397" spans="1:9" ht="15.75" customHeight="1" x14ac:dyDescent="0.25">
      <c r="A397" s="56">
        <v>14</v>
      </c>
      <c r="B397" s="203">
        <v>119.91386285</v>
      </c>
      <c r="C397" s="203">
        <v>125.17034410999999</v>
      </c>
      <c r="D397" s="203">
        <v>124.63528151999999</v>
      </c>
      <c r="E397" s="203">
        <v>124.34622473000002</v>
      </c>
      <c r="F397" s="203">
        <v>99.248069730000012</v>
      </c>
      <c r="G397" s="203">
        <v>120.52248285000002</v>
      </c>
      <c r="H397" s="203">
        <v>120.40645801999999</v>
      </c>
      <c r="I397" s="204">
        <v>116.81607480999999</v>
      </c>
    </row>
    <row r="398" spans="1:9" ht="15.75" customHeight="1" x14ac:dyDescent="0.25">
      <c r="A398" s="56">
        <v>15</v>
      </c>
      <c r="B398" s="203">
        <v>119.91764756999999</v>
      </c>
      <c r="C398" s="203">
        <v>125.18595602000001</v>
      </c>
      <c r="D398" s="203">
        <v>124.61328293000001</v>
      </c>
      <c r="E398" s="203">
        <v>124.35852502000002</v>
      </c>
      <c r="F398" s="203">
        <v>133.55452005999999</v>
      </c>
      <c r="G398" s="203">
        <v>121.79272417</v>
      </c>
      <c r="H398" s="203">
        <v>121.72353503000001</v>
      </c>
      <c r="I398" s="204">
        <v>99.509923949999987</v>
      </c>
    </row>
    <row r="399" spans="1:9" ht="15.75" customHeight="1" x14ac:dyDescent="0.25">
      <c r="A399" s="56">
        <v>16</v>
      </c>
      <c r="B399" s="203">
        <v>119.86040391</v>
      </c>
      <c r="C399" s="203">
        <v>125.19636395000002</v>
      </c>
      <c r="D399" s="203">
        <v>124.64237785000002</v>
      </c>
      <c r="E399" s="203">
        <v>124.35757885000001</v>
      </c>
      <c r="F399" s="203">
        <v>133.87101595000001</v>
      </c>
      <c r="G399" s="203">
        <v>117.58992852999999</v>
      </c>
      <c r="H399" s="203">
        <v>117.67224584</v>
      </c>
      <c r="I399" s="204">
        <v>121.77037076000001</v>
      </c>
    </row>
    <row r="400" spans="1:9" ht="15.75" customHeight="1" x14ac:dyDescent="0.25">
      <c r="A400" s="56">
        <v>17</v>
      </c>
      <c r="B400" s="203">
        <v>119.86939257</v>
      </c>
      <c r="C400" s="203">
        <v>125.23752261</v>
      </c>
      <c r="D400" s="203">
        <v>124.61304638999999</v>
      </c>
      <c r="E400" s="203">
        <v>124.36278281000003</v>
      </c>
      <c r="F400" s="203">
        <v>138.83985933999998</v>
      </c>
      <c r="G400" s="203">
        <v>138.89698472000001</v>
      </c>
      <c r="H400" s="203">
        <v>119.14899007</v>
      </c>
      <c r="I400" s="204">
        <v>143.22432077000002</v>
      </c>
    </row>
    <row r="401" spans="1:9" ht="15.75" customHeight="1" x14ac:dyDescent="0.25">
      <c r="A401" s="56">
        <v>18</v>
      </c>
      <c r="B401" s="203">
        <v>124.79140058000002</v>
      </c>
      <c r="C401" s="203">
        <v>125.21954526999998</v>
      </c>
      <c r="D401" s="203">
        <v>124.63007755000001</v>
      </c>
      <c r="E401" s="203">
        <v>124.37011569000001</v>
      </c>
      <c r="F401" s="203">
        <v>143.69658088</v>
      </c>
      <c r="G401" s="203">
        <v>143.75548032999998</v>
      </c>
      <c r="H401" s="203">
        <v>136.42285269000001</v>
      </c>
      <c r="I401" s="204">
        <v>140.54652434999997</v>
      </c>
    </row>
    <row r="402" spans="1:9" ht="15.75" customHeight="1" x14ac:dyDescent="0.25">
      <c r="A402" s="56">
        <v>19</v>
      </c>
      <c r="B402" s="203">
        <v>124.87348135000001</v>
      </c>
      <c r="C402" s="203">
        <v>125.21032004999998</v>
      </c>
      <c r="D402" s="203">
        <v>124.63078719000001</v>
      </c>
      <c r="E402" s="203">
        <v>124.38620068</v>
      </c>
      <c r="F402" s="203">
        <v>143.72070837000001</v>
      </c>
      <c r="G402" s="203">
        <v>143.78031745999999</v>
      </c>
      <c r="H402" s="203">
        <v>142.36176305000001</v>
      </c>
      <c r="I402" s="204">
        <v>142.45756337999998</v>
      </c>
    </row>
    <row r="403" spans="1:9" ht="15.75" customHeight="1" x14ac:dyDescent="0.25">
      <c r="A403" s="56">
        <v>20</v>
      </c>
      <c r="B403" s="203">
        <v>124.86354652</v>
      </c>
      <c r="C403" s="203">
        <v>125.21505092999998</v>
      </c>
      <c r="D403" s="203">
        <v>124.61257330999999</v>
      </c>
      <c r="E403" s="203">
        <v>124.38336215</v>
      </c>
      <c r="F403" s="203">
        <v>143.721418</v>
      </c>
      <c r="G403" s="203">
        <v>143.76967298</v>
      </c>
      <c r="H403" s="203">
        <v>142.27589756999998</v>
      </c>
      <c r="I403" s="204">
        <v>142.36956899</v>
      </c>
    </row>
    <row r="404" spans="1:9" ht="15.75" customHeight="1" x14ac:dyDescent="0.25">
      <c r="A404" s="56">
        <v>21</v>
      </c>
      <c r="B404" s="203">
        <v>124.85361166999999</v>
      </c>
      <c r="C404" s="203">
        <v>125.20487951999999</v>
      </c>
      <c r="D404" s="203">
        <v>124.63717389000001</v>
      </c>
      <c r="E404" s="203">
        <v>124.38998538</v>
      </c>
      <c r="F404" s="203">
        <v>143.72638542000001</v>
      </c>
      <c r="G404" s="203">
        <v>143.70332238</v>
      </c>
      <c r="H404" s="203">
        <v>141.92533936000001</v>
      </c>
      <c r="I404" s="204">
        <v>142.26844643999999</v>
      </c>
    </row>
    <row r="405" spans="1:9" ht="15.75" customHeight="1" x14ac:dyDescent="0.25">
      <c r="A405" s="56">
        <v>22</v>
      </c>
      <c r="B405" s="203">
        <v>124.86449270000001</v>
      </c>
      <c r="C405" s="203">
        <v>125.20487954000001</v>
      </c>
      <c r="D405" s="203">
        <v>124.62771213000001</v>
      </c>
      <c r="E405" s="203">
        <v>124.39613551999999</v>
      </c>
      <c r="F405" s="203">
        <v>138.76960576999997</v>
      </c>
      <c r="G405" s="203">
        <v>138.87285722000001</v>
      </c>
      <c r="H405" s="203">
        <v>133.33134079999999</v>
      </c>
      <c r="I405" s="204">
        <v>142.25709232</v>
      </c>
    </row>
    <row r="406" spans="1:9" ht="15.75" customHeight="1" x14ac:dyDescent="0.25">
      <c r="A406" s="56">
        <v>23</v>
      </c>
      <c r="B406" s="203">
        <v>120.14047203000001</v>
      </c>
      <c r="C406" s="203">
        <v>120.23272418999998</v>
      </c>
      <c r="D406" s="203">
        <v>119.72036984999998</v>
      </c>
      <c r="E406" s="203">
        <v>119.54367145000001</v>
      </c>
      <c r="F406" s="203">
        <v>1.06267395</v>
      </c>
      <c r="G406" s="203">
        <v>135.98146156999999</v>
      </c>
      <c r="H406" s="203">
        <v>108.40303240999999</v>
      </c>
      <c r="I406" s="204">
        <v>138.66990247000001</v>
      </c>
    </row>
    <row r="407" spans="1:9" ht="15.75" customHeight="1" x14ac:dyDescent="0.25">
      <c r="A407" s="58">
        <v>24</v>
      </c>
      <c r="B407" s="123">
        <v>1.82966801</v>
      </c>
      <c r="C407" s="123">
        <v>108.59736032000001</v>
      </c>
      <c r="D407" s="123">
        <v>108.28346641</v>
      </c>
      <c r="E407" s="123">
        <v>108.16897908999999</v>
      </c>
      <c r="F407" s="123">
        <v>0</v>
      </c>
      <c r="G407" s="123">
        <v>101.23042679</v>
      </c>
      <c r="H407" s="123">
        <v>94.982826490000008</v>
      </c>
      <c r="I407" s="205">
        <v>117.24753108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1935.0188007999998</v>
      </c>
      <c r="C413" s="123">
        <v>2136.5808001000005</v>
      </c>
      <c r="D413" s="123">
        <v>2623.3025310999997</v>
      </c>
      <c r="E413" s="123">
        <v>2654.5722314700001</v>
      </c>
      <c r="F413" s="123">
        <v>1917.9657454100002</v>
      </c>
      <c r="G413" s="123">
        <v>2255.7126211699997</v>
      </c>
      <c r="H413" s="123">
        <v>2668.1362031900003</v>
      </c>
      <c r="I413" s="123">
        <v>1981.1808301100004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745.0784744</v>
      </c>
      <c r="E481" s="38">
        <v>26.696676079999861</v>
      </c>
      <c r="I481" s="21"/>
    </row>
    <row r="482" spans="1:9" x14ac:dyDescent="0.25">
      <c r="A482" s="19"/>
      <c r="C482" s="151">
        <v>2</v>
      </c>
      <c r="D482" s="152">
        <v>636.2345236000001</v>
      </c>
      <c r="E482" s="38">
        <v>25.794946420000315</v>
      </c>
      <c r="I482" s="21"/>
    </row>
    <row r="483" spans="1:9" x14ac:dyDescent="0.25">
      <c r="A483" s="19"/>
      <c r="C483" s="151">
        <v>3</v>
      </c>
      <c r="D483" s="152">
        <v>587.38416099999972</v>
      </c>
      <c r="E483" s="38">
        <v>23.870648549999714</v>
      </c>
      <c r="I483" s="21"/>
    </row>
    <row r="484" spans="1:9" x14ac:dyDescent="0.25">
      <c r="A484" s="19"/>
      <c r="C484" s="151">
        <v>4</v>
      </c>
      <c r="D484" s="152">
        <v>573.69940679999968</v>
      </c>
      <c r="E484" s="38">
        <v>23.844334449999906</v>
      </c>
      <c r="I484" s="21"/>
    </row>
    <row r="485" spans="1:9" x14ac:dyDescent="0.25">
      <c r="A485" s="19"/>
      <c r="C485" s="151">
        <v>5</v>
      </c>
      <c r="D485" s="152">
        <v>583.83433679999962</v>
      </c>
      <c r="E485" s="38">
        <v>24.280738850000262</v>
      </c>
      <c r="I485" s="21"/>
    </row>
    <row r="486" spans="1:9" x14ac:dyDescent="0.25">
      <c r="A486" s="19"/>
      <c r="C486" s="151">
        <v>6</v>
      </c>
      <c r="D486" s="152">
        <v>651.07829800000002</v>
      </c>
      <c r="E486" s="38">
        <v>24.02241451000009</v>
      </c>
      <c r="I486" s="21"/>
    </row>
    <row r="487" spans="1:9" x14ac:dyDescent="0.25">
      <c r="A487" s="19"/>
      <c r="C487" s="151">
        <v>7</v>
      </c>
      <c r="D487" s="152">
        <v>839.07345340000018</v>
      </c>
      <c r="E487" s="38">
        <v>21.426683229999981</v>
      </c>
      <c r="I487" s="21"/>
    </row>
    <row r="488" spans="1:9" x14ac:dyDescent="0.25">
      <c r="A488" s="19"/>
      <c r="C488" s="151">
        <v>8</v>
      </c>
      <c r="D488" s="152">
        <v>1114.3745340000003</v>
      </c>
      <c r="E488" s="38">
        <v>24.650002379999478</v>
      </c>
      <c r="I488" s="21"/>
    </row>
    <row r="489" spans="1:9" x14ac:dyDescent="0.25">
      <c r="A489" s="19"/>
      <c r="C489" s="151">
        <v>9</v>
      </c>
      <c r="D489" s="152">
        <v>1220.2975459999998</v>
      </c>
      <c r="E489" s="38">
        <v>27.060007009999936</v>
      </c>
      <c r="I489" s="21"/>
    </row>
    <row r="490" spans="1:9" x14ac:dyDescent="0.25">
      <c r="A490" s="19"/>
      <c r="C490" s="151">
        <v>10</v>
      </c>
      <c r="D490" s="152">
        <v>1221.7736075999999</v>
      </c>
      <c r="E490" s="38">
        <v>26.913661170000523</v>
      </c>
      <c r="I490" s="21"/>
    </row>
    <row r="491" spans="1:9" x14ac:dyDescent="0.25">
      <c r="A491" s="19"/>
      <c r="C491" s="151">
        <v>11</v>
      </c>
      <c r="D491" s="152">
        <v>1179.2069016000005</v>
      </c>
      <c r="E491" s="38">
        <v>25.81897004000075</v>
      </c>
      <c r="I491" s="21"/>
    </row>
    <row r="492" spans="1:9" x14ac:dyDescent="0.25">
      <c r="A492" s="19"/>
      <c r="C492" s="151">
        <v>12</v>
      </c>
      <c r="D492" s="152">
        <v>1165.1531320000001</v>
      </c>
      <c r="E492" s="38">
        <v>24.904554189999544</v>
      </c>
      <c r="I492" s="21"/>
    </row>
    <row r="493" spans="1:9" x14ac:dyDescent="0.25">
      <c r="A493" s="19"/>
      <c r="C493" s="151">
        <v>13</v>
      </c>
      <c r="D493" s="152">
        <v>1162.4037073999996</v>
      </c>
      <c r="E493" s="38">
        <v>23.487267389999261</v>
      </c>
      <c r="I493" s="21"/>
    </row>
    <row r="494" spans="1:9" x14ac:dyDescent="0.25">
      <c r="A494" s="19"/>
      <c r="C494" s="151">
        <v>14</v>
      </c>
      <c r="D494" s="152">
        <v>1187.1745157999997</v>
      </c>
      <c r="E494" s="38">
        <v>25.027997350000078</v>
      </c>
      <c r="I494" s="21"/>
    </row>
    <row r="495" spans="1:9" ht="15.75" customHeight="1" x14ac:dyDescent="0.25">
      <c r="A495" s="19"/>
      <c r="C495" s="151">
        <v>15</v>
      </c>
      <c r="D495" s="152">
        <v>1216.0460727999996</v>
      </c>
      <c r="E495" s="38">
        <v>24.077106539999477</v>
      </c>
      <c r="I495" s="21"/>
    </row>
    <row r="496" spans="1:9" x14ac:dyDescent="0.25">
      <c r="A496" s="19"/>
      <c r="C496" s="151">
        <v>16</v>
      </c>
      <c r="D496" s="152">
        <v>1228.9772039999998</v>
      </c>
      <c r="E496" s="38">
        <v>24.093538710000303</v>
      </c>
      <c r="I496" s="21"/>
    </row>
    <row r="497" spans="1:9" x14ac:dyDescent="0.25">
      <c r="A497" s="19"/>
      <c r="C497" s="151">
        <v>17</v>
      </c>
      <c r="D497" s="152">
        <v>1269.4753447999997</v>
      </c>
      <c r="E497" s="38">
        <v>26.631773750000093</v>
      </c>
      <c r="I497" s="21"/>
    </row>
    <row r="498" spans="1:9" x14ac:dyDescent="0.25">
      <c r="A498" s="19"/>
      <c r="C498" s="151">
        <v>18</v>
      </c>
      <c r="D498" s="152">
        <v>1393.8543242000001</v>
      </c>
      <c r="E498" s="38">
        <v>29.792660209998758</v>
      </c>
      <c r="I498" s="21"/>
    </row>
    <row r="499" spans="1:9" x14ac:dyDescent="0.25">
      <c r="A499" s="19"/>
      <c r="C499" s="151">
        <v>19</v>
      </c>
      <c r="D499" s="152">
        <v>1434.4356233999999</v>
      </c>
      <c r="E499" s="38">
        <v>29.596341549998897</v>
      </c>
      <c r="I499" s="21"/>
    </row>
    <row r="500" spans="1:9" x14ac:dyDescent="0.25">
      <c r="A500" s="19"/>
      <c r="C500" s="151">
        <v>20</v>
      </c>
      <c r="D500" s="152">
        <v>1425.2206331999996</v>
      </c>
      <c r="E500" s="38">
        <v>29.035717599999316</v>
      </c>
      <c r="I500" s="21"/>
    </row>
    <row r="501" spans="1:9" x14ac:dyDescent="0.25">
      <c r="A501" s="19"/>
      <c r="C501" s="151">
        <v>21</v>
      </c>
      <c r="D501" s="152">
        <v>1380.7568762000005</v>
      </c>
      <c r="E501" s="38">
        <v>26.749641239999619</v>
      </c>
      <c r="I501" s="21"/>
    </row>
    <row r="502" spans="1:9" x14ac:dyDescent="0.25">
      <c r="A502" s="19"/>
      <c r="C502" s="151">
        <v>22</v>
      </c>
      <c r="D502" s="152">
        <v>1246.1857954000002</v>
      </c>
      <c r="E502" s="38">
        <v>22.757951389999107</v>
      </c>
      <c r="I502" s="21"/>
    </row>
    <row r="503" spans="1:9" x14ac:dyDescent="0.25">
      <c r="A503" s="19"/>
      <c r="C503" s="151">
        <v>23</v>
      </c>
      <c r="D503" s="152">
        <v>1065.4721974000001</v>
      </c>
      <c r="E503" s="38">
        <v>20.325586670000348</v>
      </c>
      <c r="I503" s="21"/>
    </row>
    <row r="504" spans="1:9" x14ac:dyDescent="0.25">
      <c r="A504" s="19"/>
      <c r="C504" s="151">
        <v>24</v>
      </c>
      <c r="D504" s="152">
        <v>867.01987320000023</v>
      </c>
      <c r="E504" s="38">
        <v>18.134862949999615</v>
      </c>
      <c r="I504" s="21"/>
    </row>
    <row r="505" spans="1:9" x14ac:dyDescent="0.25">
      <c r="A505" s="19"/>
      <c r="C505" s="151">
        <v>25</v>
      </c>
      <c r="D505" s="152">
        <v>756.00848320000011</v>
      </c>
      <c r="E505" s="38">
        <v>18.631943160000219</v>
      </c>
      <c r="I505" s="21"/>
    </row>
    <row r="506" spans="1:9" x14ac:dyDescent="0.25">
      <c r="A506" s="19"/>
      <c r="C506" s="151">
        <v>26</v>
      </c>
      <c r="D506" s="152">
        <v>662.27104659999998</v>
      </c>
      <c r="E506" s="38">
        <v>19.631366149998939</v>
      </c>
      <c r="I506" s="21"/>
    </row>
    <row r="507" spans="1:9" ht="15.75" customHeight="1" x14ac:dyDescent="0.25">
      <c r="A507" s="19"/>
      <c r="C507" s="151">
        <v>27</v>
      </c>
      <c r="D507" s="152">
        <v>603.99504400000058</v>
      </c>
      <c r="E507" s="38">
        <v>19.08793949999972</v>
      </c>
      <c r="I507" s="21"/>
    </row>
    <row r="508" spans="1:9" x14ac:dyDescent="0.25">
      <c r="A508" s="19"/>
      <c r="C508" s="151">
        <v>28</v>
      </c>
      <c r="D508" s="152">
        <v>583.33012870000005</v>
      </c>
      <c r="E508" s="38">
        <v>17.963513330000183</v>
      </c>
      <c r="I508" s="21"/>
    </row>
    <row r="509" spans="1:9" ht="15.75" customHeight="1" x14ac:dyDescent="0.25">
      <c r="A509" s="19"/>
      <c r="C509" s="151">
        <v>29</v>
      </c>
      <c r="D509" s="152">
        <v>589.60125839999989</v>
      </c>
      <c r="E509" s="38">
        <v>17.684275829999933</v>
      </c>
      <c r="I509" s="21"/>
    </row>
    <row r="510" spans="1:9" x14ac:dyDescent="0.25">
      <c r="A510" s="19"/>
      <c r="C510" s="151">
        <v>30</v>
      </c>
      <c r="D510" s="152">
        <v>653.86072419999982</v>
      </c>
      <c r="E510" s="38">
        <v>14.383214669999916</v>
      </c>
      <c r="I510" s="21"/>
    </row>
    <row r="511" spans="1:9" x14ac:dyDescent="0.25">
      <c r="A511" s="19"/>
      <c r="C511" s="151">
        <v>31</v>
      </c>
      <c r="D511" s="152">
        <v>843.61077789999979</v>
      </c>
      <c r="E511" s="38">
        <v>14.992107040000633</v>
      </c>
      <c r="I511" s="21"/>
    </row>
    <row r="512" spans="1:9" x14ac:dyDescent="0.25">
      <c r="A512" s="19"/>
      <c r="C512" s="151">
        <v>32</v>
      </c>
      <c r="D512" s="152">
        <v>1123.2330764999995</v>
      </c>
      <c r="E512" s="38">
        <v>21.09920033999947</v>
      </c>
      <c r="I512" s="21"/>
    </row>
    <row r="513" spans="1:9" x14ac:dyDescent="0.25">
      <c r="A513" s="19"/>
      <c r="C513" s="151">
        <v>33</v>
      </c>
      <c r="D513" s="152">
        <v>1248.4046160999997</v>
      </c>
      <c r="E513" s="38">
        <v>23.145685699999831</v>
      </c>
      <c r="I513" s="21"/>
    </row>
    <row r="514" spans="1:9" x14ac:dyDescent="0.25">
      <c r="A514" s="19"/>
      <c r="C514" s="151">
        <v>34</v>
      </c>
      <c r="D514" s="152">
        <v>1260.3506213000001</v>
      </c>
      <c r="E514" s="38">
        <v>21.866064470000083</v>
      </c>
      <c r="I514" s="21"/>
    </row>
    <row r="515" spans="1:9" x14ac:dyDescent="0.25">
      <c r="A515" s="19"/>
      <c r="C515" s="151">
        <v>35</v>
      </c>
      <c r="D515" s="152">
        <v>1234.9941269000001</v>
      </c>
      <c r="E515" s="38">
        <v>19.95278442999961</v>
      </c>
      <c r="I515" s="21"/>
    </row>
    <row r="516" spans="1:9" x14ac:dyDescent="0.25">
      <c r="A516" s="19"/>
      <c r="C516" s="151">
        <v>36</v>
      </c>
      <c r="D516" s="152">
        <v>1211.6251465</v>
      </c>
      <c r="E516" s="38">
        <v>20.168717140000126</v>
      </c>
      <c r="I516" s="21"/>
    </row>
    <row r="517" spans="1:9" x14ac:dyDescent="0.25">
      <c r="A517" s="19"/>
      <c r="C517" s="151">
        <v>37</v>
      </c>
      <c r="D517" s="152">
        <v>1216.0918227</v>
      </c>
      <c r="E517" s="38">
        <v>18.999304490000213</v>
      </c>
      <c r="I517" s="21"/>
    </row>
    <row r="518" spans="1:9" x14ac:dyDescent="0.25">
      <c r="A518" s="19"/>
      <c r="C518" s="151">
        <v>38</v>
      </c>
      <c r="D518" s="152">
        <v>1231.1969291</v>
      </c>
      <c r="E518" s="38">
        <v>20.017831729999671</v>
      </c>
      <c r="I518" s="21"/>
    </row>
    <row r="519" spans="1:9" x14ac:dyDescent="0.25">
      <c r="A519" s="19"/>
      <c r="C519" s="151">
        <v>39</v>
      </c>
      <c r="D519" s="152">
        <v>1234.2984970000002</v>
      </c>
      <c r="E519" s="38">
        <v>20.2646750899994</v>
      </c>
      <c r="I519" s="21"/>
    </row>
    <row r="520" spans="1:9" x14ac:dyDescent="0.25">
      <c r="A520" s="19"/>
      <c r="C520" s="151">
        <v>40</v>
      </c>
      <c r="D520" s="152">
        <v>1229.1518817999997</v>
      </c>
      <c r="E520" s="38">
        <v>20.120813769999586</v>
      </c>
      <c r="I520" s="21"/>
    </row>
    <row r="521" spans="1:9" x14ac:dyDescent="0.25">
      <c r="A521" s="19"/>
      <c r="C521" s="151">
        <v>41</v>
      </c>
      <c r="D521" s="152">
        <v>1252.7876075000004</v>
      </c>
      <c r="E521" s="38">
        <v>24.135447679999743</v>
      </c>
      <c r="I521" s="21"/>
    </row>
    <row r="522" spans="1:9" x14ac:dyDescent="0.25">
      <c r="A522" s="19"/>
      <c r="C522" s="151">
        <v>42</v>
      </c>
      <c r="D522" s="152">
        <v>1373.3251012999997</v>
      </c>
      <c r="E522" s="38">
        <v>26.989582200000314</v>
      </c>
      <c r="I522" s="21"/>
    </row>
    <row r="523" spans="1:9" x14ac:dyDescent="0.25">
      <c r="A523" s="19"/>
      <c r="C523" s="151">
        <v>43</v>
      </c>
      <c r="D523" s="152">
        <v>1413.0126177</v>
      </c>
      <c r="E523" s="38">
        <v>26.59414803000027</v>
      </c>
      <c r="I523" s="21"/>
    </row>
    <row r="524" spans="1:9" x14ac:dyDescent="0.25">
      <c r="A524" s="19"/>
      <c r="C524" s="151">
        <v>44</v>
      </c>
      <c r="D524" s="152">
        <v>1402.9338295999999</v>
      </c>
      <c r="E524" s="38">
        <v>27.744198120000647</v>
      </c>
      <c r="I524" s="21"/>
    </row>
    <row r="525" spans="1:9" x14ac:dyDescent="0.25">
      <c r="A525" s="19"/>
      <c r="C525" s="151">
        <v>45</v>
      </c>
      <c r="D525" s="152">
        <v>1368.0738800999995</v>
      </c>
      <c r="E525" s="38">
        <v>23.084567339999239</v>
      </c>
      <c r="I525" s="21"/>
    </row>
    <row r="526" spans="1:9" x14ac:dyDescent="0.25">
      <c r="A526" s="19"/>
      <c r="C526" s="151">
        <v>46</v>
      </c>
      <c r="D526" s="152">
        <v>1249.884791</v>
      </c>
      <c r="E526" s="38">
        <v>23.210578619999978</v>
      </c>
      <c r="I526" s="21"/>
    </row>
    <row r="527" spans="1:9" x14ac:dyDescent="0.25">
      <c r="A527" s="19"/>
      <c r="C527" s="151">
        <v>47</v>
      </c>
      <c r="D527" s="152">
        <v>1064.5177286999999</v>
      </c>
      <c r="E527" s="38">
        <v>18.039264619999585</v>
      </c>
      <c r="I527" s="21"/>
    </row>
    <row r="528" spans="1:9" x14ac:dyDescent="0.25">
      <c r="A528" s="19"/>
      <c r="C528" s="151">
        <v>48</v>
      </c>
      <c r="D528" s="152">
        <v>865.76632869999969</v>
      </c>
      <c r="E528" s="38">
        <v>15.139081049999618</v>
      </c>
      <c r="I528" s="21"/>
    </row>
    <row r="529" spans="1:9" x14ac:dyDescent="0.25">
      <c r="A529" s="19"/>
      <c r="C529" s="151">
        <v>49</v>
      </c>
      <c r="D529" s="152">
        <v>712.89517679999994</v>
      </c>
      <c r="E529" s="38">
        <v>14.322986389999983</v>
      </c>
      <c r="I529" s="21"/>
    </row>
    <row r="530" spans="1:9" x14ac:dyDescent="0.25">
      <c r="A530" s="19"/>
      <c r="C530" s="151">
        <v>50</v>
      </c>
      <c r="D530" s="152">
        <v>643.2735672</v>
      </c>
      <c r="E530" s="38">
        <v>13.964818730000388</v>
      </c>
      <c r="I530" s="21"/>
    </row>
    <row r="531" spans="1:9" x14ac:dyDescent="0.25">
      <c r="A531" s="19"/>
      <c r="C531" s="151">
        <v>51</v>
      </c>
      <c r="D531" s="152">
        <v>607.19433120000019</v>
      </c>
      <c r="E531" s="38">
        <v>13.798961869999971</v>
      </c>
      <c r="I531" s="21"/>
    </row>
    <row r="532" spans="1:9" x14ac:dyDescent="0.25">
      <c r="A532" s="19"/>
      <c r="C532" s="151">
        <v>52</v>
      </c>
      <c r="D532" s="152">
        <v>591.87315600000056</v>
      </c>
      <c r="E532" s="38">
        <v>13.994733400000086</v>
      </c>
      <c r="I532" s="21"/>
    </row>
    <row r="533" spans="1:9" x14ac:dyDescent="0.25">
      <c r="A533" s="19"/>
      <c r="C533" s="151">
        <v>53</v>
      </c>
      <c r="D533" s="152">
        <v>606.33116639999992</v>
      </c>
      <c r="E533" s="38">
        <v>13.652346349999334</v>
      </c>
      <c r="I533" s="21"/>
    </row>
    <row r="534" spans="1:9" x14ac:dyDescent="0.25">
      <c r="A534" s="19"/>
      <c r="C534" s="151">
        <v>54</v>
      </c>
      <c r="D534" s="152">
        <v>670.74747119999995</v>
      </c>
      <c r="E534" s="38">
        <v>14.285857989999727</v>
      </c>
      <c r="I534" s="21"/>
    </row>
    <row r="535" spans="1:9" x14ac:dyDescent="0.25">
      <c r="A535" s="19"/>
      <c r="C535" s="151">
        <v>55</v>
      </c>
      <c r="D535" s="152">
        <v>848.95416</v>
      </c>
      <c r="E535" s="38">
        <v>13.845959539999967</v>
      </c>
      <c r="I535" s="21"/>
    </row>
    <row r="536" spans="1:9" x14ac:dyDescent="0.25">
      <c r="A536" s="19"/>
      <c r="C536" s="151">
        <v>56</v>
      </c>
      <c r="D536" s="152">
        <v>1116.6931440000003</v>
      </c>
      <c r="E536" s="38">
        <v>17.995453770000267</v>
      </c>
      <c r="I536" s="21"/>
    </row>
    <row r="537" spans="1:9" x14ac:dyDescent="0.25">
      <c r="A537" s="19"/>
      <c r="C537" s="151">
        <v>57</v>
      </c>
      <c r="D537" s="152">
        <v>1223.2308384</v>
      </c>
      <c r="E537" s="38">
        <v>21.507930860000442</v>
      </c>
      <c r="I537" s="21"/>
    </row>
    <row r="538" spans="1:9" ht="15.75" customHeight="1" x14ac:dyDescent="0.25">
      <c r="A538" s="19"/>
      <c r="C538" s="151">
        <v>58</v>
      </c>
      <c r="D538" s="152">
        <v>1240.6204511999999</v>
      </c>
      <c r="E538" s="38">
        <v>23.269922249999809</v>
      </c>
      <c r="I538" s="21"/>
    </row>
    <row r="539" spans="1:9" x14ac:dyDescent="0.25">
      <c r="A539" s="19"/>
      <c r="C539" s="151">
        <v>59</v>
      </c>
      <c r="D539" s="152">
        <v>1202.3411976000002</v>
      </c>
      <c r="E539" s="38">
        <v>23.738725580000164</v>
      </c>
      <c r="I539" s="21"/>
    </row>
    <row r="540" spans="1:9" x14ac:dyDescent="0.25">
      <c r="A540" s="19"/>
      <c r="C540" s="151">
        <v>60</v>
      </c>
      <c r="D540" s="152">
        <v>1189.7305703999996</v>
      </c>
      <c r="E540" s="38">
        <v>23.502281499999754</v>
      </c>
      <c r="I540" s="21"/>
    </row>
    <row r="541" spans="1:9" x14ac:dyDescent="0.25">
      <c r="A541" s="19"/>
      <c r="C541" s="151">
        <v>61</v>
      </c>
      <c r="D541" s="152">
        <v>1206.1780704</v>
      </c>
      <c r="E541" s="38">
        <v>22.635524840000244</v>
      </c>
      <c r="I541" s="21"/>
    </row>
    <row r="542" spans="1:9" x14ac:dyDescent="0.25">
      <c r="A542" s="19"/>
      <c r="C542" s="151">
        <v>62</v>
      </c>
      <c r="D542" s="152">
        <v>1236.9046319999995</v>
      </c>
      <c r="E542" s="38">
        <v>23.80539530999954</v>
      </c>
      <c r="I542" s="21"/>
    </row>
    <row r="543" spans="1:9" ht="15.75" customHeight="1" x14ac:dyDescent="0.25">
      <c r="A543" s="19"/>
      <c r="C543" s="151">
        <v>63</v>
      </c>
      <c r="D543" s="152">
        <v>1246.8520799999994</v>
      </c>
      <c r="E543" s="38">
        <v>23.23048598000014</v>
      </c>
      <c r="I543" s="21"/>
    </row>
    <row r="544" spans="1:9" x14ac:dyDescent="0.25">
      <c r="A544" s="19"/>
      <c r="C544" s="151">
        <v>64</v>
      </c>
      <c r="D544" s="152">
        <v>1246.4889192000003</v>
      </c>
      <c r="E544" s="38">
        <v>23.096645650000028</v>
      </c>
      <c r="I544" s="21"/>
    </row>
    <row r="545" spans="1:9" x14ac:dyDescent="0.25">
      <c r="A545" s="19"/>
      <c r="C545" s="151">
        <v>65</v>
      </c>
      <c r="D545" s="152">
        <v>1278.7154928</v>
      </c>
      <c r="E545" s="38">
        <v>24.344211539999606</v>
      </c>
      <c r="I545" s="21"/>
    </row>
    <row r="546" spans="1:9" x14ac:dyDescent="0.25">
      <c r="A546" s="19"/>
      <c r="C546" s="151">
        <v>66</v>
      </c>
      <c r="D546" s="152">
        <v>1390.8321792000002</v>
      </c>
      <c r="E546" s="38">
        <v>25.960927760000004</v>
      </c>
      <c r="I546" s="21"/>
    </row>
    <row r="547" spans="1:9" x14ac:dyDescent="0.25">
      <c r="A547" s="19"/>
      <c r="C547" s="151">
        <v>67</v>
      </c>
      <c r="D547" s="152">
        <v>1435.3535879999999</v>
      </c>
      <c r="E547" s="38">
        <v>25.355964139999742</v>
      </c>
      <c r="I547" s="21"/>
    </row>
    <row r="548" spans="1:9" x14ac:dyDescent="0.25">
      <c r="A548" s="19"/>
      <c r="C548" s="151">
        <v>68</v>
      </c>
      <c r="D548" s="152">
        <v>1423.3482288</v>
      </c>
      <c r="E548" s="38">
        <v>25.302729549998958</v>
      </c>
      <c r="I548" s="21"/>
    </row>
    <row r="549" spans="1:9" ht="15.75" customHeight="1" x14ac:dyDescent="0.25">
      <c r="A549" s="19"/>
      <c r="C549" s="151">
        <v>69</v>
      </c>
      <c r="D549" s="152">
        <v>1381.3373664000007</v>
      </c>
      <c r="E549" s="38">
        <v>23.953313140000091</v>
      </c>
      <c r="I549" s="21"/>
    </row>
    <row r="550" spans="1:9" ht="15.75" customHeight="1" x14ac:dyDescent="0.25">
      <c r="A550" s="19"/>
      <c r="C550" s="151">
        <v>70</v>
      </c>
      <c r="D550" s="152">
        <v>1261.1521944000003</v>
      </c>
      <c r="E550" s="38">
        <v>20.580017860000225</v>
      </c>
      <c r="I550" s="21"/>
    </row>
    <row r="551" spans="1:9" x14ac:dyDescent="0.25">
      <c r="A551" s="19"/>
      <c r="C551" s="151">
        <v>71</v>
      </c>
      <c r="D551" s="152">
        <v>1084.9297320000003</v>
      </c>
      <c r="E551" s="38">
        <v>18.12375117000056</v>
      </c>
      <c r="I551" s="21"/>
    </row>
    <row r="552" spans="1:9" x14ac:dyDescent="0.25">
      <c r="A552" s="19"/>
      <c r="C552" s="151">
        <v>72</v>
      </c>
      <c r="D552" s="152">
        <v>894.03346800000054</v>
      </c>
      <c r="E552" s="38">
        <v>15.038717379999866</v>
      </c>
      <c r="I552" s="21"/>
    </row>
    <row r="553" spans="1:9" x14ac:dyDescent="0.25">
      <c r="A553" s="19"/>
      <c r="C553" s="151">
        <v>73</v>
      </c>
      <c r="D553" s="152">
        <v>782.50936720000027</v>
      </c>
      <c r="E553" s="38">
        <v>13.087586699999861</v>
      </c>
      <c r="I553" s="21"/>
    </row>
    <row r="554" spans="1:9" x14ac:dyDescent="0.25">
      <c r="A554" s="19"/>
      <c r="C554" s="151">
        <v>74</v>
      </c>
      <c r="D554" s="152">
        <v>691.1145694999999</v>
      </c>
      <c r="E554" s="38">
        <v>12.480133000000365</v>
      </c>
      <c r="I554" s="21"/>
    </row>
    <row r="555" spans="1:9" x14ac:dyDescent="0.25">
      <c r="A555" s="19"/>
      <c r="C555" s="151">
        <v>75</v>
      </c>
      <c r="D555" s="152">
        <v>632.14779210000029</v>
      </c>
      <c r="E555" s="38">
        <v>12.902448079999886</v>
      </c>
      <c r="I555" s="21"/>
    </row>
    <row r="556" spans="1:9" x14ac:dyDescent="0.25">
      <c r="A556" s="19"/>
      <c r="C556" s="151">
        <v>76</v>
      </c>
      <c r="D556" s="152">
        <v>609.19979079999996</v>
      </c>
      <c r="E556" s="38">
        <v>12.812138640000057</v>
      </c>
      <c r="I556" s="21"/>
    </row>
    <row r="557" spans="1:9" x14ac:dyDescent="0.25">
      <c r="A557" s="19"/>
      <c r="C557" s="151">
        <v>77</v>
      </c>
      <c r="D557" s="152">
        <v>614.19401310000001</v>
      </c>
      <c r="E557" s="38">
        <v>13.546666789999904</v>
      </c>
      <c r="I557" s="21"/>
    </row>
    <row r="558" spans="1:9" x14ac:dyDescent="0.25">
      <c r="A558" s="19"/>
      <c r="C558" s="151">
        <v>78</v>
      </c>
      <c r="D558" s="152">
        <v>677.16464210000004</v>
      </c>
      <c r="E558" s="38">
        <v>13.856753310000045</v>
      </c>
      <c r="I558" s="21"/>
    </row>
    <row r="559" spans="1:9" x14ac:dyDescent="0.25">
      <c r="A559" s="19"/>
      <c r="C559" s="151">
        <v>79</v>
      </c>
      <c r="D559" s="152">
        <v>834.50118090000024</v>
      </c>
      <c r="E559" s="38">
        <v>16.438082510000186</v>
      </c>
      <c r="I559" s="21"/>
    </row>
    <row r="560" spans="1:9" x14ac:dyDescent="0.25">
      <c r="A560" s="19"/>
      <c r="C560" s="151">
        <v>80</v>
      </c>
      <c r="D560" s="152">
        <v>1081.6119108</v>
      </c>
      <c r="E560" s="38">
        <v>21.37531391999994</v>
      </c>
      <c r="I560" s="21"/>
    </row>
    <row r="561" spans="1:9" x14ac:dyDescent="0.25">
      <c r="A561" s="19"/>
      <c r="C561" s="151">
        <v>81</v>
      </c>
      <c r="D561" s="152">
        <v>1236.2209581</v>
      </c>
      <c r="E561" s="38">
        <v>26.986246319999509</v>
      </c>
      <c r="I561" s="21"/>
    </row>
    <row r="562" spans="1:9" x14ac:dyDescent="0.25">
      <c r="A562" s="19"/>
      <c r="C562" s="151">
        <v>82</v>
      </c>
      <c r="D562" s="152">
        <v>1286.7351598999999</v>
      </c>
      <c r="E562" s="38">
        <v>31.350014919999694</v>
      </c>
      <c r="I562" s="21"/>
    </row>
    <row r="563" spans="1:9" x14ac:dyDescent="0.25">
      <c r="A563" s="19"/>
      <c r="C563" s="151">
        <v>83</v>
      </c>
      <c r="D563" s="152">
        <v>1284.1453670000001</v>
      </c>
      <c r="E563" s="38">
        <v>32.838057609999851</v>
      </c>
      <c r="I563" s="21"/>
    </row>
    <row r="564" spans="1:9" x14ac:dyDescent="0.25">
      <c r="A564" s="19"/>
      <c r="C564" s="151">
        <v>84</v>
      </c>
      <c r="D564" s="152">
        <v>1271.3764698999998</v>
      </c>
      <c r="E564" s="38">
        <v>37.963580760000241</v>
      </c>
      <c r="I564" s="21"/>
    </row>
    <row r="565" spans="1:9" x14ac:dyDescent="0.25">
      <c r="A565" s="19"/>
      <c r="C565" s="151">
        <v>85</v>
      </c>
      <c r="D565" s="152">
        <v>1298.1376632000001</v>
      </c>
      <c r="E565" s="38">
        <v>35.480048689999876</v>
      </c>
      <c r="I565" s="21"/>
    </row>
    <row r="566" spans="1:9" x14ac:dyDescent="0.25">
      <c r="A566" s="19"/>
      <c r="C566" s="151">
        <v>86</v>
      </c>
      <c r="D566" s="152">
        <v>1322.2031416000004</v>
      </c>
      <c r="E566" s="38">
        <v>30.324564559999999</v>
      </c>
      <c r="I566" s="21"/>
    </row>
    <row r="567" spans="1:9" x14ac:dyDescent="0.25">
      <c r="A567" s="19"/>
      <c r="C567" s="151">
        <v>87</v>
      </c>
      <c r="D567" s="152">
        <v>1281.6720883000003</v>
      </c>
      <c r="E567" s="38">
        <v>24.99768095999957</v>
      </c>
      <c r="I567" s="21"/>
    </row>
    <row r="568" spans="1:9" x14ac:dyDescent="0.25">
      <c r="A568" s="19"/>
      <c r="C568" s="151">
        <v>88</v>
      </c>
      <c r="D568" s="152">
        <v>1263.967226</v>
      </c>
      <c r="E568" s="38">
        <v>22.659076650000088</v>
      </c>
      <c r="I568" s="21"/>
    </row>
    <row r="569" spans="1:9" x14ac:dyDescent="0.25">
      <c r="A569" s="19"/>
      <c r="C569" s="151">
        <v>89</v>
      </c>
      <c r="D569" s="152">
        <v>1298.4819097000002</v>
      </c>
      <c r="E569" s="38">
        <v>25.389766970000665</v>
      </c>
      <c r="I569" s="21"/>
    </row>
    <row r="570" spans="1:9" x14ac:dyDescent="0.25">
      <c r="A570" s="19"/>
      <c r="C570" s="151">
        <v>90</v>
      </c>
      <c r="D570" s="152">
        <v>1413.4814250999991</v>
      </c>
      <c r="E570" s="38">
        <v>28.53325609000035</v>
      </c>
      <c r="I570" s="21"/>
    </row>
    <row r="571" spans="1:9" x14ac:dyDescent="0.25">
      <c r="A571" s="19"/>
      <c r="C571" s="151">
        <v>91</v>
      </c>
      <c r="D571" s="152">
        <v>1441.1906203000003</v>
      </c>
      <c r="E571" s="38">
        <v>29.41119069000024</v>
      </c>
      <c r="I571" s="21"/>
    </row>
    <row r="572" spans="1:9" x14ac:dyDescent="0.25">
      <c r="A572" s="19"/>
      <c r="C572" s="151">
        <v>92</v>
      </c>
      <c r="D572" s="152">
        <v>1432.3355410999995</v>
      </c>
      <c r="E572" s="38">
        <v>28.672664230000692</v>
      </c>
      <c r="I572" s="21"/>
    </row>
    <row r="573" spans="1:9" x14ac:dyDescent="0.25">
      <c r="A573" s="19"/>
      <c r="C573" s="151">
        <v>93</v>
      </c>
      <c r="D573" s="152">
        <v>1398.3928361999995</v>
      </c>
      <c r="E573" s="38">
        <v>27.595614879999403</v>
      </c>
      <c r="I573" s="21"/>
    </row>
    <row r="574" spans="1:9" x14ac:dyDescent="0.25">
      <c r="A574" s="19"/>
      <c r="C574" s="151">
        <v>94</v>
      </c>
      <c r="D574" s="152">
        <v>1278.1660701000001</v>
      </c>
      <c r="E574" s="38">
        <v>23.784012610000445</v>
      </c>
      <c r="I574" s="21"/>
    </row>
    <row r="575" spans="1:9" x14ac:dyDescent="0.25">
      <c r="A575" s="19"/>
      <c r="C575" s="151">
        <v>95</v>
      </c>
      <c r="D575" s="152">
        <v>1103.2147027000001</v>
      </c>
      <c r="E575" s="38">
        <v>21.143366689999539</v>
      </c>
      <c r="I575" s="21"/>
    </row>
    <row r="576" spans="1:9" x14ac:dyDescent="0.25">
      <c r="A576" s="19"/>
      <c r="C576" s="151">
        <v>96</v>
      </c>
      <c r="D576" s="152">
        <v>932.26718690000018</v>
      </c>
      <c r="E576" s="38">
        <v>16.278759079999759</v>
      </c>
      <c r="I576" s="21"/>
    </row>
    <row r="577" spans="1:9" x14ac:dyDescent="0.25">
      <c r="A577" s="19"/>
      <c r="C577" s="151">
        <v>97</v>
      </c>
      <c r="D577" s="152">
        <v>800.50106400000004</v>
      </c>
      <c r="E577" s="38">
        <v>17.209428270000444</v>
      </c>
      <c r="I577" s="21"/>
    </row>
    <row r="578" spans="1:9" x14ac:dyDescent="0.25">
      <c r="A578" s="19"/>
      <c r="C578" s="151">
        <v>98</v>
      </c>
      <c r="D578" s="152">
        <v>695.08811500000024</v>
      </c>
      <c r="E578" s="38">
        <v>15.788556379999932</v>
      </c>
      <c r="I578" s="21"/>
    </row>
    <row r="579" spans="1:9" x14ac:dyDescent="0.25">
      <c r="A579" s="19"/>
      <c r="C579" s="151">
        <v>99</v>
      </c>
      <c r="D579" s="152">
        <v>634.40679199999988</v>
      </c>
      <c r="E579" s="38">
        <v>15.619414790000405</v>
      </c>
      <c r="I579" s="21"/>
    </row>
    <row r="580" spans="1:9" x14ac:dyDescent="0.25">
      <c r="A580" s="19"/>
      <c r="C580" s="151">
        <v>100</v>
      </c>
      <c r="D580" s="152">
        <v>611.10840399999984</v>
      </c>
      <c r="E580" s="38">
        <v>16.881650130000025</v>
      </c>
      <c r="I580" s="21"/>
    </row>
    <row r="581" spans="1:9" x14ac:dyDescent="0.25">
      <c r="A581" s="19"/>
      <c r="C581" s="151">
        <v>101</v>
      </c>
      <c r="D581" s="152">
        <v>611.60400099999924</v>
      </c>
      <c r="E581" s="38">
        <v>15.507922970000436</v>
      </c>
      <c r="I581" s="21"/>
    </row>
    <row r="582" spans="1:9" x14ac:dyDescent="0.25">
      <c r="A582" s="19"/>
      <c r="C582" s="151">
        <v>102</v>
      </c>
      <c r="D582" s="152">
        <v>660.92389599999979</v>
      </c>
      <c r="E582" s="38">
        <v>14.765547180000226</v>
      </c>
      <c r="I582" s="21"/>
    </row>
    <row r="583" spans="1:9" x14ac:dyDescent="0.25">
      <c r="A583" s="19"/>
      <c r="C583" s="151">
        <v>103</v>
      </c>
      <c r="D583" s="152">
        <v>798.50268899999992</v>
      </c>
      <c r="E583" s="38">
        <v>16.604185419999567</v>
      </c>
      <c r="I583" s="21"/>
    </row>
    <row r="584" spans="1:9" x14ac:dyDescent="0.25">
      <c r="A584" s="19"/>
      <c r="C584" s="151">
        <v>104</v>
      </c>
      <c r="D584" s="152">
        <v>1033.7034329999994</v>
      </c>
      <c r="E584" s="38">
        <v>22.008435050000116</v>
      </c>
      <c r="I584" s="21"/>
    </row>
    <row r="585" spans="1:9" x14ac:dyDescent="0.25">
      <c r="A585" s="19"/>
      <c r="C585" s="151">
        <v>105</v>
      </c>
      <c r="D585" s="152">
        <v>1176.2488540000002</v>
      </c>
      <c r="E585" s="38">
        <v>24.208058860000165</v>
      </c>
      <c r="I585" s="21"/>
    </row>
    <row r="586" spans="1:9" x14ac:dyDescent="0.25">
      <c r="A586" s="19"/>
      <c r="C586" s="151">
        <v>106</v>
      </c>
      <c r="D586" s="152">
        <v>1229.1871399999998</v>
      </c>
      <c r="E586" s="38">
        <v>22.677306620000991</v>
      </c>
      <c r="I586" s="21"/>
    </row>
    <row r="587" spans="1:9" x14ac:dyDescent="0.25">
      <c r="A587" s="19"/>
      <c r="C587" s="151">
        <v>107</v>
      </c>
      <c r="D587" s="152">
        <v>1215.9232590000001</v>
      </c>
      <c r="E587" s="38">
        <v>20.097199349999983</v>
      </c>
      <c r="I587" s="21"/>
    </row>
    <row r="588" spans="1:9" x14ac:dyDescent="0.25">
      <c r="A588" s="19"/>
      <c r="C588" s="151">
        <v>108</v>
      </c>
      <c r="D588" s="152">
        <v>1203.3468190000003</v>
      </c>
      <c r="E588" s="38">
        <v>19.046164529999942</v>
      </c>
      <c r="I588" s="21"/>
    </row>
    <row r="589" spans="1:9" x14ac:dyDescent="0.25">
      <c r="A589" s="19"/>
      <c r="C589" s="151">
        <v>109</v>
      </c>
      <c r="D589" s="152">
        <v>1202.7499710000004</v>
      </c>
      <c r="E589" s="38">
        <v>18.056721160000734</v>
      </c>
      <c r="I589" s="21"/>
    </row>
    <row r="590" spans="1:9" x14ac:dyDescent="0.25">
      <c r="A590" s="19"/>
      <c r="C590" s="151">
        <v>110</v>
      </c>
      <c r="D590" s="152">
        <v>1216.2696439999995</v>
      </c>
      <c r="E590" s="38">
        <v>18.42340140000033</v>
      </c>
      <c r="I590" s="21"/>
    </row>
    <row r="591" spans="1:9" x14ac:dyDescent="0.25">
      <c r="A591" s="19"/>
      <c r="C591" s="151">
        <v>111</v>
      </c>
      <c r="D591" s="152">
        <v>1225.6433549999999</v>
      </c>
      <c r="E591" s="38">
        <v>19.124506820000306</v>
      </c>
      <c r="I591" s="21"/>
    </row>
    <row r="592" spans="1:9" x14ac:dyDescent="0.25">
      <c r="A592" s="19"/>
      <c r="C592" s="151">
        <v>112</v>
      </c>
      <c r="D592" s="152">
        <v>1243.4049119999993</v>
      </c>
      <c r="E592" s="38">
        <v>19.268732289999434</v>
      </c>
      <c r="I592" s="21"/>
    </row>
    <row r="593" spans="1:9" x14ac:dyDescent="0.25">
      <c r="A593" s="19"/>
      <c r="C593" s="151">
        <v>113</v>
      </c>
      <c r="D593" s="152">
        <v>1306.361717999999</v>
      </c>
      <c r="E593" s="38">
        <v>22.30708229999982</v>
      </c>
      <c r="I593" s="21"/>
    </row>
    <row r="594" spans="1:9" x14ac:dyDescent="0.25">
      <c r="A594" s="19"/>
      <c r="C594" s="151">
        <v>114</v>
      </c>
      <c r="D594" s="152">
        <v>1447.8626549999999</v>
      </c>
      <c r="E594" s="38">
        <v>27.184194580000621</v>
      </c>
      <c r="I594" s="21"/>
    </row>
    <row r="595" spans="1:9" x14ac:dyDescent="0.25">
      <c r="A595" s="19"/>
      <c r="C595" s="151">
        <v>115</v>
      </c>
      <c r="D595" s="152">
        <v>1499.8683659999995</v>
      </c>
      <c r="E595" s="38">
        <v>25.384591039998895</v>
      </c>
      <c r="I595" s="21"/>
    </row>
    <row r="596" spans="1:9" x14ac:dyDescent="0.25">
      <c r="A596" s="19"/>
      <c r="C596" s="151">
        <v>116</v>
      </c>
      <c r="D596" s="152">
        <v>1500.198764</v>
      </c>
      <c r="E596" s="38">
        <v>24.71294396000053</v>
      </c>
      <c r="I596" s="21"/>
    </row>
    <row r="597" spans="1:9" x14ac:dyDescent="0.25">
      <c r="A597" s="19"/>
      <c r="C597" s="151">
        <v>117</v>
      </c>
      <c r="D597" s="152">
        <v>1472.8023749999998</v>
      </c>
      <c r="E597" s="38">
        <v>24.154500819999384</v>
      </c>
      <c r="I597" s="21"/>
    </row>
    <row r="598" spans="1:9" x14ac:dyDescent="0.25">
      <c r="A598" s="19"/>
      <c r="C598" s="151">
        <v>118</v>
      </c>
      <c r="D598" s="152">
        <v>1354.1948220000002</v>
      </c>
      <c r="E598" s="38">
        <v>20.551690969999299</v>
      </c>
      <c r="I598" s="21"/>
    </row>
    <row r="599" spans="1:9" x14ac:dyDescent="0.25">
      <c r="A599" s="19"/>
      <c r="C599" s="151">
        <v>119</v>
      </c>
      <c r="D599" s="152">
        <v>1168.7402929999998</v>
      </c>
      <c r="E599" s="38">
        <v>16.956598980000308</v>
      </c>
      <c r="I599" s="21"/>
    </row>
    <row r="600" spans="1:9" x14ac:dyDescent="0.25">
      <c r="A600" s="19"/>
      <c r="C600" s="151">
        <v>120</v>
      </c>
      <c r="D600" s="152">
        <v>966.09973900000023</v>
      </c>
      <c r="E600" s="38">
        <v>14.141607909999721</v>
      </c>
      <c r="I600" s="21"/>
    </row>
    <row r="601" spans="1:9" x14ac:dyDescent="0.25">
      <c r="A601" s="19"/>
      <c r="C601" s="151">
        <v>121</v>
      </c>
      <c r="D601" s="152">
        <v>804.37079040000003</v>
      </c>
      <c r="E601" s="38">
        <v>15.052422730000103</v>
      </c>
      <c r="I601" s="21"/>
    </row>
    <row r="602" spans="1:9" x14ac:dyDescent="0.25">
      <c r="A602" s="19"/>
      <c r="C602" s="151">
        <v>122</v>
      </c>
      <c r="D602" s="152">
        <v>698.30704650000018</v>
      </c>
      <c r="E602" s="38">
        <v>14.151800289999642</v>
      </c>
      <c r="I602" s="21"/>
    </row>
    <row r="603" spans="1:9" x14ac:dyDescent="0.25">
      <c r="A603" s="19"/>
      <c r="C603" s="151">
        <v>123</v>
      </c>
      <c r="D603" s="152">
        <v>637.25109119999991</v>
      </c>
      <c r="E603" s="38">
        <v>15.646259040000018</v>
      </c>
      <c r="I603" s="21"/>
    </row>
    <row r="604" spans="1:9" x14ac:dyDescent="0.25">
      <c r="A604" s="19"/>
      <c r="C604" s="151">
        <v>124</v>
      </c>
      <c r="D604" s="152">
        <v>613.80886439999983</v>
      </c>
      <c r="E604" s="38">
        <v>15.516177060000473</v>
      </c>
      <c r="I604" s="21"/>
    </row>
    <row r="605" spans="1:9" ht="15.75" customHeight="1" x14ac:dyDescent="0.25">
      <c r="A605" s="19"/>
      <c r="C605" s="151">
        <v>125</v>
      </c>
      <c r="D605" s="152">
        <v>614.30752109999935</v>
      </c>
      <c r="E605" s="38">
        <v>12.746475550000127</v>
      </c>
      <c r="I605" s="21"/>
    </row>
    <row r="606" spans="1:9" x14ac:dyDescent="0.25">
      <c r="A606" s="19"/>
      <c r="C606" s="151">
        <v>126</v>
      </c>
      <c r="D606" s="152">
        <v>663.93190559999971</v>
      </c>
      <c r="E606" s="38">
        <v>12.886478209999837</v>
      </c>
      <c r="I606" s="21"/>
    </row>
    <row r="607" spans="1:9" x14ac:dyDescent="0.25">
      <c r="A607" s="19"/>
      <c r="C607" s="151">
        <v>127</v>
      </c>
      <c r="D607" s="152">
        <v>802.36007789999996</v>
      </c>
      <c r="E607" s="38">
        <v>15.179214519999732</v>
      </c>
      <c r="I607" s="21"/>
    </row>
    <row r="608" spans="1:9" x14ac:dyDescent="0.25">
      <c r="A608" s="19"/>
      <c r="C608" s="151">
        <v>128</v>
      </c>
      <c r="D608" s="152">
        <v>1039.0128962999995</v>
      </c>
      <c r="E608" s="38">
        <v>18.49296685000013</v>
      </c>
      <c r="I608" s="21"/>
    </row>
    <row r="609" spans="1:9" x14ac:dyDescent="0.25">
      <c r="A609" s="19"/>
      <c r="C609" s="151">
        <v>129</v>
      </c>
      <c r="D609" s="152">
        <v>1182.4383594000001</v>
      </c>
      <c r="E609" s="38">
        <v>19.844573559999617</v>
      </c>
      <c r="I609" s="21"/>
    </row>
    <row r="610" spans="1:9" x14ac:dyDescent="0.25">
      <c r="A610" s="19"/>
      <c r="C610" s="151">
        <v>130</v>
      </c>
      <c r="D610" s="152">
        <v>1235.7034739999997</v>
      </c>
      <c r="E610" s="38">
        <v>20.441375479999579</v>
      </c>
      <c r="I610" s="21"/>
    </row>
    <row r="611" spans="1:9" x14ac:dyDescent="0.25">
      <c r="A611" s="19"/>
      <c r="C611" s="151">
        <v>131</v>
      </c>
      <c r="D611" s="152">
        <v>1222.3577049000003</v>
      </c>
      <c r="E611" s="38">
        <v>19.281277449999834</v>
      </c>
      <c r="I611" s="21"/>
    </row>
    <row r="612" spans="1:9" x14ac:dyDescent="0.25">
      <c r="A612" s="19"/>
      <c r="C612" s="151">
        <v>132</v>
      </c>
      <c r="D612" s="152">
        <v>1209.7036209000003</v>
      </c>
      <c r="E612" s="38">
        <v>18.066206320000674</v>
      </c>
      <c r="I612" s="21"/>
    </row>
    <row r="613" spans="1:9" x14ac:dyDescent="0.25">
      <c r="A613" s="19"/>
      <c r="C613" s="151">
        <v>133</v>
      </c>
      <c r="D613" s="152">
        <v>1209.1030881000004</v>
      </c>
      <c r="E613" s="38">
        <v>17.628708499999675</v>
      </c>
      <c r="I613" s="21"/>
    </row>
    <row r="614" spans="1:9" x14ac:dyDescent="0.25">
      <c r="A614" s="19"/>
      <c r="C614" s="151">
        <v>134</v>
      </c>
      <c r="D614" s="152">
        <v>1222.7062283999996</v>
      </c>
      <c r="E614" s="38">
        <v>19.346840559999919</v>
      </c>
      <c r="I614" s="21"/>
    </row>
    <row r="615" spans="1:9" x14ac:dyDescent="0.25">
      <c r="A615" s="19"/>
      <c r="C615" s="151">
        <v>135</v>
      </c>
      <c r="D615" s="152">
        <v>1232.1378104999999</v>
      </c>
      <c r="E615" s="38">
        <v>21.441805479999857</v>
      </c>
      <c r="I615" s="21"/>
    </row>
    <row r="616" spans="1:9" x14ac:dyDescent="0.25">
      <c r="A616" s="19"/>
      <c r="C616" s="151">
        <v>136</v>
      </c>
      <c r="D616" s="152">
        <v>1250.0090231999993</v>
      </c>
      <c r="E616" s="38">
        <v>21.258860760000289</v>
      </c>
      <c r="I616" s="21"/>
    </row>
    <row r="617" spans="1:9" x14ac:dyDescent="0.25">
      <c r="A617" s="19"/>
      <c r="C617" s="151">
        <v>137</v>
      </c>
      <c r="D617" s="152">
        <v>1313.3545097999991</v>
      </c>
      <c r="E617" s="38">
        <v>24.371190410000736</v>
      </c>
      <c r="I617" s="21"/>
    </row>
    <row r="618" spans="1:9" x14ac:dyDescent="0.25">
      <c r="A618" s="19"/>
      <c r="C618" s="151">
        <v>138</v>
      </c>
      <c r="D618" s="152">
        <v>1455.7290404999999</v>
      </c>
      <c r="E618" s="38">
        <v>33.617634900000212</v>
      </c>
      <c r="I618" s="21"/>
    </row>
    <row r="619" spans="1:9" x14ac:dyDescent="0.25">
      <c r="A619" s="19"/>
      <c r="C619" s="151">
        <v>139</v>
      </c>
      <c r="D619" s="152">
        <v>1508.0558225999996</v>
      </c>
      <c r="E619" s="38">
        <v>35.325760599999285</v>
      </c>
      <c r="I619" s="21"/>
    </row>
    <row r="620" spans="1:9" x14ac:dyDescent="0.25">
      <c r="A620" s="19"/>
      <c r="C620" s="151">
        <v>140</v>
      </c>
      <c r="D620" s="152">
        <v>1508.3882604</v>
      </c>
      <c r="E620" s="38">
        <v>32.050501549999353</v>
      </c>
      <c r="I620" s="21"/>
    </row>
    <row r="621" spans="1:9" x14ac:dyDescent="0.25">
      <c r="A621" s="19"/>
      <c r="C621" s="151">
        <v>141</v>
      </c>
      <c r="D621" s="152">
        <v>1480.8227324999998</v>
      </c>
      <c r="E621" s="38">
        <v>28.700833670000293</v>
      </c>
      <c r="I621" s="21"/>
    </row>
    <row r="622" spans="1:9" x14ac:dyDescent="0.25">
      <c r="A622" s="19"/>
      <c r="C622" s="151">
        <v>142</v>
      </c>
      <c r="D622" s="152">
        <v>1361.4829242000001</v>
      </c>
      <c r="E622" s="38">
        <v>25.71992608000005</v>
      </c>
      <c r="I622" s="21"/>
    </row>
    <row r="623" spans="1:9" x14ac:dyDescent="0.25">
      <c r="A623" s="19"/>
      <c r="C623" s="151">
        <v>143</v>
      </c>
      <c r="D623" s="152">
        <v>1174.8834422999998</v>
      </c>
      <c r="E623" s="38">
        <v>21.857891500000733</v>
      </c>
      <c r="I623" s="21"/>
    </row>
    <row r="624" spans="1:9" x14ac:dyDescent="0.25">
      <c r="A624" s="19"/>
      <c r="C624" s="151">
        <v>144</v>
      </c>
      <c r="D624" s="152">
        <v>970.99183290000019</v>
      </c>
      <c r="E624" s="38">
        <v>18.97075524999957</v>
      </c>
      <c r="I624" s="21"/>
    </row>
    <row r="625" spans="1:9" x14ac:dyDescent="0.25">
      <c r="A625" s="19"/>
      <c r="C625" s="151">
        <v>145</v>
      </c>
      <c r="D625" s="152">
        <v>823.20062419999999</v>
      </c>
      <c r="E625" s="38">
        <v>18.644705959999897</v>
      </c>
      <c r="I625" s="21"/>
    </row>
    <row r="626" spans="1:9" x14ac:dyDescent="0.25">
      <c r="A626" s="19"/>
      <c r="C626" s="151">
        <v>146</v>
      </c>
      <c r="D626" s="152">
        <v>718.81798770000012</v>
      </c>
      <c r="E626" s="38">
        <v>19.074580709999964</v>
      </c>
      <c r="I626" s="21"/>
    </row>
    <row r="627" spans="1:9" x14ac:dyDescent="0.25">
      <c r="A627" s="19"/>
      <c r="C627" s="151">
        <v>147</v>
      </c>
      <c r="D627" s="152">
        <v>652.7465234</v>
      </c>
      <c r="E627" s="38">
        <v>18.675310970000055</v>
      </c>
      <c r="I627" s="21"/>
    </row>
    <row r="628" spans="1:9" x14ac:dyDescent="0.25">
      <c r="A628" s="19"/>
      <c r="C628" s="151">
        <v>148</v>
      </c>
      <c r="D628" s="152">
        <v>627.22911939999995</v>
      </c>
      <c r="E628" s="38">
        <v>17.817216389999999</v>
      </c>
      <c r="I628" s="21"/>
    </row>
    <row r="629" spans="1:9" x14ac:dyDescent="0.25">
      <c r="A629" s="19"/>
      <c r="C629" s="151">
        <v>149</v>
      </c>
      <c r="D629" s="152">
        <v>628.86509249999949</v>
      </c>
      <c r="E629" s="38">
        <v>16.75914419999981</v>
      </c>
      <c r="I629" s="21"/>
    </row>
    <row r="630" spans="1:9" x14ac:dyDescent="0.25">
      <c r="A630" s="19"/>
      <c r="C630" s="151">
        <v>150</v>
      </c>
      <c r="D630" s="152">
        <v>681.88653559999989</v>
      </c>
      <c r="E630" s="38">
        <v>15.567041419999782</v>
      </c>
      <c r="I630" s="21"/>
    </row>
    <row r="631" spans="1:9" x14ac:dyDescent="0.25">
      <c r="A631" s="19"/>
      <c r="C631" s="151">
        <v>151</v>
      </c>
      <c r="D631" s="152">
        <v>831.74463869999988</v>
      </c>
      <c r="E631" s="38">
        <v>17.138304990000279</v>
      </c>
      <c r="I631" s="21"/>
    </row>
    <row r="632" spans="1:9" x14ac:dyDescent="0.25">
      <c r="A632" s="19"/>
      <c r="C632" s="151">
        <v>152</v>
      </c>
      <c r="D632" s="152">
        <v>1077.9390340999996</v>
      </c>
      <c r="E632" s="38">
        <v>20.038660330000312</v>
      </c>
      <c r="I632" s="21"/>
    </row>
    <row r="633" spans="1:9" x14ac:dyDescent="0.25">
      <c r="A633" s="19"/>
      <c r="C633" s="151">
        <v>153</v>
      </c>
      <c r="D633" s="152">
        <v>1217.8868895999999</v>
      </c>
      <c r="E633" s="38">
        <v>22.165967469999487</v>
      </c>
      <c r="I633" s="21"/>
    </row>
    <row r="634" spans="1:9" x14ac:dyDescent="0.25">
      <c r="A634" s="19"/>
      <c r="C634" s="151">
        <v>154</v>
      </c>
      <c r="D634" s="152">
        <v>1264.1850631999996</v>
      </c>
      <c r="E634" s="38">
        <v>23.389654820000032</v>
      </c>
      <c r="I634" s="21"/>
    </row>
    <row r="635" spans="1:9" x14ac:dyDescent="0.25">
      <c r="A635" s="19"/>
      <c r="C635" s="151">
        <v>155</v>
      </c>
      <c r="D635" s="152">
        <v>1250.6103977000005</v>
      </c>
      <c r="E635" s="38">
        <v>22.284683600000108</v>
      </c>
      <c r="I635" s="21"/>
    </row>
    <row r="636" spans="1:9" x14ac:dyDescent="0.25">
      <c r="A636" s="19"/>
      <c r="C636" s="151">
        <v>156</v>
      </c>
      <c r="D636" s="152">
        <v>1241.1829847000001</v>
      </c>
      <c r="E636" s="38">
        <v>20.48255644999972</v>
      </c>
      <c r="I636" s="21"/>
    </row>
    <row r="637" spans="1:9" x14ac:dyDescent="0.25">
      <c r="A637" s="19"/>
      <c r="C637" s="151">
        <v>157</v>
      </c>
      <c r="D637" s="152">
        <v>1247.0633167000005</v>
      </c>
      <c r="E637" s="38">
        <v>19.499901179999824</v>
      </c>
      <c r="I637" s="21"/>
    </row>
    <row r="638" spans="1:9" x14ac:dyDescent="0.25">
      <c r="A638" s="19"/>
      <c r="C638" s="151">
        <v>158</v>
      </c>
      <c r="D638" s="152">
        <v>1262.7149801999999</v>
      </c>
      <c r="E638" s="38">
        <v>19.564799399999856</v>
      </c>
      <c r="I638" s="21"/>
    </row>
    <row r="639" spans="1:9" x14ac:dyDescent="0.25">
      <c r="A639" s="19"/>
      <c r="C639" s="151">
        <v>159</v>
      </c>
      <c r="D639" s="152">
        <v>1269.4031834999998</v>
      </c>
      <c r="E639" s="38">
        <v>20.541668760000221</v>
      </c>
      <c r="I639" s="21"/>
    </row>
    <row r="640" spans="1:9" x14ac:dyDescent="0.25">
      <c r="A640" s="19"/>
      <c r="C640" s="151">
        <v>160</v>
      </c>
      <c r="D640" s="152">
        <v>1279.6330729999995</v>
      </c>
      <c r="E640" s="38">
        <v>21.833601109998654</v>
      </c>
      <c r="I640" s="21"/>
    </row>
    <row r="641" spans="1:9" x14ac:dyDescent="0.25">
      <c r="A641" s="19"/>
      <c r="C641" s="151">
        <v>161</v>
      </c>
      <c r="D641" s="152">
        <v>1332.0489497999993</v>
      </c>
      <c r="E641" s="38">
        <v>26.826994709999326</v>
      </c>
      <c r="I641" s="21"/>
    </row>
    <row r="642" spans="1:9" x14ac:dyDescent="0.25">
      <c r="A642" s="19"/>
      <c r="C642" s="151">
        <v>162</v>
      </c>
      <c r="D642" s="152">
        <v>1464.9592886999999</v>
      </c>
      <c r="E642" s="38">
        <v>30.612434749999011</v>
      </c>
      <c r="I642" s="21"/>
    </row>
    <row r="643" spans="1:9" x14ac:dyDescent="0.25">
      <c r="A643" s="19"/>
      <c r="C643" s="151">
        <v>163</v>
      </c>
      <c r="D643" s="152">
        <v>1509.8723473999996</v>
      </c>
      <c r="E643" s="38">
        <v>29.346356770000284</v>
      </c>
      <c r="I643" s="21"/>
    </row>
    <row r="644" spans="1:9" x14ac:dyDescent="0.25">
      <c r="A644" s="19"/>
      <c r="C644" s="151">
        <v>164</v>
      </c>
      <c r="D644" s="152">
        <v>1507.4312003999999</v>
      </c>
      <c r="E644" s="38">
        <v>29.672555130000546</v>
      </c>
      <c r="I644" s="21"/>
    </row>
    <row r="645" spans="1:9" x14ac:dyDescent="0.25">
      <c r="A645" s="19"/>
      <c r="C645" s="151">
        <v>165</v>
      </c>
      <c r="D645" s="152">
        <v>1477.1704184999996</v>
      </c>
      <c r="E645" s="38">
        <v>27.388406059999852</v>
      </c>
      <c r="I645" s="21"/>
    </row>
    <row r="646" spans="1:9" x14ac:dyDescent="0.25">
      <c r="A646" s="19"/>
      <c r="C646" s="151">
        <v>166</v>
      </c>
      <c r="D646" s="152">
        <v>1357.8118172000002</v>
      </c>
      <c r="E646" s="38">
        <v>23.108662979999735</v>
      </c>
      <c r="I646" s="21"/>
    </row>
    <row r="647" spans="1:9" x14ac:dyDescent="0.25">
      <c r="A647" s="19"/>
      <c r="C647" s="151">
        <v>167</v>
      </c>
      <c r="D647" s="152">
        <v>1169.4402368999999</v>
      </c>
      <c r="E647" s="38">
        <v>19.547186200000624</v>
      </c>
      <c r="I647" s="21"/>
    </row>
    <row r="648" spans="1:9" x14ac:dyDescent="0.25">
      <c r="A648" s="19"/>
      <c r="C648" s="153">
        <v>168</v>
      </c>
      <c r="D648" s="152">
        <v>967.33484450000003</v>
      </c>
      <c r="E648" s="38">
        <v>17.931736910000154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2023-02-14T08:55:25Z</dcterms:modified>
</cp:coreProperties>
</file>