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D6A44E22-7E00-49C2-A90E-3F7D5893E7A2}" xr6:coauthVersionLast="47" xr6:coauthVersionMax="47" xr10:uidLastSave="{00000000-0000-0000-0000-000000000000}"/>
  <bookViews>
    <workbookView xWindow="14400" yWindow="0" windowWidth="14400" windowHeight="1560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<sst xmlns="http://schemas.openxmlformats.org/spreadsheetml/2006/main" count="1263" uniqueCount="389">
  <si>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</si>
  <si>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</si>
  <si>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</si>
  <si>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</si>
  <si>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</si>
  <si>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</si>
  <si>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</si>
  <si>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</si>
  <si>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</si>
  <si>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</si>
  <si>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</si>
  <si>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</si>
  <si>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</si>
  <si>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</si>
  <si>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</si>
  <si>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</si>
  <si>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</si>
  <si>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</si>
  <si>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</si>
  <si>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</si>
  <si>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</si>
  <si>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</si>
  <si>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</si>
  <si>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</si>
  <si>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</si>
  <si>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</si>
  <si>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</si>
  <si>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</si>
  <si>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</si>
  <si>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</si>
  <si>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</si>
  <si>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</si>
  <si>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</si>
  <si>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</si>
  <si>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</si>
  <si>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</si>
  <si>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</si>
  <si>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</si>
  <si>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</si>
  <si>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</si>
  <si>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</si>
  <si>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</si>
  <si>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</si>
  <si>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</si>
  <si>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</si>
  <si>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</si>
  <si>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</si>
  <si>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</si>
  <si>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</si>
  <si>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</si>
  <si>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</si>
  <si>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</si>
  <si>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</si>
  <si>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</si>
  <si>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</si>
  <si>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</si>
  <si>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</si>
  <si>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</si>
  <si>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</si>
  <si>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</si>
  <si>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</si>
  <si>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</si>
  <si>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</si>
  <si>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</si>
  <si>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</si>
  <si>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</si>
  <si>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</si>
  <si>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</si>
  <si>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</si>
  <si>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</si>
  <si>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</si>
  <si>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</si>
  <si>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</si>
  <si>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</si>
  <si>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</si>
  <si>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</si>
  <si>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</si>
  <si>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</si>
  <si>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</si>
  <si>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</si>
  <si>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</si>
  <si>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</si>
  <si>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</si>
  <si>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</si>
  <si>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</si>
  <si>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</si>
  <si>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</si>
  <si>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</si>
  <si>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</si>
  <si>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</si>
  <si>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</si>
  <si>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</si>
  <si>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</si>
  <si>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</si>
  <si>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</si>
  <si>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</si>
  <si>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</si>
  <si>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</si>
  <si>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</si>
  <si>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</si>
  <si>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</si>
  <si>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</si>
  <si>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</si>
  <si>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</si>
  <si>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</si>
  <si>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</si>
  <si>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</si>
  <si>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</si>
  <si>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</si>
  <si>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</si>
  <si>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</si>
  <si>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</si>
  <si>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</si>
  <si>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</si>
  <si>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</si>
  <si>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</si>
  <si>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</si>
  <si>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</si>
  <si>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</si>
  <si>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</si>
  <si>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</si>
  <si>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</si>
  <si>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</si>
  <si>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</si>
  <si>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</si>
  <si>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</si>
  <si>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</si>
  <si>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</si>
  <si>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</si>
  <si>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</si>
  <si>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</si>
  <si>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</si>
  <si>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</si>
  <si>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</si>
  <si>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</si>
  <si>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</si>
  <si>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</si>
  <si>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</si>
  <si>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</si>
  <si>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</si>
  <si>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</si>
  <si>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</si>
  <si>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</si>
  <si>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</si>
  <si>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</si>
  <si>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</si>
  <si>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</si>
  <si>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</si>
  <si>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</si>
  <si>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</si>
  <si>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</si>
  <si>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</si>
  <si>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</si>
  <si>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</si>
  <si>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</si>
  <si>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</si>
  <si>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</si>
  <si>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</si>
  <si>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</si>
  <si>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</si>
  <si>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</si>
  <si>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</si>
  <si>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</si>
  <si>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</si>
  <si>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</si>
  <si>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</si>
  <si>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</si>
  <si>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</si>
  <si>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</si>
  <si>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</si>
  <si>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</si>
  <si>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</si>
  <si>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</si>
  <si>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</si>
  <si>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</si>
  <si>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</si>
  <si>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</si>
  <si>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</si>
  <si>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</si>
  <si>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</si>
  <si>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</si>
  <si>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</si>
  <si>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</si>
  <si>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</si>
  <si>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</si>
  <si>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</si>
  <si>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</si>
  <si>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</si>
  <si>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</si>
  <si>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</si>
  <si>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</si>
  <si>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</si>
  <si>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</si>
  <si>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</si>
  <si>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</si>
  <si>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</si>
  <si>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</si>
  <si>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</si>
  <si>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</si>
  <si>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</si>
  <si>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</si>
  <si>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</si>
  <si>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</si>
  <si>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</si>
  <si>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</si>
  <si>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</si>
  <si>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</si>
  <si>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</si>
  <si>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</si>
  <si>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</si>
  <si>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</si>
  <si>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</si>
  <si>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</si>
  <si>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</si>
  <si>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</si>
  <si>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</si>
  <si>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</si>
  <si>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</si>
  <si>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</si>
  <si>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</si>
  <si>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</si>
  <si>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</si>
  <si>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</si>
  <si>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</si>
  <si>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</si>
  <si>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</si>
  <si>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</si>
  <si>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</si>
  <si>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</si>
  <si>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</si>
  <si>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</si>
  <si>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</si>
  <si>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</si>
  <si>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</si>
  <si>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</si>
  <si>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</si>
  <si>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</si>
  <si>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</si>
  <si>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</si>
  <si>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</si>
  <si>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</si>
  <si>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</si>
  <si>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</si>
  <si>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</si>
  <si>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</si>
  <si>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</si>
  <si>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</si>
  <si>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</si>
  <si>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</si>
  <si>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</si>
  <si>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</si>
  <si>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</si>
  <si>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</si>
  <si>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</si>
  <si>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06/02/2023</t>
  </si>
  <si>
    <t>07/02/2023</t>
  </si>
  <si>
    <t>08/02/2023</t>
  </si>
  <si>
    <t>09/02/2023</t>
  </si>
  <si>
    <t>10/02/2023</t>
  </si>
  <si>
    <t>11/02/2023</t>
  </si>
  <si>
    <t>12/02/2023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</si>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</sst>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7-4A6C-AC2E-2669EF25EF0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7-4A6C-AC2E-2669EF25E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2-4B8B-BA8A-6404FBC4DAD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42-4B8B-BA8A-6404FBC4D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962.90915381999969</c:v>
                </c:pt>
                <c:pt idx="1">
                  <c:v>766.28457720999961</c:v>
                </c:pt>
                <c:pt idx="2">
                  <c:v>645.0081547399999</c:v>
                </c:pt>
                <c:pt idx="3">
                  <c:v>639.06926160999978</c:v>
                </c:pt>
                <c:pt idx="4">
                  <c:v>648.08061560999977</c:v>
                </c:pt>
                <c:pt idx="5">
                  <c:v>784.91296270999965</c:v>
                </c:pt>
                <c:pt idx="6">
                  <c:v>1059.8714361399998</c:v>
                </c:pt>
                <c:pt idx="7">
                  <c:v>1634.4076221000005</c:v>
                </c:pt>
                <c:pt idx="8">
                  <c:v>1760.1295355300008</c:v>
                </c:pt>
                <c:pt idx="9">
                  <c:v>1748.2966568200002</c:v>
                </c:pt>
                <c:pt idx="10">
                  <c:v>1680.3359283199998</c:v>
                </c:pt>
                <c:pt idx="11">
                  <c:v>1570.0119407599998</c:v>
                </c:pt>
                <c:pt idx="12">
                  <c:v>1539.5603828499995</c:v>
                </c:pt>
                <c:pt idx="13">
                  <c:v>1564.6879815899997</c:v>
                </c:pt>
                <c:pt idx="14">
                  <c:v>1584.0163519099999</c:v>
                </c:pt>
                <c:pt idx="15">
                  <c:v>1598.7301817500002</c:v>
                </c:pt>
                <c:pt idx="16">
                  <c:v>1581.2565159599999</c:v>
                </c:pt>
                <c:pt idx="17">
                  <c:v>1777.9454172599994</c:v>
                </c:pt>
                <c:pt idx="18">
                  <c:v>1817.0727169300003</c:v>
                </c:pt>
                <c:pt idx="19">
                  <c:v>1809.2513486400003</c:v>
                </c:pt>
                <c:pt idx="20">
                  <c:v>1768.6341207600003</c:v>
                </c:pt>
                <c:pt idx="21">
                  <c:v>1564.0226778100005</c:v>
                </c:pt>
                <c:pt idx="22">
                  <c:v>1441.9199732199997</c:v>
                </c:pt>
                <c:pt idx="23">
                  <c:v>1158.6409899400003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07-40E0-AD2E-A7D8D4A8719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711.24815381999963</c:v>
                </c:pt>
                <c:pt idx="1">
                  <c:v>619.0165772099997</c:v>
                </c:pt>
                <c:pt idx="2">
                  <c:v>580.85215473999995</c:v>
                </c:pt>
                <c:pt idx="3">
                  <c:v>565.70826160999979</c:v>
                </c:pt>
                <c:pt idx="4">
                  <c:v>577.73461560999976</c:v>
                </c:pt>
                <c:pt idx="5">
                  <c:v>652.4779627099997</c:v>
                </c:pt>
                <c:pt idx="6">
                  <c:v>857.6354361399998</c:v>
                </c:pt>
                <c:pt idx="7">
                  <c:v>1176.0756221000006</c:v>
                </c:pt>
                <c:pt idx="8">
                  <c:v>1287.3125355300008</c:v>
                </c:pt>
                <c:pt idx="9">
                  <c:v>1278.6566568200001</c:v>
                </c:pt>
                <c:pt idx="10">
                  <c:v>1230.0049283199996</c:v>
                </c:pt>
                <c:pt idx="11">
                  <c:v>1191.7339407599998</c:v>
                </c:pt>
                <c:pt idx="12">
                  <c:v>1169.8613828499997</c:v>
                </c:pt>
                <c:pt idx="13">
                  <c:v>1201.6439815899998</c:v>
                </c:pt>
                <c:pt idx="14">
                  <c:v>1221.74535191</c:v>
                </c:pt>
                <c:pt idx="15">
                  <c:v>1233.8291817500003</c:v>
                </c:pt>
                <c:pt idx="16">
                  <c:v>1281.4455159599997</c:v>
                </c:pt>
                <c:pt idx="17">
                  <c:v>1398.9694172599993</c:v>
                </c:pt>
                <c:pt idx="18">
                  <c:v>1451.8487169300001</c:v>
                </c:pt>
                <c:pt idx="19">
                  <c:v>1442.3703486400004</c:v>
                </c:pt>
                <c:pt idx="20">
                  <c:v>1402.6271207600003</c:v>
                </c:pt>
                <c:pt idx="21">
                  <c:v>1282.2086778100004</c:v>
                </c:pt>
                <c:pt idx="22">
                  <c:v>1104.2459732199998</c:v>
                </c:pt>
                <c:pt idx="23">
                  <c:v>880.76298994000035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07-40E0-AD2E-A7D8D4A8719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251.66100000000003</c:v>
                </c:pt>
                <c:pt idx="1">
                  <c:v>147.26799999999997</c:v>
                </c:pt>
                <c:pt idx="2">
                  <c:v>64.155999999999977</c:v>
                </c:pt>
                <c:pt idx="3">
                  <c:v>73.361000000000018</c:v>
                </c:pt>
                <c:pt idx="4">
                  <c:v>70.346000000000018</c:v>
                </c:pt>
                <c:pt idx="5">
                  <c:v>132.43499999999997</c:v>
                </c:pt>
                <c:pt idx="6">
                  <c:v>202.23600000000002</c:v>
                </c:pt>
                <c:pt idx="7">
                  <c:v>458.33199999999999</c:v>
                </c:pt>
                <c:pt idx="8">
                  <c:v>472.81700000000001</c:v>
                </c:pt>
                <c:pt idx="9">
                  <c:v>469.64000000000004</c:v>
                </c:pt>
                <c:pt idx="10">
                  <c:v>450.33100000000007</c:v>
                </c:pt>
                <c:pt idx="11">
                  <c:v>378.27800000000002</c:v>
                </c:pt>
                <c:pt idx="12">
                  <c:v>369.69899999999996</c:v>
                </c:pt>
                <c:pt idx="13">
                  <c:v>363.04399999999998</c:v>
                </c:pt>
                <c:pt idx="14">
                  <c:v>362.27099999999996</c:v>
                </c:pt>
                <c:pt idx="15">
                  <c:v>364.90099999999995</c:v>
                </c:pt>
                <c:pt idx="16">
                  <c:v>299.81100000000004</c:v>
                </c:pt>
                <c:pt idx="17">
                  <c:v>378.976</c:v>
                </c:pt>
                <c:pt idx="18">
                  <c:v>365.22400000000005</c:v>
                </c:pt>
                <c:pt idx="19">
                  <c:v>366.88099999999997</c:v>
                </c:pt>
                <c:pt idx="20">
                  <c:v>366.00700000000001</c:v>
                </c:pt>
                <c:pt idx="21">
                  <c:v>281.81400000000002</c:v>
                </c:pt>
                <c:pt idx="22">
                  <c:v>337.67399999999998</c:v>
                </c:pt>
                <c:pt idx="23">
                  <c:v>277.87799999999999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E07-40E0-AD2E-A7D8D4A87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C-4838-9E2A-7DF988AD5FC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C-4838-9E2A-7DF988AD5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980.81944277000002</c:v>
                </c:pt>
                <c:pt idx="1">
                  <c:v>975.20495082999992</c:v>
                </c:pt>
                <c:pt idx="2">
                  <c:v>886.42973176999965</c:v>
                </c:pt>
                <c:pt idx="3">
                  <c:v>845.49541535000071</c:v>
                </c:pt>
                <c:pt idx="4">
                  <c:v>846.44554615999994</c:v>
                </c:pt>
                <c:pt idx="5">
                  <c:v>877.43464528999982</c:v>
                </c:pt>
                <c:pt idx="6">
                  <c:v>995.76541078999981</c:v>
                </c:pt>
                <c:pt idx="7">
                  <c:v>1217.7504629400005</c:v>
                </c:pt>
                <c:pt idx="8">
                  <c:v>1545.3398234599993</c:v>
                </c:pt>
                <c:pt idx="9">
                  <c:v>1564.6099326999997</c:v>
                </c:pt>
                <c:pt idx="10">
                  <c:v>1557.0618367699994</c:v>
                </c:pt>
                <c:pt idx="11">
                  <c:v>1492.4892194100003</c:v>
                </c:pt>
                <c:pt idx="12">
                  <c:v>1518.5050926599997</c:v>
                </c:pt>
                <c:pt idx="13">
                  <c:v>1511.5399164999999</c:v>
                </c:pt>
                <c:pt idx="14">
                  <c:v>1472.8402991800003</c:v>
                </c:pt>
                <c:pt idx="15">
                  <c:v>1493.95065572</c:v>
                </c:pt>
                <c:pt idx="16">
                  <c:v>1666.6927126600001</c:v>
                </c:pt>
                <c:pt idx="17">
                  <c:v>1741.8634374999997</c:v>
                </c:pt>
                <c:pt idx="18">
                  <c:v>1798.5868677300002</c:v>
                </c:pt>
                <c:pt idx="19">
                  <c:v>1802.8766969400003</c:v>
                </c:pt>
                <c:pt idx="20">
                  <c:v>1776.0929984299999</c:v>
                </c:pt>
                <c:pt idx="21">
                  <c:v>1522.1297279700002</c:v>
                </c:pt>
                <c:pt idx="22">
                  <c:v>1524.4211313499998</c:v>
                </c:pt>
                <c:pt idx="23">
                  <c:v>1302.3469760200001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3-45C1-B057-DE78BC84F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745.0784744</c:v>
                </c:pt>
                <c:pt idx="1">
                  <c:v>636.2345236000001</c:v>
                </c:pt>
                <c:pt idx="2">
                  <c:v>587.38416099999972</c:v>
                </c:pt>
                <c:pt idx="3">
                  <c:v>573.69940679999968</c:v>
                </c:pt>
                <c:pt idx="4">
                  <c:v>583.83433679999962</c:v>
                </c:pt>
                <c:pt idx="5">
                  <c:v>651.07829800000002</c:v>
                </c:pt>
                <c:pt idx="6">
                  <c:v>839.07345340000018</c:v>
                </c:pt>
                <c:pt idx="7">
                  <c:v>1114.3745340000003</c:v>
                </c:pt>
                <c:pt idx="8">
                  <c:v>1220.2975459999998</c:v>
                </c:pt>
                <c:pt idx="9">
                  <c:v>1221.7736075999999</c:v>
                </c:pt>
                <c:pt idx="10">
                  <c:v>1179.2069016000005</c:v>
                </c:pt>
                <c:pt idx="11">
                  <c:v>1165.1531320000001</c:v>
                </c:pt>
                <c:pt idx="12">
                  <c:v>1162.4037073999996</c:v>
                </c:pt>
                <c:pt idx="13">
                  <c:v>1187.1745157999997</c:v>
                </c:pt>
                <c:pt idx="14">
                  <c:v>1216.0460727999996</c:v>
                </c:pt>
                <c:pt idx="15">
                  <c:v>1228.9772039999998</c:v>
                </c:pt>
                <c:pt idx="16">
                  <c:v>1269.4753447999997</c:v>
                </c:pt>
                <c:pt idx="17">
                  <c:v>1393.8543242000001</c:v>
                </c:pt>
                <c:pt idx="18">
                  <c:v>1434.4356233999999</c:v>
                </c:pt>
                <c:pt idx="19">
                  <c:v>1425.2206331999996</c:v>
                </c:pt>
                <c:pt idx="20">
                  <c:v>1380.7568762000005</c:v>
                </c:pt>
                <c:pt idx="21">
                  <c:v>1246.1857954000002</c:v>
                </c:pt>
                <c:pt idx="22">
                  <c:v>1065.4721974000001</c:v>
                </c:pt>
                <c:pt idx="23">
                  <c:v>867.01987320000023</c:v>
                </c:pt>
                <c:pt idx="24">
                  <c:v>756.00848320000011</c:v>
                </c:pt>
                <c:pt idx="25">
                  <c:v>662.27104659999998</c:v>
                </c:pt>
                <c:pt idx="26">
                  <c:v>603.99504400000058</c:v>
                </c:pt>
                <c:pt idx="27">
                  <c:v>583.33012870000005</c:v>
                </c:pt>
                <c:pt idx="28">
                  <c:v>589.60125839999989</c:v>
                </c:pt>
                <c:pt idx="29">
                  <c:v>653.86072419999982</c:v>
                </c:pt>
                <c:pt idx="30">
                  <c:v>843.61077789999979</c:v>
                </c:pt>
                <c:pt idx="31">
                  <c:v>1123.2330764999995</c:v>
                </c:pt>
                <c:pt idx="32">
                  <c:v>1248.4046160999997</c:v>
                </c:pt>
                <c:pt idx="33">
                  <c:v>1260.3506213000001</c:v>
                </c:pt>
                <c:pt idx="34">
                  <c:v>1234.9941269000001</c:v>
                </c:pt>
                <c:pt idx="35">
                  <c:v>1211.6251465</c:v>
                </c:pt>
                <c:pt idx="36">
                  <c:v>1216.0918227</c:v>
                </c:pt>
                <c:pt idx="37">
                  <c:v>1231.1969291</c:v>
                </c:pt>
                <c:pt idx="38">
                  <c:v>1234.2984970000002</c:v>
                </c:pt>
                <c:pt idx="39">
                  <c:v>1229.1518817999997</c:v>
                </c:pt>
                <c:pt idx="40">
                  <c:v>1252.7876075000004</c:v>
                </c:pt>
                <c:pt idx="41">
                  <c:v>1373.3251012999997</c:v>
                </c:pt>
                <c:pt idx="42">
                  <c:v>1413.0126177</c:v>
                </c:pt>
                <c:pt idx="43">
                  <c:v>1402.9338295999999</c:v>
                </c:pt>
                <c:pt idx="44">
                  <c:v>1368.0738800999995</c:v>
                </c:pt>
                <c:pt idx="45">
                  <c:v>1249.884791</c:v>
                </c:pt>
                <c:pt idx="46">
                  <c:v>1064.5177286999999</c:v>
                </c:pt>
                <c:pt idx="47">
                  <c:v>865.76632869999969</c:v>
                </c:pt>
                <c:pt idx="48">
                  <c:v>712.89517679999994</c:v>
                </c:pt>
                <c:pt idx="49">
                  <c:v>643.2735672</c:v>
                </c:pt>
                <c:pt idx="50">
                  <c:v>607.19433120000019</c:v>
                </c:pt>
                <c:pt idx="51">
                  <c:v>591.87315600000056</c:v>
                </c:pt>
                <c:pt idx="52">
                  <c:v>606.33116639999992</c:v>
                </c:pt>
                <c:pt idx="53">
                  <c:v>670.74747119999995</c:v>
                </c:pt>
                <c:pt idx="54">
                  <c:v>848.95416</c:v>
                </c:pt>
                <c:pt idx="55">
                  <c:v>1116.6931440000003</c:v>
                </c:pt>
                <c:pt idx="56">
                  <c:v>1223.2308384</c:v>
                </c:pt>
                <c:pt idx="57">
                  <c:v>1240.6204511999999</c:v>
                </c:pt>
                <c:pt idx="58">
                  <c:v>1202.3411976000002</c:v>
                </c:pt>
                <c:pt idx="59">
                  <c:v>1189.7305703999996</c:v>
                </c:pt>
                <c:pt idx="60">
                  <c:v>1206.1780704</c:v>
                </c:pt>
                <c:pt idx="61">
                  <c:v>1236.9046319999995</c:v>
                </c:pt>
                <c:pt idx="62">
                  <c:v>1246.8520799999994</c:v>
                </c:pt>
                <c:pt idx="63">
                  <c:v>1246.4889192000003</c:v>
                </c:pt>
                <c:pt idx="64">
                  <c:v>1278.7154928</c:v>
                </c:pt>
                <c:pt idx="65">
                  <c:v>1390.8321792000002</c:v>
                </c:pt>
                <c:pt idx="66">
                  <c:v>1435.3535879999999</c:v>
                </c:pt>
                <c:pt idx="67">
                  <c:v>1423.3482288</c:v>
                </c:pt>
                <c:pt idx="68">
                  <c:v>1381.3373664000007</c:v>
                </c:pt>
                <c:pt idx="69">
                  <c:v>1261.1521944000003</c:v>
                </c:pt>
                <c:pt idx="70">
                  <c:v>1084.9297320000003</c:v>
                </c:pt>
                <c:pt idx="71">
                  <c:v>894.03346800000054</c:v>
                </c:pt>
                <c:pt idx="72">
                  <c:v>782.50936720000027</c:v>
                </c:pt>
                <c:pt idx="73">
                  <c:v>691.1145694999999</c:v>
                </c:pt>
                <c:pt idx="74">
                  <c:v>632.14779210000029</c:v>
                </c:pt>
                <c:pt idx="75">
                  <c:v>609.19979079999996</c:v>
                </c:pt>
                <c:pt idx="76">
                  <c:v>614.19401310000001</c:v>
                </c:pt>
                <c:pt idx="77">
                  <c:v>677.16464210000004</c:v>
                </c:pt>
                <c:pt idx="78">
                  <c:v>834.50118090000024</c:v>
                </c:pt>
                <c:pt idx="79">
                  <c:v>1081.6119108</c:v>
                </c:pt>
                <c:pt idx="80">
                  <c:v>1236.2209581</c:v>
                </c:pt>
                <c:pt idx="81">
                  <c:v>1286.7351598999999</c:v>
                </c:pt>
                <c:pt idx="82">
                  <c:v>1284.1453670000001</c:v>
                </c:pt>
                <c:pt idx="83">
                  <c:v>1271.3764698999998</c:v>
                </c:pt>
                <c:pt idx="84">
                  <c:v>1298.1376632000001</c:v>
                </c:pt>
                <c:pt idx="85">
                  <c:v>1322.2031416000004</c:v>
                </c:pt>
                <c:pt idx="86">
                  <c:v>1281.6720883000003</c:v>
                </c:pt>
                <c:pt idx="87">
                  <c:v>1263.967226</c:v>
                </c:pt>
                <c:pt idx="88">
                  <c:v>1298.4819097000002</c:v>
                </c:pt>
                <c:pt idx="89">
                  <c:v>1413.4814250999991</c:v>
                </c:pt>
                <c:pt idx="90">
                  <c:v>1441.1906203000003</c:v>
                </c:pt>
                <c:pt idx="91">
                  <c:v>1432.3355410999995</c:v>
                </c:pt>
                <c:pt idx="92">
                  <c:v>1398.3928361999995</c:v>
                </c:pt>
                <c:pt idx="93">
                  <c:v>1278.1660701000001</c:v>
                </c:pt>
                <c:pt idx="94">
                  <c:v>1103.2147027000001</c:v>
                </c:pt>
                <c:pt idx="95">
                  <c:v>932.26718690000018</c:v>
                </c:pt>
                <c:pt idx="96">
                  <c:v>800.50106400000004</c:v>
                </c:pt>
                <c:pt idx="97">
                  <c:v>695.08811500000024</c:v>
                </c:pt>
                <c:pt idx="98">
                  <c:v>634.40679199999988</c:v>
                </c:pt>
                <c:pt idx="99">
                  <c:v>611.10840399999984</c:v>
                </c:pt>
                <c:pt idx="100">
                  <c:v>611.60400099999924</c:v>
                </c:pt>
                <c:pt idx="101">
                  <c:v>660.92389599999979</c:v>
                </c:pt>
                <c:pt idx="102">
                  <c:v>798.50268899999992</c:v>
                </c:pt>
                <c:pt idx="103">
                  <c:v>1033.7034329999994</c:v>
                </c:pt>
                <c:pt idx="104">
                  <c:v>1176.2488540000002</c:v>
                </c:pt>
                <c:pt idx="105">
                  <c:v>1229.1871399999998</c:v>
                </c:pt>
                <c:pt idx="106">
                  <c:v>1215.9232590000001</c:v>
                </c:pt>
                <c:pt idx="107">
                  <c:v>1203.3468190000003</c:v>
                </c:pt>
                <c:pt idx="108">
                  <c:v>1202.7499710000004</c:v>
                </c:pt>
                <c:pt idx="109">
                  <c:v>1216.2696439999995</c:v>
                </c:pt>
                <c:pt idx="110">
                  <c:v>1225.6433549999999</c:v>
                </c:pt>
                <c:pt idx="111">
                  <c:v>1243.4049119999993</c:v>
                </c:pt>
                <c:pt idx="112">
                  <c:v>1306.361717999999</c:v>
                </c:pt>
                <c:pt idx="113">
                  <c:v>1447.8626549999999</c:v>
                </c:pt>
                <c:pt idx="114">
                  <c:v>1499.8683659999995</c:v>
                </c:pt>
                <c:pt idx="115">
                  <c:v>1500.198764</c:v>
                </c:pt>
                <c:pt idx="116">
                  <c:v>1472.8023749999998</c:v>
                </c:pt>
                <c:pt idx="117">
                  <c:v>1354.1948220000002</c:v>
                </c:pt>
                <c:pt idx="118">
                  <c:v>1168.7402929999998</c:v>
                </c:pt>
                <c:pt idx="119">
                  <c:v>966.09973900000023</c:v>
                </c:pt>
                <c:pt idx="120">
                  <c:v>804.37079040000003</c:v>
                </c:pt>
                <c:pt idx="121">
                  <c:v>698.30704650000018</c:v>
                </c:pt>
                <c:pt idx="122">
                  <c:v>637.25109119999991</c:v>
                </c:pt>
                <c:pt idx="123">
                  <c:v>613.80886439999983</c:v>
                </c:pt>
                <c:pt idx="124">
                  <c:v>614.30752109999935</c:v>
                </c:pt>
                <c:pt idx="125">
                  <c:v>663.93190559999971</c:v>
                </c:pt>
                <c:pt idx="126">
                  <c:v>802.36007789999996</c:v>
                </c:pt>
                <c:pt idx="127">
                  <c:v>1039.0128962999995</c:v>
                </c:pt>
                <c:pt idx="128">
                  <c:v>1182.4383594000001</c:v>
                </c:pt>
                <c:pt idx="129">
                  <c:v>1235.7034739999997</c:v>
                </c:pt>
                <c:pt idx="130">
                  <c:v>1222.3577049000003</c:v>
                </c:pt>
                <c:pt idx="131">
                  <c:v>1209.7036209000003</c:v>
                </c:pt>
                <c:pt idx="132">
                  <c:v>1209.1030881000004</c:v>
                </c:pt>
                <c:pt idx="133">
                  <c:v>1222.7062283999996</c:v>
                </c:pt>
                <c:pt idx="134">
                  <c:v>1232.1378104999999</c:v>
                </c:pt>
                <c:pt idx="135">
                  <c:v>1250.0090231999993</c:v>
                </c:pt>
                <c:pt idx="136">
                  <c:v>1313.3545097999991</c:v>
                </c:pt>
                <c:pt idx="137">
                  <c:v>1455.7290404999999</c:v>
                </c:pt>
                <c:pt idx="138">
                  <c:v>1508.0558225999996</c:v>
                </c:pt>
                <c:pt idx="139">
                  <c:v>1508.3882604</c:v>
                </c:pt>
                <c:pt idx="140">
                  <c:v>1480.8227324999998</c:v>
                </c:pt>
                <c:pt idx="141">
                  <c:v>1361.4829242000001</c:v>
                </c:pt>
                <c:pt idx="142">
                  <c:v>1174.8834422999998</c:v>
                </c:pt>
                <c:pt idx="143">
                  <c:v>970.99183290000019</c:v>
                </c:pt>
                <c:pt idx="144">
                  <c:v>823.20062419999999</c:v>
                </c:pt>
                <c:pt idx="145">
                  <c:v>718.81798770000012</c:v>
                </c:pt>
                <c:pt idx="146">
                  <c:v>652.7465234</c:v>
                </c:pt>
                <c:pt idx="147">
                  <c:v>627.22911939999995</c:v>
                </c:pt>
                <c:pt idx="148">
                  <c:v>628.86509249999949</c:v>
                </c:pt>
                <c:pt idx="149">
                  <c:v>681.88653559999989</c:v>
                </c:pt>
                <c:pt idx="150">
                  <c:v>831.74463869999988</c:v>
                </c:pt>
                <c:pt idx="151">
                  <c:v>1077.9390340999996</c:v>
                </c:pt>
                <c:pt idx="152">
                  <c:v>1217.8868895999999</c:v>
                </c:pt>
                <c:pt idx="153">
                  <c:v>1264.1850631999996</c:v>
                </c:pt>
                <c:pt idx="154">
                  <c:v>1250.6103977000005</c:v>
                </c:pt>
                <c:pt idx="155">
                  <c:v>1241.1829847000001</c:v>
                </c:pt>
                <c:pt idx="156">
                  <c:v>1247.0633167000005</c:v>
                </c:pt>
                <c:pt idx="157">
                  <c:v>1262.7149801999999</c:v>
                </c:pt>
                <c:pt idx="158">
                  <c:v>1269.4031834999998</c:v>
                </c:pt>
                <c:pt idx="159">
                  <c:v>1279.6330729999995</c:v>
                </c:pt>
                <c:pt idx="160">
                  <c:v>1332.0489497999993</c:v>
                </c:pt>
                <c:pt idx="161">
                  <c:v>1464.9592886999999</c:v>
                </c:pt>
                <c:pt idx="162">
                  <c:v>1509.8723473999996</c:v>
                </c:pt>
                <c:pt idx="163">
                  <c:v>1507.4312003999999</c:v>
                </c:pt>
                <c:pt idx="164">
                  <c:v>1477.1704184999996</c:v>
                </c:pt>
                <c:pt idx="165">
                  <c:v>1357.8118172000002</c:v>
                </c:pt>
                <c:pt idx="166">
                  <c:v>1169.4402368999999</c:v>
                </c:pt>
                <c:pt idx="167">
                  <c:v>967.33484450000003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F6-4B08-A7E6-F8FBAED6D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F6-4B08-A7E6-F8FBAED6D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D-4143-8738-4C269834AC3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D-4143-8738-4C269834A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B-483E-B3C2-AD804B14211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DB-483E-B3C2-AD804B142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2-4D38-96C5-100C720F17E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2-4D38-96C5-100C720F1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962.90915381999969</c:v>
                </c:pt>
                <c:pt idx="1">
                  <c:v>766.28457720999961</c:v>
                </c:pt>
                <c:pt idx="2">
                  <c:v>645.0081547399999</c:v>
                </c:pt>
                <c:pt idx="3">
                  <c:v>639.06926160999978</c:v>
                </c:pt>
                <c:pt idx="4">
                  <c:v>648.08061560999977</c:v>
                </c:pt>
                <c:pt idx="5">
                  <c:v>784.91296270999965</c:v>
                </c:pt>
                <c:pt idx="6">
                  <c:v>1059.8714361399998</c:v>
                </c:pt>
                <c:pt idx="7">
                  <c:v>1634.4076221000005</c:v>
                </c:pt>
                <c:pt idx="8">
                  <c:v>1760.1295355300008</c:v>
                </c:pt>
                <c:pt idx="9">
                  <c:v>1748.2966568200002</c:v>
                </c:pt>
                <c:pt idx="10">
                  <c:v>1680.3359283199998</c:v>
                </c:pt>
                <c:pt idx="11">
                  <c:v>1570.0119407599998</c:v>
                </c:pt>
                <c:pt idx="12">
                  <c:v>1539.5603828499995</c:v>
                </c:pt>
                <c:pt idx="13">
                  <c:v>1564.6879815899997</c:v>
                </c:pt>
                <c:pt idx="14">
                  <c:v>1584.0163519099999</c:v>
                </c:pt>
                <c:pt idx="15">
                  <c:v>1598.7301817500002</c:v>
                </c:pt>
                <c:pt idx="16">
                  <c:v>1581.2565159599999</c:v>
                </c:pt>
                <c:pt idx="17">
                  <c:v>1777.9454172599994</c:v>
                </c:pt>
                <c:pt idx="18">
                  <c:v>1817.0727169300003</c:v>
                </c:pt>
                <c:pt idx="19">
                  <c:v>1809.2513486400003</c:v>
                </c:pt>
                <c:pt idx="20">
                  <c:v>1768.6341207600003</c:v>
                </c:pt>
                <c:pt idx="21">
                  <c:v>1564.0226778100005</c:v>
                </c:pt>
                <c:pt idx="22">
                  <c:v>1441.9199732199997</c:v>
                </c:pt>
                <c:pt idx="23">
                  <c:v>1158.6409899400003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BB-47F4-8DB3-A5C598EBDFB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711.24815381999963</c:v>
                </c:pt>
                <c:pt idx="1">
                  <c:v>619.0165772099997</c:v>
                </c:pt>
                <c:pt idx="2">
                  <c:v>580.85215473999995</c:v>
                </c:pt>
                <c:pt idx="3">
                  <c:v>565.70826160999979</c:v>
                </c:pt>
                <c:pt idx="4">
                  <c:v>577.73461560999976</c:v>
                </c:pt>
                <c:pt idx="5">
                  <c:v>652.4779627099997</c:v>
                </c:pt>
                <c:pt idx="6">
                  <c:v>857.6354361399998</c:v>
                </c:pt>
                <c:pt idx="7">
                  <c:v>1176.0756221000006</c:v>
                </c:pt>
                <c:pt idx="8">
                  <c:v>1287.3125355300008</c:v>
                </c:pt>
                <c:pt idx="9">
                  <c:v>1278.6566568200001</c:v>
                </c:pt>
                <c:pt idx="10">
                  <c:v>1230.0049283199996</c:v>
                </c:pt>
                <c:pt idx="11">
                  <c:v>1191.7339407599998</c:v>
                </c:pt>
                <c:pt idx="12">
                  <c:v>1169.8613828499997</c:v>
                </c:pt>
                <c:pt idx="13">
                  <c:v>1201.6439815899998</c:v>
                </c:pt>
                <c:pt idx="14">
                  <c:v>1221.74535191</c:v>
                </c:pt>
                <c:pt idx="15">
                  <c:v>1233.8291817500003</c:v>
                </c:pt>
                <c:pt idx="16">
                  <c:v>1281.4455159599997</c:v>
                </c:pt>
                <c:pt idx="17">
                  <c:v>1398.9694172599993</c:v>
                </c:pt>
                <c:pt idx="18">
                  <c:v>1451.8487169300001</c:v>
                </c:pt>
                <c:pt idx="19">
                  <c:v>1442.3703486400004</c:v>
                </c:pt>
                <c:pt idx="20">
                  <c:v>1402.6271207600003</c:v>
                </c:pt>
                <c:pt idx="21">
                  <c:v>1282.2086778100004</c:v>
                </c:pt>
                <c:pt idx="22">
                  <c:v>1104.2459732199998</c:v>
                </c:pt>
                <c:pt idx="23">
                  <c:v>880.76298994000035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BB-47F4-8DB3-A5C598EBDFB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251.66100000000003</c:v>
                </c:pt>
                <c:pt idx="1">
                  <c:v>147.26799999999997</c:v>
                </c:pt>
                <c:pt idx="2">
                  <c:v>64.155999999999977</c:v>
                </c:pt>
                <c:pt idx="3">
                  <c:v>73.361000000000018</c:v>
                </c:pt>
                <c:pt idx="4">
                  <c:v>70.346000000000018</c:v>
                </c:pt>
                <c:pt idx="5">
                  <c:v>132.43499999999997</c:v>
                </c:pt>
                <c:pt idx="6">
                  <c:v>202.23600000000002</c:v>
                </c:pt>
                <c:pt idx="7">
                  <c:v>458.33199999999999</c:v>
                </c:pt>
                <c:pt idx="8">
                  <c:v>472.81700000000001</c:v>
                </c:pt>
                <c:pt idx="9">
                  <c:v>469.64000000000004</c:v>
                </c:pt>
                <c:pt idx="10">
                  <c:v>450.33100000000007</c:v>
                </c:pt>
                <c:pt idx="11">
                  <c:v>378.27800000000002</c:v>
                </c:pt>
                <c:pt idx="12">
                  <c:v>369.69899999999996</c:v>
                </c:pt>
                <c:pt idx="13">
                  <c:v>363.04399999999998</c:v>
                </c:pt>
                <c:pt idx="14">
                  <c:v>362.27099999999996</c:v>
                </c:pt>
                <c:pt idx="15">
                  <c:v>364.90099999999995</c:v>
                </c:pt>
                <c:pt idx="16">
                  <c:v>299.81100000000004</c:v>
                </c:pt>
                <c:pt idx="17">
                  <c:v>378.976</c:v>
                </c:pt>
                <c:pt idx="18">
                  <c:v>365.22400000000005</c:v>
                </c:pt>
                <c:pt idx="19">
                  <c:v>366.88099999999997</c:v>
                </c:pt>
                <c:pt idx="20">
                  <c:v>366.00700000000001</c:v>
                </c:pt>
                <c:pt idx="21">
                  <c:v>281.81400000000002</c:v>
                </c:pt>
                <c:pt idx="22">
                  <c:v>337.67399999999998</c:v>
                </c:pt>
                <c:pt idx="23">
                  <c:v>277.87799999999999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3BB-47F4-8DB3-A5C598EBD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C-45AB-96C3-CBF83754392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C-45AB-96C3-CBF837543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980.81944277000002</c:v>
                </c:pt>
                <c:pt idx="1">
                  <c:v>975.20495082999992</c:v>
                </c:pt>
                <c:pt idx="2">
                  <c:v>886.42973176999965</c:v>
                </c:pt>
                <c:pt idx="3">
                  <c:v>845.49541535000071</c:v>
                </c:pt>
                <c:pt idx="4">
                  <c:v>846.44554615999994</c:v>
                </c:pt>
                <c:pt idx="5">
                  <c:v>877.43464528999982</c:v>
                </c:pt>
                <c:pt idx="6">
                  <c:v>995.76541078999981</c:v>
                </c:pt>
                <c:pt idx="7">
                  <c:v>1217.7504629400005</c:v>
                </c:pt>
                <c:pt idx="8">
                  <c:v>1545.3398234599993</c:v>
                </c:pt>
                <c:pt idx="9">
                  <c:v>1564.6099326999997</c:v>
                </c:pt>
                <c:pt idx="10">
                  <c:v>1557.0618367699994</c:v>
                </c:pt>
                <c:pt idx="11">
                  <c:v>1492.4892194100003</c:v>
                </c:pt>
                <c:pt idx="12">
                  <c:v>1518.5050926599997</c:v>
                </c:pt>
                <c:pt idx="13">
                  <c:v>1511.5399164999999</c:v>
                </c:pt>
                <c:pt idx="14">
                  <c:v>1472.8402991800003</c:v>
                </c:pt>
                <c:pt idx="15">
                  <c:v>1493.95065572</c:v>
                </c:pt>
                <c:pt idx="16">
                  <c:v>1666.6927126600001</c:v>
                </c:pt>
                <c:pt idx="17">
                  <c:v>1741.8634374999997</c:v>
                </c:pt>
                <c:pt idx="18">
                  <c:v>1798.5868677300002</c:v>
                </c:pt>
                <c:pt idx="19">
                  <c:v>1802.8766969400003</c:v>
                </c:pt>
                <c:pt idx="20">
                  <c:v>1776.0929984299999</c:v>
                </c:pt>
                <c:pt idx="21">
                  <c:v>1522.1297279700002</c:v>
                </c:pt>
                <c:pt idx="22">
                  <c:v>1524.4211313499998</c:v>
                </c:pt>
                <c:pt idx="23">
                  <c:v>1302.3469760200001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D-4DC4-ACCF-4F89A815D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745.0784744</c:v>
                </c:pt>
                <c:pt idx="1">
                  <c:v>636.2345236000001</c:v>
                </c:pt>
                <c:pt idx="2">
                  <c:v>587.38416099999972</c:v>
                </c:pt>
                <c:pt idx="3">
                  <c:v>573.69940679999968</c:v>
                </c:pt>
                <c:pt idx="4">
                  <c:v>583.83433679999962</c:v>
                </c:pt>
                <c:pt idx="5">
                  <c:v>651.07829800000002</c:v>
                </c:pt>
                <c:pt idx="6">
                  <c:v>839.07345340000018</c:v>
                </c:pt>
                <c:pt idx="7">
                  <c:v>1114.3745340000003</c:v>
                </c:pt>
                <c:pt idx="8">
                  <c:v>1220.2975459999998</c:v>
                </c:pt>
                <c:pt idx="9">
                  <c:v>1221.7736075999999</c:v>
                </c:pt>
                <c:pt idx="10">
                  <c:v>1179.2069016000005</c:v>
                </c:pt>
                <c:pt idx="11">
                  <c:v>1165.1531320000001</c:v>
                </c:pt>
                <c:pt idx="12">
                  <c:v>1162.4037073999996</c:v>
                </c:pt>
                <c:pt idx="13">
                  <c:v>1187.1745157999997</c:v>
                </c:pt>
                <c:pt idx="14">
                  <c:v>1216.0460727999996</c:v>
                </c:pt>
                <c:pt idx="15">
                  <c:v>1228.9772039999998</c:v>
                </c:pt>
                <c:pt idx="16">
                  <c:v>1269.4753447999997</c:v>
                </c:pt>
                <c:pt idx="17">
                  <c:v>1393.8543242000001</c:v>
                </c:pt>
                <c:pt idx="18">
                  <c:v>1434.4356233999999</c:v>
                </c:pt>
                <c:pt idx="19">
                  <c:v>1425.2206331999996</c:v>
                </c:pt>
                <c:pt idx="20">
                  <c:v>1380.7568762000005</c:v>
                </c:pt>
                <c:pt idx="21">
                  <c:v>1246.1857954000002</c:v>
                </c:pt>
                <c:pt idx="22">
                  <c:v>1065.4721974000001</c:v>
                </c:pt>
                <c:pt idx="23">
                  <c:v>867.01987320000023</c:v>
                </c:pt>
                <c:pt idx="24">
                  <c:v>756.00848320000011</c:v>
                </c:pt>
                <c:pt idx="25">
                  <c:v>662.27104659999998</c:v>
                </c:pt>
                <c:pt idx="26">
                  <c:v>603.99504400000058</c:v>
                </c:pt>
                <c:pt idx="27">
                  <c:v>583.33012870000005</c:v>
                </c:pt>
                <c:pt idx="28">
                  <c:v>589.60125839999989</c:v>
                </c:pt>
                <c:pt idx="29">
                  <c:v>653.86072419999982</c:v>
                </c:pt>
                <c:pt idx="30">
                  <c:v>843.61077789999979</c:v>
                </c:pt>
                <c:pt idx="31">
                  <c:v>1123.2330764999995</c:v>
                </c:pt>
                <c:pt idx="32">
                  <c:v>1248.4046160999997</c:v>
                </c:pt>
                <c:pt idx="33">
                  <c:v>1260.3506213000001</c:v>
                </c:pt>
                <c:pt idx="34">
                  <c:v>1234.9941269000001</c:v>
                </c:pt>
                <c:pt idx="35">
                  <c:v>1211.6251465</c:v>
                </c:pt>
                <c:pt idx="36">
                  <c:v>1216.0918227</c:v>
                </c:pt>
                <c:pt idx="37">
                  <c:v>1231.1969291</c:v>
                </c:pt>
                <c:pt idx="38">
                  <c:v>1234.2984970000002</c:v>
                </c:pt>
                <c:pt idx="39">
                  <c:v>1229.1518817999997</c:v>
                </c:pt>
                <c:pt idx="40">
                  <c:v>1252.7876075000004</c:v>
                </c:pt>
                <c:pt idx="41">
                  <c:v>1373.3251012999997</c:v>
                </c:pt>
                <c:pt idx="42">
                  <c:v>1413.0126177</c:v>
                </c:pt>
                <c:pt idx="43">
                  <c:v>1402.9338295999999</c:v>
                </c:pt>
                <c:pt idx="44">
                  <c:v>1368.0738800999995</c:v>
                </c:pt>
                <c:pt idx="45">
                  <c:v>1249.884791</c:v>
                </c:pt>
                <c:pt idx="46">
                  <c:v>1064.5177286999999</c:v>
                </c:pt>
                <c:pt idx="47">
                  <c:v>865.76632869999969</c:v>
                </c:pt>
                <c:pt idx="48">
                  <c:v>712.89517679999994</c:v>
                </c:pt>
                <c:pt idx="49">
                  <c:v>643.2735672</c:v>
                </c:pt>
                <c:pt idx="50">
                  <c:v>607.19433120000019</c:v>
                </c:pt>
                <c:pt idx="51">
                  <c:v>591.87315600000056</c:v>
                </c:pt>
                <c:pt idx="52">
                  <c:v>606.33116639999992</c:v>
                </c:pt>
                <c:pt idx="53">
                  <c:v>670.74747119999995</c:v>
                </c:pt>
                <c:pt idx="54">
                  <c:v>848.95416</c:v>
                </c:pt>
                <c:pt idx="55">
                  <c:v>1116.6931440000003</c:v>
                </c:pt>
                <c:pt idx="56">
                  <c:v>1223.2308384</c:v>
                </c:pt>
                <c:pt idx="57">
                  <c:v>1240.6204511999999</c:v>
                </c:pt>
                <c:pt idx="58">
                  <c:v>1202.3411976000002</c:v>
                </c:pt>
                <c:pt idx="59">
                  <c:v>1189.7305703999996</c:v>
                </c:pt>
                <c:pt idx="60">
                  <c:v>1206.1780704</c:v>
                </c:pt>
                <c:pt idx="61">
                  <c:v>1236.9046319999995</c:v>
                </c:pt>
                <c:pt idx="62">
                  <c:v>1246.8520799999994</c:v>
                </c:pt>
                <c:pt idx="63">
                  <c:v>1246.4889192000003</c:v>
                </c:pt>
                <c:pt idx="64">
                  <c:v>1278.7154928</c:v>
                </c:pt>
                <c:pt idx="65">
                  <c:v>1390.8321792000002</c:v>
                </c:pt>
                <c:pt idx="66">
                  <c:v>1435.3535879999999</c:v>
                </c:pt>
                <c:pt idx="67">
                  <c:v>1423.3482288</c:v>
                </c:pt>
                <c:pt idx="68">
                  <c:v>1381.3373664000007</c:v>
                </c:pt>
                <c:pt idx="69">
                  <c:v>1261.1521944000003</c:v>
                </c:pt>
                <c:pt idx="70">
                  <c:v>1084.9297320000003</c:v>
                </c:pt>
                <c:pt idx="71">
                  <c:v>894.03346800000054</c:v>
                </c:pt>
                <c:pt idx="72">
                  <c:v>782.50936720000027</c:v>
                </c:pt>
                <c:pt idx="73">
                  <c:v>691.1145694999999</c:v>
                </c:pt>
                <c:pt idx="74">
                  <c:v>632.14779210000029</c:v>
                </c:pt>
                <c:pt idx="75">
                  <c:v>609.19979079999996</c:v>
                </c:pt>
                <c:pt idx="76">
                  <c:v>614.19401310000001</c:v>
                </c:pt>
                <c:pt idx="77">
                  <c:v>677.16464210000004</c:v>
                </c:pt>
                <c:pt idx="78">
                  <c:v>834.50118090000024</c:v>
                </c:pt>
                <c:pt idx="79">
                  <c:v>1081.6119108</c:v>
                </c:pt>
                <c:pt idx="80">
                  <c:v>1236.2209581</c:v>
                </c:pt>
                <c:pt idx="81">
                  <c:v>1286.7351598999999</c:v>
                </c:pt>
                <c:pt idx="82">
                  <c:v>1284.1453670000001</c:v>
                </c:pt>
                <c:pt idx="83">
                  <c:v>1271.3764698999998</c:v>
                </c:pt>
                <c:pt idx="84">
                  <c:v>1298.1376632000001</c:v>
                </c:pt>
                <c:pt idx="85">
                  <c:v>1322.2031416000004</c:v>
                </c:pt>
                <c:pt idx="86">
                  <c:v>1281.6720883000003</c:v>
                </c:pt>
                <c:pt idx="87">
                  <c:v>1263.967226</c:v>
                </c:pt>
                <c:pt idx="88">
                  <c:v>1298.4819097000002</c:v>
                </c:pt>
                <c:pt idx="89">
                  <c:v>1413.4814250999991</c:v>
                </c:pt>
                <c:pt idx="90">
                  <c:v>1441.1906203000003</c:v>
                </c:pt>
                <c:pt idx="91">
                  <c:v>1432.3355410999995</c:v>
                </c:pt>
                <c:pt idx="92">
                  <c:v>1398.3928361999995</c:v>
                </c:pt>
                <c:pt idx="93">
                  <c:v>1278.1660701000001</c:v>
                </c:pt>
                <c:pt idx="94">
                  <c:v>1103.2147027000001</c:v>
                </c:pt>
                <c:pt idx="95">
                  <c:v>932.26718690000018</c:v>
                </c:pt>
                <c:pt idx="96">
                  <c:v>800.50106400000004</c:v>
                </c:pt>
                <c:pt idx="97">
                  <c:v>695.08811500000024</c:v>
                </c:pt>
                <c:pt idx="98">
                  <c:v>634.40679199999988</c:v>
                </c:pt>
                <c:pt idx="99">
                  <c:v>611.10840399999984</c:v>
                </c:pt>
                <c:pt idx="100">
                  <c:v>611.60400099999924</c:v>
                </c:pt>
                <c:pt idx="101">
                  <c:v>660.92389599999979</c:v>
                </c:pt>
                <c:pt idx="102">
                  <c:v>798.50268899999992</c:v>
                </c:pt>
                <c:pt idx="103">
                  <c:v>1033.7034329999994</c:v>
                </c:pt>
                <c:pt idx="104">
                  <c:v>1176.2488540000002</c:v>
                </c:pt>
                <c:pt idx="105">
                  <c:v>1229.1871399999998</c:v>
                </c:pt>
                <c:pt idx="106">
                  <c:v>1215.9232590000001</c:v>
                </c:pt>
                <c:pt idx="107">
                  <c:v>1203.3468190000003</c:v>
                </c:pt>
                <c:pt idx="108">
                  <c:v>1202.7499710000004</c:v>
                </c:pt>
                <c:pt idx="109">
                  <c:v>1216.2696439999995</c:v>
                </c:pt>
                <c:pt idx="110">
                  <c:v>1225.6433549999999</c:v>
                </c:pt>
                <c:pt idx="111">
                  <c:v>1243.4049119999993</c:v>
                </c:pt>
                <c:pt idx="112">
                  <c:v>1306.361717999999</c:v>
                </c:pt>
                <c:pt idx="113">
                  <c:v>1447.8626549999999</c:v>
                </c:pt>
                <c:pt idx="114">
                  <c:v>1499.8683659999995</c:v>
                </c:pt>
                <c:pt idx="115">
                  <c:v>1500.198764</c:v>
                </c:pt>
                <c:pt idx="116">
                  <c:v>1472.8023749999998</c:v>
                </c:pt>
                <c:pt idx="117">
                  <c:v>1354.1948220000002</c:v>
                </c:pt>
                <c:pt idx="118">
                  <c:v>1168.7402929999998</c:v>
                </c:pt>
                <c:pt idx="119">
                  <c:v>966.09973900000023</c:v>
                </c:pt>
                <c:pt idx="120">
                  <c:v>804.37079040000003</c:v>
                </c:pt>
                <c:pt idx="121">
                  <c:v>698.30704650000018</c:v>
                </c:pt>
                <c:pt idx="122">
                  <c:v>637.25109119999991</c:v>
                </c:pt>
                <c:pt idx="123">
                  <c:v>613.80886439999983</c:v>
                </c:pt>
                <c:pt idx="124">
                  <c:v>614.30752109999935</c:v>
                </c:pt>
                <c:pt idx="125">
                  <c:v>663.93190559999971</c:v>
                </c:pt>
                <c:pt idx="126">
                  <c:v>802.36007789999996</c:v>
                </c:pt>
                <c:pt idx="127">
                  <c:v>1039.0128962999995</c:v>
                </c:pt>
                <c:pt idx="128">
                  <c:v>1182.4383594000001</c:v>
                </c:pt>
                <c:pt idx="129">
                  <c:v>1235.7034739999997</c:v>
                </c:pt>
                <c:pt idx="130">
                  <c:v>1222.3577049000003</c:v>
                </c:pt>
                <c:pt idx="131">
                  <c:v>1209.7036209000003</c:v>
                </c:pt>
                <c:pt idx="132">
                  <c:v>1209.1030881000004</c:v>
                </c:pt>
                <c:pt idx="133">
                  <c:v>1222.7062283999996</c:v>
                </c:pt>
                <c:pt idx="134">
                  <c:v>1232.1378104999999</c:v>
                </c:pt>
                <c:pt idx="135">
                  <c:v>1250.0090231999993</c:v>
                </c:pt>
                <c:pt idx="136">
                  <c:v>1313.3545097999991</c:v>
                </c:pt>
                <c:pt idx="137">
                  <c:v>1455.7290404999999</c:v>
                </c:pt>
                <c:pt idx="138">
                  <c:v>1508.0558225999996</c:v>
                </c:pt>
                <c:pt idx="139">
                  <c:v>1508.3882604</c:v>
                </c:pt>
                <c:pt idx="140">
                  <c:v>1480.8227324999998</c:v>
                </c:pt>
                <c:pt idx="141">
                  <c:v>1361.4829242000001</c:v>
                </c:pt>
                <c:pt idx="142">
                  <c:v>1174.8834422999998</c:v>
                </c:pt>
                <c:pt idx="143">
                  <c:v>970.99183290000019</c:v>
                </c:pt>
                <c:pt idx="144">
                  <c:v>823.20062419999999</c:v>
                </c:pt>
                <c:pt idx="145">
                  <c:v>718.81798770000012</c:v>
                </c:pt>
                <c:pt idx="146">
                  <c:v>652.7465234</c:v>
                </c:pt>
                <c:pt idx="147">
                  <c:v>627.22911939999995</c:v>
                </c:pt>
                <c:pt idx="148">
                  <c:v>628.86509249999949</c:v>
                </c:pt>
                <c:pt idx="149">
                  <c:v>681.88653559999989</c:v>
                </c:pt>
                <c:pt idx="150">
                  <c:v>831.74463869999988</c:v>
                </c:pt>
                <c:pt idx="151">
                  <c:v>1077.9390340999996</c:v>
                </c:pt>
                <c:pt idx="152">
                  <c:v>1217.8868895999999</c:v>
                </c:pt>
                <c:pt idx="153">
                  <c:v>1264.1850631999996</c:v>
                </c:pt>
                <c:pt idx="154">
                  <c:v>1250.6103977000005</c:v>
                </c:pt>
                <c:pt idx="155">
                  <c:v>1241.1829847000001</c:v>
                </c:pt>
                <c:pt idx="156">
                  <c:v>1247.0633167000005</c:v>
                </c:pt>
                <c:pt idx="157">
                  <c:v>1262.7149801999999</c:v>
                </c:pt>
                <c:pt idx="158">
                  <c:v>1269.4031834999998</c:v>
                </c:pt>
                <c:pt idx="159">
                  <c:v>1279.6330729999995</c:v>
                </c:pt>
                <c:pt idx="160">
                  <c:v>1332.0489497999993</c:v>
                </c:pt>
                <c:pt idx="161">
                  <c:v>1464.9592886999999</c:v>
                </c:pt>
                <c:pt idx="162">
                  <c:v>1509.8723473999996</c:v>
                </c:pt>
                <c:pt idx="163">
                  <c:v>1507.4312003999999</c:v>
                </c:pt>
                <c:pt idx="164">
                  <c:v>1477.1704184999996</c:v>
                </c:pt>
                <c:pt idx="165">
                  <c:v>1357.8118172000002</c:v>
                </c:pt>
                <c:pt idx="166">
                  <c:v>1169.4402368999999</c:v>
                </c:pt>
                <c:pt idx="167">
                  <c:v>967.33484450000003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5E-4B69-BC7A-2B9BC6185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5E-4B69-BC7A-2B9BC6185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9-470E-B288-DBBC07A515D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9-470E-B288-DBBC07A51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D-4118-934B-1F000546345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D-4118-934B-1F0005463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F-4541-A3AE-69BBDA207B2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F-4541-A3AE-69BBDA207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8D3F5F3-D81D-40E9-8A80-5F761905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1889B9FF-EAD3-4042-89BA-6AD9702E885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742A00-A271-4D26-8A2F-30AA8BE45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B810FD1-F60D-4352-A30B-5BE22614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7A3FB99-5A47-4182-A116-38F3275C3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6176A5C-C608-4D6E-BE84-E0B150831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28E160C-D9B9-4574-97B1-91CDF21ED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8013231-7809-4BC0-8DDD-27877F88C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EDC7EE-7168-4900-BB5F-656343F0A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FB3533B-EBDC-41C9-9409-91673F522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7E771D5-1A06-4C5F-A836-FDDC4A0C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602CF49-2DDF-4CF2-BAD0-BC367C47D1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63D5013-C191-4D83-B59D-1B8808B574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DB11580-53FE-4972-9249-2BB206272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21804B9-A060-4151-AAEB-37008BC2F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E851AC2-E2D6-4FB2-B90C-0AC0531D6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04C0B8A-8A02-477F-8242-79F1535F2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D250E55-E32A-47F5-8E50-4F6FEEF86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68787AD-F4D4-443E-8D63-92FD70577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B169634-248C-4CF9-A4D0-87BB91D81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F1DA24C-8DDA-4CC3-B973-5E457812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C53FFB-6B97-4985-8608-AD49104145D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7C32B7ED-BEDA-45FC-ABFA-10023907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9CA065-3FD0-4854-AB5C-F14CA67353E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32B873A4-8CAA-4B9B-ABFA-5DF147F2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40BDF39-1A43-4A75-9905-0710983E8E0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06/02/2023</v>
          </cell>
          <cell r="C10" t="str">
            <v>07/02/2023</v>
          </cell>
          <cell r="D10" t="str">
            <v>08/02/2023</v>
          </cell>
          <cell r="E10" t="str">
            <v>09/02/2023</v>
          </cell>
          <cell r="F10" t="str">
            <v>10/02/2023</v>
          </cell>
          <cell r="G10" t="str">
            <v>11/02/2023</v>
          </cell>
          <cell r="H10" t="str">
            <v>12/02/2023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962.90915381999969</v>
          </cell>
          <cell r="E160">
            <v>251.66100000000003</v>
          </cell>
          <cell r="F160">
            <v>711.24815381999963</v>
          </cell>
        </row>
        <row r="161">
          <cell r="D161">
            <v>766.28457720999961</v>
          </cell>
          <cell r="E161">
            <v>147.26799999999997</v>
          </cell>
          <cell r="F161">
            <v>619.0165772099997</v>
          </cell>
        </row>
        <row r="162">
          <cell r="D162">
            <v>645.0081547399999</v>
          </cell>
          <cell r="E162">
            <v>64.155999999999977</v>
          </cell>
          <cell r="F162">
            <v>580.85215473999995</v>
          </cell>
        </row>
        <row r="163">
          <cell r="D163">
            <v>639.06926160999978</v>
          </cell>
          <cell r="E163">
            <v>73.361000000000018</v>
          </cell>
          <cell r="F163">
            <v>565.70826160999979</v>
          </cell>
        </row>
        <row r="164">
          <cell r="D164">
            <v>648.08061560999977</v>
          </cell>
          <cell r="E164">
            <v>70.346000000000018</v>
          </cell>
          <cell r="F164">
            <v>577.73461560999976</v>
          </cell>
        </row>
        <row r="165">
          <cell r="D165">
            <v>784.91296270999965</v>
          </cell>
          <cell r="E165">
            <v>132.43499999999997</v>
          </cell>
          <cell r="F165">
            <v>652.4779627099997</v>
          </cell>
        </row>
        <row r="166">
          <cell r="D166">
            <v>1059.8714361399998</v>
          </cell>
          <cell r="E166">
            <v>202.23600000000002</v>
          </cell>
          <cell r="F166">
            <v>857.6354361399998</v>
          </cell>
        </row>
        <row r="167">
          <cell r="D167">
            <v>1634.4076221000005</v>
          </cell>
          <cell r="E167">
            <v>458.33199999999999</v>
          </cell>
          <cell r="F167">
            <v>1176.0756221000006</v>
          </cell>
        </row>
        <row r="168">
          <cell r="D168">
            <v>1760.1295355300008</v>
          </cell>
          <cell r="E168">
            <v>472.81700000000001</v>
          </cell>
          <cell r="F168">
            <v>1287.3125355300008</v>
          </cell>
        </row>
        <row r="169">
          <cell r="D169">
            <v>1748.2966568200002</v>
          </cell>
          <cell r="E169">
            <v>469.64000000000004</v>
          </cell>
          <cell r="F169">
            <v>1278.6566568200001</v>
          </cell>
        </row>
        <row r="170">
          <cell r="D170">
            <v>1680.3359283199998</v>
          </cell>
          <cell r="E170">
            <v>450.33100000000007</v>
          </cell>
          <cell r="F170">
            <v>1230.0049283199996</v>
          </cell>
        </row>
        <row r="171">
          <cell r="D171">
            <v>1570.0119407599998</v>
          </cell>
          <cell r="E171">
            <v>378.27800000000002</v>
          </cell>
          <cell r="F171">
            <v>1191.7339407599998</v>
          </cell>
        </row>
        <row r="172">
          <cell r="D172">
            <v>1539.5603828499995</v>
          </cell>
          <cell r="E172">
            <v>369.69899999999996</v>
          </cell>
          <cell r="F172">
            <v>1169.8613828499997</v>
          </cell>
        </row>
        <row r="173">
          <cell r="D173">
            <v>1564.6879815899997</v>
          </cell>
          <cell r="E173">
            <v>363.04399999999998</v>
          </cell>
          <cell r="F173">
            <v>1201.6439815899998</v>
          </cell>
        </row>
        <row r="174">
          <cell r="D174">
            <v>1584.0163519099999</v>
          </cell>
          <cell r="E174">
            <v>362.27099999999996</v>
          </cell>
          <cell r="F174">
            <v>1221.74535191</v>
          </cell>
        </row>
        <row r="175">
          <cell r="D175">
            <v>1598.7301817500002</v>
          </cell>
          <cell r="E175">
            <v>364.90099999999995</v>
          </cell>
          <cell r="F175">
            <v>1233.8291817500003</v>
          </cell>
        </row>
        <row r="176">
          <cell r="D176">
            <v>1581.2565159599999</v>
          </cell>
          <cell r="E176">
            <v>299.81100000000004</v>
          </cell>
          <cell r="F176">
            <v>1281.4455159599997</v>
          </cell>
        </row>
        <row r="177">
          <cell r="D177">
            <v>1777.9454172599994</v>
          </cell>
          <cell r="E177">
            <v>378.976</v>
          </cell>
          <cell r="F177">
            <v>1398.9694172599993</v>
          </cell>
        </row>
        <row r="178">
          <cell r="D178">
            <v>1817.0727169300003</v>
          </cell>
          <cell r="E178">
            <v>365.22400000000005</v>
          </cell>
          <cell r="F178">
            <v>1451.8487169300001</v>
          </cell>
        </row>
        <row r="179">
          <cell r="D179">
            <v>1809.2513486400003</v>
          </cell>
          <cell r="E179">
            <v>366.88099999999997</v>
          </cell>
          <cell r="F179">
            <v>1442.3703486400004</v>
          </cell>
        </row>
        <row r="180">
          <cell r="D180">
            <v>1768.6341207600003</v>
          </cell>
          <cell r="E180">
            <v>366.00700000000001</v>
          </cell>
          <cell r="F180">
            <v>1402.6271207600003</v>
          </cell>
        </row>
        <row r="181">
          <cell r="D181">
            <v>1564.0226778100005</v>
          </cell>
          <cell r="E181">
            <v>281.81400000000002</v>
          </cell>
          <cell r="F181">
            <v>1282.2086778100004</v>
          </cell>
        </row>
        <row r="182">
          <cell r="D182">
            <v>1441.9199732199997</v>
          </cell>
          <cell r="E182">
            <v>337.67399999999998</v>
          </cell>
          <cell r="F182">
            <v>1104.2459732199998</v>
          </cell>
        </row>
        <row r="183">
          <cell r="D183">
            <v>1158.6409899400003</v>
          </cell>
          <cell r="E183">
            <v>277.87799999999999</v>
          </cell>
          <cell r="F183">
            <v>880.76298994000035</v>
          </cell>
        </row>
        <row r="444">
          <cell r="E444">
            <v>980.81944277000002</v>
          </cell>
        </row>
        <row r="445">
          <cell r="E445">
            <v>975.20495082999992</v>
          </cell>
        </row>
        <row r="446">
          <cell r="E446">
            <v>886.42973176999965</v>
          </cell>
        </row>
        <row r="447">
          <cell r="E447">
            <v>845.49541535000071</v>
          </cell>
        </row>
        <row r="448">
          <cell r="E448">
            <v>846.44554615999994</v>
          </cell>
        </row>
        <row r="449">
          <cell r="E449">
            <v>877.43464528999982</v>
          </cell>
        </row>
        <row r="450">
          <cell r="E450">
            <v>995.76541078999981</v>
          </cell>
        </row>
        <row r="451">
          <cell r="E451">
            <v>1217.7504629400005</v>
          </cell>
        </row>
        <row r="452">
          <cell r="E452">
            <v>1545.3398234599993</v>
          </cell>
        </row>
        <row r="453">
          <cell r="E453">
            <v>1564.6099326999997</v>
          </cell>
        </row>
        <row r="454">
          <cell r="E454">
            <v>1557.0618367699994</v>
          </cell>
        </row>
        <row r="455">
          <cell r="E455">
            <v>1492.4892194100003</v>
          </cell>
        </row>
        <row r="456">
          <cell r="E456">
            <v>1518.5050926599997</v>
          </cell>
        </row>
        <row r="457">
          <cell r="E457">
            <v>1511.5399164999999</v>
          </cell>
        </row>
        <row r="458">
          <cell r="E458">
            <v>1472.8402991800003</v>
          </cell>
        </row>
        <row r="459">
          <cell r="E459">
            <v>1493.95065572</v>
          </cell>
        </row>
        <row r="460">
          <cell r="E460">
            <v>1666.6927126600001</v>
          </cell>
        </row>
        <row r="461">
          <cell r="E461">
            <v>1741.8634374999997</v>
          </cell>
        </row>
        <row r="462">
          <cell r="E462">
            <v>1798.5868677300002</v>
          </cell>
        </row>
        <row r="463">
          <cell r="E463">
            <v>1802.8766969400003</v>
          </cell>
        </row>
        <row r="464">
          <cell r="E464">
            <v>1776.0929984299999</v>
          </cell>
        </row>
        <row r="465">
          <cell r="E465">
            <v>1522.1297279700002</v>
          </cell>
        </row>
        <row r="466">
          <cell r="E466">
            <v>1524.4211313499998</v>
          </cell>
        </row>
        <row r="467">
          <cell r="E467">
            <v>1302.3469760200001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745.0784744</v>
          </cell>
          <cell r="E608">
            <v>26.696676079999861</v>
          </cell>
        </row>
        <row r="609">
          <cell r="D609">
            <v>636.2345236000001</v>
          </cell>
          <cell r="E609">
            <v>25.794946420000315</v>
          </cell>
        </row>
        <row r="610">
          <cell r="D610">
            <v>587.38416099999972</v>
          </cell>
          <cell r="E610">
            <v>23.870648549999714</v>
          </cell>
        </row>
        <row r="611">
          <cell r="D611">
            <v>573.69940679999968</v>
          </cell>
          <cell r="E611">
            <v>23.844334449999906</v>
          </cell>
        </row>
        <row r="612">
          <cell r="D612">
            <v>583.83433679999962</v>
          </cell>
          <cell r="E612">
            <v>24.280738850000262</v>
          </cell>
        </row>
        <row r="613">
          <cell r="D613">
            <v>651.07829800000002</v>
          </cell>
          <cell r="E613">
            <v>24.02241451000009</v>
          </cell>
        </row>
        <row r="614">
          <cell r="D614">
            <v>839.07345340000018</v>
          </cell>
          <cell r="E614">
            <v>21.426683229999981</v>
          </cell>
        </row>
        <row r="615">
          <cell r="D615">
            <v>1114.3745340000003</v>
          </cell>
          <cell r="E615">
            <v>24.650002379999478</v>
          </cell>
        </row>
        <row r="616">
          <cell r="D616">
            <v>1220.2975459999998</v>
          </cell>
          <cell r="E616">
            <v>27.060007009999936</v>
          </cell>
        </row>
        <row r="617">
          <cell r="D617">
            <v>1221.7736075999999</v>
          </cell>
          <cell r="E617">
            <v>26.913661170000523</v>
          </cell>
        </row>
        <row r="618">
          <cell r="D618">
            <v>1179.2069016000005</v>
          </cell>
          <cell r="E618">
            <v>25.81897004000075</v>
          </cell>
        </row>
        <row r="619">
          <cell r="D619">
            <v>1165.1531320000001</v>
          </cell>
          <cell r="E619">
            <v>24.904554189999544</v>
          </cell>
        </row>
        <row r="620">
          <cell r="D620">
            <v>1162.4037073999996</v>
          </cell>
          <cell r="E620">
            <v>23.487267389999261</v>
          </cell>
        </row>
        <row r="621">
          <cell r="D621">
            <v>1187.1745157999997</v>
          </cell>
          <cell r="E621">
            <v>25.027997350000078</v>
          </cell>
        </row>
        <row r="622">
          <cell r="D622">
            <v>1216.0460727999996</v>
          </cell>
          <cell r="E622">
            <v>24.077106539999477</v>
          </cell>
        </row>
        <row r="623">
          <cell r="D623">
            <v>1228.9772039999998</v>
          </cell>
          <cell r="E623">
            <v>24.093538710000303</v>
          </cell>
        </row>
        <row r="624">
          <cell r="D624">
            <v>1269.4753447999997</v>
          </cell>
          <cell r="E624">
            <v>26.631773750000093</v>
          </cell>
        </row>
        <row r="625">
          <cell r="D625">
            <v>1393.8543242000001</v>
          </cell>
          <cell r="E625">
            <v>29.792660209998758</v>
          </cell>
        </row>
        <row r="626">
          <cell r="D626">
            <v>1434.4356233999999</v>
          </cell>
          <cell r="E626">
            <v>29.596341549998897</v>
          </cell>
        </row>
        <row r="627">
          <cell r="D627">
            <v>1425.2206331999996</v>
          </cell>
          <cell r="E627">
            <v>29.035717599999316</v>
          </cell>
        </row>
        <row r="628">
          <cell r="D628">
            <v>1380.7568762000005</v>
          </cell>
          <cell r="E628">
            <v>26.749641239999619</v>
          </cell>
        </row>
        <row r="629">
          <cell r="D629">
            <v>1246.1857954000002</v>
          </cell>
          <cell r="E629">
            <v>22.757951389999107</v>
          </cell>
        </row>
        <row r="630">
          <cell r="D630">
            <v>1065.4721974000001</v>
          </cell>
          <cell r="E630">
            <v>20.325586670000348</v>
          </cell>
        </row>
        <row r="631">
          <cell r="D631">
            <v>867.01987320000023</v>
          </cell>
          <cell r="E631">
            <v>18.134862949999615</v>
          </cell>
        </row>
        <row r="632">
          <cell r="D632">
            <v>756.00848320000011</v>
          </cell>
          <cell r="E632">
            <v>18.631943160000219</v>
          </cell>
        </row>
        <row r="633">
          <cell r="D633">
            <v>662.27104659999998</v>
          </cell>
          <cell r="E633">
            <v>19.631366149998939</v>
          </cell>
        </row>
        <row r="634">
          <cell r="D634">
            <v>603.99504400000058</v>
          </cell>
          <cell r="E634">
            <v>19.08793949999972</v>
          </cell>
        </row>
        <row r="635">
          <cell r="D635">
            <v>583.33012870000005</v>
          </cell>
          <cell r="E635">
            <v>17.963513330000183</v>
          </cell>
        </row>
        <row r="636">
          <cell r="D636">
            <v>589.60125839999989</v>
          </cell>
          <cell r="E636">
            <v>17.684275829999933</v>
          </cell>
        </row>
        <row r="637">
          <cell r="D637">
            <v>653.86072419999982</v>
          </cell>
          <cell r="E637">
            <v>14.383214669999916</v>
          </cell>
        </row>
        <row r="638">
          <cell r="D638">
            <v>843.61077789999979</v>
          </cell>
          <cell r="E638">
            <v>14.992107040000633</v>
          </cell>
        </row>
        <row r="639">
          <cell r="D639">
            <v>1123.2330764999995</v>
          </cell>
          <cell r="E639">
            <v>21.09920033999947</v>
          </cell>
        </row>
        <row r="640">
          <cell r="D640">
            <v>1248.4046160999997</v>
          </cell>
          <cell r="E640">
            <v>23.145685699999831</v>
          </cell>
        </row>
        <row r="641">
          <cell r="D641">
            <v>1260.3506213000001</v>
          </cell>
          <cell r="E641">
            <v>21.866064470000083</v>
          </cell>
        </row>
        <row r="642">
          <cell r="D642">
            <v>1234.9941269000001</v>
          </cell>
          <cell r="E642">
            <v>19.95278442999961</v>
          </cell>
        </row>
        <row r="643">
          <cell r="D643">
            <v>1211.6251465</v>
          </cell>
          <cell r="E643">
            <v>20.168717140000126</v>
          </cell>
        </row>
        <row r="644">
          <cell r="D644">
            <v>1216.0918227</v>
          </cell>
          <cell r="E644">
            <v>18.999304490000213</v>
          </cell>
        </row>
        <row r="645">
          <cell r="D645">
            <v>1231.1969291</v>
          </cell>
          <cell r="E645">
            <v>20.017831729999671</v>
          </cell>
        </row>
        <row r="646">
          <cell r="D646">
            <v>1234.2984970000002</v>
          </cell>
          <cell r="E646">
            <v>20.2646750899994</v>
          </cell>
        </row>
        <row r="647">
          <cell r="D647">
            <v>1229.1518817999997</v>
          </cell>
          <cell r="E647">
            <v>20.120813769999586</v>
          </cell>
        </row>
        <row r="648">
          <cell r="D648">
            <v>1252.7876075000004</v>
          </cell>
          <cell r="E648">
            <v>24.135447679999743</v>
          </cell>
        </row>
        <row r="649">
          <cell r="D649">
            <v>1373.3251012999997</v>
          </cell>
          <cell r="E649">
            <v>26.989582200000314</v>
          </cell>
        </row>
        <row r="650">
          <cell r="D650">
            <v>1413.0126177</v>
          </cell>
          <cell r="E650">
            <v>26.59414803000027</v>
          </cell>
        </row>
        <row r="651">
          <cell r="D651">
            <v>1402.9338295999999</v>
          </cell>
          <cell r="E651">
            <v>27.744198120000647</v>
          </cell>
        </row>
        <row r="652">
          <cell r="D652">
            <v>1368.0738800999995</v>
          </cell>
          <cell r="E652">
            <v>23.084567339999239</v>
          </cell>
        </row>
        <row r="653">
          <cell r="D653">
            <v>1249.884791</v>
          </cell>
          <cell r="E653">
            <v>23.210578619999978</v>
          </cell>
        </row>
        <row r="654">
          <cell r="D654">
            <v>1064.5177286999999</v>
          </cell>
          <cell r="E654">
            <v>18.039264619999585</v>
          </cell>
        </row>
        <row r="655">
          <cell r="D655">
            <v>865.76632869999969</v>
          </cell>
          <cell r="E655">
            <v>15.139081049999618</v>
          </cell>
        </row>
        <row r="656">
          <cell r="D656">
            <v>712.89517679999994</v>
          </cell>
          <cell r="E656">
            <v>14.322986389999983</v>
          </cell>
        </row>
        <row r="657">
          <cell r="D657">
            <v>643.2735672</v>
          </cell>
          <cell r="E657">
            <v>13.964818730000388</v>
          </cell>
        </row>
        <row r="658">
          <cell r="D658">
            <v>607.19433120000019</v>
          </cell>
          <cell r="E658">
            <v>13.798961869999971</v>
          </cell>
        </row>
        <row r="659">
          <cell r="D659">
            <v>591.87315600000056</v>
          </cell>
          <cell r="E659">
            <v>13.994733400000086</v>
          </cell>
        </row>
        <row r="660">
          <cell r="D660">
            <v>606.33116639999992</v>
          </cell>
          <cell r="E660">
            <v>13.652346349999334</v>
          </cell>
        </row>
        <row r="661">
          <cell r="D661">
            <v>670.74747119999995</v>
          </cell>
          <cell r="E661">
            <v>14.285857989999727</v>
          </cell>
        </row>
        <row r="662">
          <cell r="D662">
            <v>848.95416</v>
          </cell>
          <cell r="E662">
            <v>13.845959539999967</v>
          </cell>
        </row>
        <row r="663">
          <cell r="D663">
            <v>1116.6931440000003</v>
          </cell>
          <cell r="E663">
            <v>17.995453770000267</v>
          </cell>
        </row>
        <row r="664">
          <cell r="D664">
            <v>1223.2308384</v>
          </cell>
          <cell r="E664">
            <v>21.507930860000442</v>
          </cell>
        </row>
        <row r="665">
          <cell r="D665">
            <v>1240.6204511999999</v>
          </cell>
          <cell r="E665">
            <v>23.269922249999809</v>
          </cell>
        </row>
        <row r="666">
          <cell r="D666">
            <v>1202.3411976000002</v>
          </cell>
          <cell r="E666">
            <v>23.738725580000164</v>
          </cell>
        </row>
        <row r="667">
          <cell r="D667">
            <v>1189.7305703999996</v>
          </cell>
          <cell r="E667">
            <v>23.502281499999754</v>
          </cell>
        </row>
        <row r="668">
          <cell r="D668">
            <v>1206.1780704</v>
          </cell>
          <cell r="E668">
            <v>22.635524840000244</v>
          </cell>
        </row>
        <row r="669">
          <cell r="D669">
            <v>1236.9046319999995</v>
          </cell>
          <cell r="E669">
            <v>23.80539530999954</v>
          </cell>
        </row>
        <row r="670">
          <cell r="D670">
            <v>1246.8520799999994</v>
          </cell>
          <cell r="E670">
            <v>23.23048598000014</v>
          </cell>
        </row>
        <row r="671">
          <cell r="D671">
            <v>1246.4889192000003</v>
          </cell>
          <cell r="E671">
            <v>23.096645650000028</v>
          </cell>
        </row>
        <row r="672">
          <cell r="D672">
            <v>1278.7154928</v>
          </cell>
          <cell r="E672">
            <v>24.344211539999606</v>
          </cell>
        </row>
        <row r="673">
          <cell r="D673">
            <v>1390.8321792000002</v>
          </cell>
          <cell r="E673">
            <v>25.960927760000004</v>
          </cell>
        </row>
        <row r="674">
          <cell r="D674">
            <v>1435.3535879999999</v>
          </cell>
          <cell r="E674">
            <v>25.355964139999742</v>
          </cell>
        </row>
        <row r="675">
          <cell r="D675">
            <v>1423.3482288</v>
          </cell>
          <cell r="E675">
            <v>25.302729549998958</v>
          </cell>
        </row>
        <row r="676">
          <cell r="D676">
            <v>1381.3373664000007</v>
          </cell>
          <cell r="E676">
            <v>23.953313140000091</v>
          </cell>
        </row>
        <row r="677">
          <cell r="D677">
            <v>1261.1521944000003</v>
          </cell>
          <cell r="E677">
            <v>20.580017860000225</v>
          </cell>
        </row>
        <row r="678">
          <cell r="D678">
            <v>1084.9297320000003</v>
          </cell>
          <cell r="E678">
            <v>18.12375117000056</v>
          </cell>
        </row>
        <row r="679">
          <cell r="D679">
            <v>894.03346800000054</v>
          </cell>
          <cell r="E679">
            <v>15.038717379999866</v>
          </cell>
        </row>
        <row r="680">
          <cell r="D680">
            <v>782.50936720000027</v>
          </cell>
          <cell r="E680">
            <v>13.087586699999861</v>
          </cell>
        </row>
        <row r="681">
          <cell r="D681">
            <v>691.1145694999999</v>
          </cell>
          <cell r="E681">
            <v>12.480133000000365</v>
          </cell>
        </row>
        <row r="682">
          <cell r="D682">
            <v>632.14779210000029</v>
          </cell>
          <cell r="E682">
            <v>12.902448079999886</v>
          </cell>
        </row>
        <row r="683">
          <cell r="D683">
            <v>609.19979079999996</v>
          </cell>
          <cell r="E683">
            <v>12.812138640000057</v>
          </cell>
        </row>
        <row r="684">
          <cell r="D684">
            <v>614.19401310000001</v>
          </cell>
          <cell r="E684">
            <v>13.546666789999904</v>
          </cell>
        </row>
        <row r="685">
          <cell r="D685">
            <v>677.16464210000004</v>
          </cell>
          <cell r="E685">
            <v>13.856753310000045</v>
          </cell>
        </row>
        <row r="686">
          <cell r="D686">
            <v>834.50118090000024</v>
          </cell>
          <cell r="E686">
            <v>16.438082510000186</v>
          </cell>
        </row>
        <row r="687">
          <cell r="D687">
            <v>1081.6119108</v>
          </cell>
          <cell r="E687">
            <v>21.37531391999994</v>
          </cell>
        </row>
        <row r="688">
          <cell r="D688">
            <v>1236.2209581</v>
          </cell>
          <cell r="E688">
            <v>26.986246319999509</v>
          </cell>
        </row>
        <row r="689">
          <cell r="D689">
            <v>1286.7351598999999</v>
          </cell>
          <cell r="E689">
            <v>31.350014919999694</v>
          </cell>
        </row>
        <row r="690">
          <cell r="D690">
            <v>1284.1453670000001</v>
          </cell>
          <cell r="E690">
            <v>32.838057609999851</v>
          </cell>
        </row>
        <row r="691">
          <cell r="D691">
            <v>1271.3764698999998</v>
          </cell>
          <cell r="E691">
            <v>37.963580760000241</v>
          </cell>
        </row>
        <row r="692">
          <cell r="D692">
            <v>1298.1376632000001</v>
          </cell>
          <cell r="E692">
            <v>35.480048689999876</v>
          </cell>
        </row>
        <row r="693">
          <cell r="D693">
            <v>1322.2031416000004</v>
          </cell>
          <cell r="E693">
            <v>30.324564559999999</v>
          </cell>
        </row>
        <row r="694">
          <cell r="D694">
            <v>1281.6720883000003</v>
          </cell>
          <cell r="E694">
            <v>24.99768095999957</v>
          </cell>
        </row>
        <row r="695">
          <cell r="D695">
            <v>1263.967226</v>
          </cell>
          <cell r="E695">
            <v>22.659076650000088</v>
          </cell>
        </row>
        <row r="696">
          <cell r="D696">
            <v>1298.4819097000002</v>
          </cell>
          <cell r="E696">
            <v>25.389766970000665</v>
          </cell>
        </row>
        <row r="697">
          <cell r="D697">
            <v>1413.4814250999991</v>
          </cell>
          <cell r="E697">
            <v>28.53325609000035</v>
          </cell>
        </row>
        <row r="698">
          <cell r="D698">
            <v>1441.1906203000003</v>
          </cell>
          <cell r="E698">
            <v>29.41119069000024</v>
          </cell>
        </row>
        <row r="699">
          <cell r="D699">
            <v>1432.3355410999995</v>
          </cell>
          <cell r="E699">
            <v>28.672664230000692</v>
          </cell>
        </row>
        <row r="700">
          <cell r="D700">
            <v>1398.3928361999995</v>
          </cell>
          <cell r="E700">
            <v>27.595614879999403</v>
          </cell>
        </row>
        <row r="701">
          <cell r="D701">
            <v>1278.1660701000001</v>
          </cell>
          <cell r="E701">
            <v>23.784012610000445</v>
          </cell>
        </row>
        <row r="702">
          <cell r="D702">
            <v>1103.2147027000001</v>
          </cell>
          <cell r="E702">
            <v>21.143366689999539</v>
          </cell>
        </row>
        <row r="703">
          <cell r="D703">
            <v>932.26718690000018</v>
          </cell>
          <cell r="E703">
            <v>16.278759079999759</v>
          </cell>
        </row>
        <row r="704">
          <cell r="D704">
            <v>800.50106400000004</v>
          </cell>
          <cell r="E704">
            <v>17.209428270000444</v>
          </cell>
        </row>
        <row r="705">
          <cell r="D705">
            <v>695.08811500000024</v>
          </cell>
          <cell r="E705">
            <v>15.788556379999932</v>
          </cell>
        </row>
        <row r="706">
          <cell r="D706">
            <v>634.40679199999988</v>
          </cell>
          <cell r="E706">
            <v>15.619414790000405</v>
          </cell>
        </row>
        <row r="707">
          <cell r="D707">
            <v>611.10840399999984</v>
          </cell>
          <cell r="E707">
            <v>16.881650130000025</v>
          </cell>
        </row>
        <row r="708">
          <cell r="D708">
            <v>611.60400099999924</v>
          </cell>
          <cell r="E708">
            <v>15.507922970000436</v>
          </cell>
        </row>
        <row r="709">
          <cell r="D709">
            <v>660.92389599999979</v>
          </cell>
          <cell r="E709">
            <v>14.765547180000226</v>
          </cell>
        </row>
        <row r="710">
          <cell r="D710">
            <v>798.50268899999992</v>
          </cell>
          <cell r="E710">
            <v>16.604185419999567</v>
          </cell>
        </row>
        <row r="711">
          <cell r="D711">
            <v>1033.7034329999994</v>
          </cell>
          <cell r="E711">
            <v>22.008435050000116</v>
          </cell>
        </row>
        <row r="712">
          <cell r="D712">
            <v>1176.2488540000002</v>
          </cell>
          <cell r="E712">
            <v>24.208058860000165</v>
          </cell>
        </row>
        <row r="713">
          <cell r="D713">
            <v>1229.1871399999998</v>
          </cell>
          <cell r="E713">
            <v>22.677306620000991</v>
          </cell>
        </row>
        <row r="714">
          <cell r="D714">
            <v>1215.9232590000001</v>
          </cell>
          <cell r="E714">
            <v>20.097199349999983</v>
          </cell>
        </row>
        <row r="715">
          <cell r="D715">
            <v>1203.3468190000003</v>
          </cell>
          <cell r="E715">
            <v>19.046164529999942</v>
          </cell>
        </row>
        <row r="716">
          <cell r="D716">
            <v>1202.7499710000004</v>
          </cell>
          <cell r="E716">
            <v>18.056721160000734</v>
          </cell>
        </row>
        <row r="717">
          <cell r="D717">
            <v>1216.2696439999995</v>
          </cell>
          <cell r="E717">
            <v>18.42340140000033</v>
          </cell>
        </row>
        <row r="718">
          <cell r="D718">
            <v>1225.6433549999999</v>
          </cell>
          <cell r="E718">
            <v>19.124506820000306</v>
          </cell>
        </row>
        <row r="719">
          <cell r="D719">
            <v>1243.4049119999993</v>
          </cell>
          <cell r="E719">
            <v>19.268732289999434</v>
          </cell>
        </row>
        <row r="720">
          <cell r="D720">
            <v>1306.361717999999</v>
          </cell>
          <cell r="E720">
            <v>22.30708229999982</v>
          </cell>
        </row>
        <row r="721">
          <cell r="D721">
            <v>1447.8626549999999</v>
          </cell>
          <cell r="E721">
            <v>27.184194580000621</v>
          </cell>
        </row>
        <row r="722">
          <cell r="D722">
            <v>1499.8683659999995</v>
          </cell>
          <cell r="E722">
            <v>25.384591039998895</v>
          </cell>
        </row>
        <row r="723">
          <cell r="D723">
            <v>1500.198764</v>
          </cell>
          <cell r="E723">
            <v>24.71294396000053</v>
          </cell>
        </row>
        <row r="724">
          <cell r="D724">
            <v>1472.8023749999998</v>
          </cell>
          <cell r="E724">
            <v>24.154500819999384</v>
          </cell>
        </row>
        <row r="725">
          <cell r="D725">
            <v>1354.1948220000002</v>
          </cell>
          <cell r="E725">
            <v>20.551690969999299</v>
          </cell>
        </row>
        <row r="726">
          <cell r="D726">
            <v>1168.7402929999998</v>
          </cell>
          <cell r="E726">
            <v>16.956598980000308</v>
          </cell>
        </row>
        <row r="727">
          <cell r="D727">
            <v>966.09973900000023</v>
          </cell>
          <cell r="E727">
            <v>14.141607909999721</v>
          </cell>
        </row>
        <row r="728">
          <cell r="D728">
            <v>804.37079040000003</v>
          </cell>
          <cell r="E728">
            <v>15.052422730000103</v>
          </cell>
        </row>
        <row r="729">
          <cell r="D729">
            <v>698.30704650000018</v>
          </cell>
          <cell r="E729">
            <v>14.151800289999642</v>
          </cell>
        </row>
        <row r="730">
          <cell r="D730">
            <v>637.25109119999991</v>
          </cell>
          <cell r="E730">
            <v>15.646259040000018</v>
          </cell>
        </row>
        <row r="731">
          <cell r="D731">
            <v>613.80886439999983</v>
          </cell>
          <cell r="E731">
            <v>15.516177060000473</v>
          </cell>
        </row>
        <row r="732">
          <cell r="D732">
            <v>614.30752109999935</v>
          </cell>
          <cell r="E732">
            <v>12.746475550000127</v>
          </cell>
        </row>
        <row r="733">
          <cell r="D733">
            <v>663.93190559999971</v>
          </cell>
          <cell r="E733">
            <v>12.886478209999837</v>
          </cell>
        </row>
        <row r="734">
          <cell r="D734">
            <v>802.36007789999996</v>
          </cell>
          <cell r="E734">
            <v>15.179214519999732</v>
          </cell>
        </row>
        <row r="735">
          <cell r="D735">
            <v>1039.0128962999995</v>
          </cell>
          <cell r="E735">
            <v>18.49296685000013</v>
          </cell>
        </row>
        <row r="736">
          <cell r="D736">
            <v>1182.4383594000001</v>
          </cell>
          <cell r="E736">
            <v>19.844573559999617</v>
          </cell>
        </row>
        <row r="737">
          <cell r="D737">
            <v>1235.7034739999997</v>
          </cell>
          <cell r="E737">
            <v>20.441375479999579</v>
          </cell>
        </row>
        <row r="738">
          <cell r="D738">
            <v>1222.3577049000003</v>
          </cell>
          <cell r="E738">
            <v>19.281277449999834</v>
          </cell>
        </row>
        <row r="739">
          <cell r="D739">
            <v>1209.7036209000003</v>
          </cell>
          <cell r="E739">
            <v>18.066206320000674</v>
          </cell>
        </row>
        <row r="740">
          <cell r="D740">
            <v>1209.1030881000004</v>
          </cell>
          <cell r="E740">
            <v>17.628708499999675</v>
          </cell>
        </row>
        <row r="741">
          <cell r="D741">
            <v>1222.7062283999996</v>
          </cell>
          <cell r="E741">
            <v>19.346840559999919</v>
          </cell>
        </row>
        <row r="742">
          <cell r="D742">
            <v>1232.1378104999999</v>
          </cell>
          <cell r="E742">
            <v>21.441805479999857</v>
          </cell>
        </row>
        <row r="743">
          <cell r="D743">
            <v>1250.0090231999993</v>
          </cell>
          <cell r="E743">
            <v>21.258860760000289</v>
          </cell>
        </row>
        <row r="744">
          <cell r="D744">
            <v>1313.3545097999991</v>
          </cell>
          <cell r="E744">
            <v>24.371190410000736</v>
          </cell>
        </row>
        <row r="745">
          <cell r="D745">
            <v>1455.7290404999999</v>
          </cell>
          <cell r="E745">
            <v>33.617634900000212</v>
          </cell>
        </row>
        <row r="746">
          <cell r="D746">
            <v>1508.0558225999996</v>
          </cell>
          <cell r="E746">
            <v>35.325760599999285</v>
          </cell>
        </row>
        <row r="747">
          <cell r="D747">
            <v>1508.3882604</v>
          </cell>
          <cell r="E747">
            <v>32.050501549999353</v>
          </cell>
        </row>
        <row r="748">
          <cell r="D748">
            <v>1480.8227324999998</v>
          </cell>
          <cell r="E748">
            <v>28.700833670000293</v>
          </cell>
        </row>
        <row r="749">
          <cell r="D749">
            <v>1361.4829242000001</v>
          </cell>
          <cell r="E749">
            <v>25.71992608000005</v>
          </cell>
        </row>
        <row r="750">
          <cell r="D750">
            <v>1174.8834422999998</v>
          </cell>
          <cell r="E750">
            <v>21.857891500000733</v>
          </cell>
        </row>
        <row r="751">
          <cell r="D751">
            <v>970.99183290000019</v>
          </cell>
          <cell r="E751">
            <v>18.97075524999957</v>
          </cell>
        </row>
        <row r="752">
          <cell r="D752">
            <v>823.20062419999999</v>
          </cell>
          <cell r="E752">
            <v>18.644705959999897</v>
          </cell>
        </row>
        <row r="753">
          <cell r="D753">
            <v>718.81798770000012</v>
          </cell>
          <cell r="E753">
            <v>19.074580709999964</v>
          </cell>
        </row>
        <row r="754">
          <cell r="D754">
            <v>652.7465234</v>
          </cell>
          <cell r="E754">
            <v>18.675310970000055</v>
          </cell>
        </row>
        <row r="755">
          <cell r="D755">
            <v>627.22911939999995</v>
          </cell>
          <cell r="E755">
            <v>17.817216389999999</v>
          </cell>
        </row>
        <row r="756">
          <cell r="D756">
            <v>628.86509249999949</v>
          </cell>
          <cell r="E756">
            <v>16.75914419999981</v>
          </cell>
        </row>
        <row r="757">
          <cell r="D757">
            <v>681.88653559999989</v>
          </cell>
          <cell r="E757">
            <v>15.567041419999782</v>
          </cell>
        </row>
        <row r="758">
          <cell r="D758">
            <v>831.74463869999988</v>
          </cell>
          <cell r="E758">
            <v>17.138304990000279</v>
          </cell>
        </row>
        <row r="759">
          <cell r="D759">
            <v>1077.9390340999996</v>
          </cell>
          <cell r="E759">
            <v>20.038660330000312</v>
          </cell>
        </row>
        <row r="760">
          <cell r="D760">
            <v>1217.8868895999999</v>
          </cell>
          <cell r="E760">
            <v>22.165967469999487</v>
          </cell>
        </row>
        <row r="761">
          <cell r="D761">
            <v>1264.1850631999996</v>
          </cell>
          <cell r="E761">
            <v>23.389654820000032</v>
          </cell>
        </row>
        <row r="762">
          <cell r="D762">
            <v>1250.6103977000005</v>
          </cell>
          <cell r="E762">
            <v>22.284683600000108</v>
          </cell>
        </row>
        <row r="763">
          <cell r="D763">
            <v>1241.1829847000001</v>
          </cell>
          <cell r="E763">
            <v>20.48255644999972</v>
          </cell>
        </row>
        <row r="764">
          <cell r="D764">
            <v>1247.0633167000005</v>
          </cell>
          <cell r="E764">
            <v>19.499901179999824</v>
          </cell>
        </row>
        <row r="765">
          <cell r="D765">
            <v>1262.7149801999999</v>
          </cell>
          <cell r="E765">
            <v>19.564799399999856</v>
          </cell>
        </row>
        <row r="766">
          <cell r="D766">
            <v>1269.4031834999998</v>
          </cell>
          <cell r="E766">
            <v>20.541668760000221</v>
          </cell>
        </row>
        <row r="767">
          <cell r="D767">
            <v>1279.6330729999995</v>
          </cell>
          <cell r="E767">
            <v>21.833601109998654</v>
          </cell>
        </row>
        <row r="768">
          <cell r="D768">
            <v>1332.0489497999993</v>
          </cell>
          <cell r="E768">
            <v>26.826994709999326</v>
          </cell>
        </row>
        <row r="769">
          <cell r="D769">
            <v>1464.9592886999999</v>
          </cell>
          <cell r="E769">
            <v>30.612434749999011</v>
          </cell>
        </row>
        <row r="770">
          <cell r="D770">
            <v>1509.8723473999996</v>
          </cell>
          <cell r="E770">
            <v>29.346356770000284</v>
          </cell>
        </row>
        <row r="771">
          <cell r="D771">
            <v>1507.4312003999999</v>
          </cell>
          <cell r="E771">
            <v>29.672555130000546</v>
          </cell>
        </row>
        <row r="772">
          <cell r="D772">
            <v>1477.1704184999996</v>
          </cell>
          <cell r="E772">
            <v>27.388406059999852</v>
          </cell>
        </row>
        <row r="773">
          <cell r="D773">
            <v>1357.8118172000002</v>
          </cell>
          <cell r="E773">
            <v>23.108662979999735</v>
          </cell>
        </row>
        <row r="774">
          <cell r="D774">
            <v>1169.4402368999999</v>
          </cell>
          <cell r="E774">
            <v>19.547186200000624</v>
          </cell>
        </row>
        <row r="775">
          <cell r="D775">
            <v>967.33484450000003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06/02/2023</v>
          </cell>
          <cell r="C848" t="str">
            <v>07/02/2023</v>
          </cell>
          <cell r="D848" t="str">
            <v>08/02/2023</v>
          </cell>
          <cell r="E848" t="str">
            <v>09/02/2023</v>
          </cell>
          <cell r="F848" t="str">
            <v>10/02/2023</v>
          </cell>
          <cell r="G848" t="str">
            <v>11/02/2023</v>
          </cell>
          <cell r="H848" t="str">
            <v>12/02/2023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85F110-9D60-4FCE-97E6-D5C03FBA46FE}" name="Table3" displayName="Table3" ref="C41:G43" headerRowCount="0" totalsRowShown="0" headerRowDxfId="672" dataDxfId="671" headerRowBorderDxfId="669" tableBorderDxfId="670" totalsRowBorderDxfId="668">
  <tableColumns count="5">
    <tableColumn id="1" xr3:uid="{2FB6DA8A-D648-4C90-9417-FCBA7BF75A0D}" name="Java" headerRowDxfId="667" dataDxfId="666"/>
    <tableColumn id="2" xr3:uid="{2B3C828B-5117-4F82-86E9-60B166B73F92}" name="0" headerRowDxfId="665" dataDxfId="664"/>
    <tableColumn id="3" xr3:uid="{344F8C24-1450-4865-B531-B240CB0D5DA3}" name="Java 43" headerRowDxfId="663" dataDxfId="662"/>
    <tableColumn id="4" xr3:uid="{D21FE08D-7C2C-48CF-A2BA-70D2DF689EE5}" name="Java 44" headerRowDxfId="661" dataDxfId="660"/>
    <tableColumn id="5" xr3:uid="{FF8BCD8C-0A9B-4979-A657-49A968DDD892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D14F933-990F-4514-BC5F-5602E53D29A9}" name="Table14" displayName="Table14" ref="C267:E273" totalsRowShown="0" headerRowDxfId="579" dataDxfId="578" headerRowBorderDxfId="576" tableBorderDxfId="577" totalsRowBorderDxfId="575">
  <autoFilter ref="C267:E273" xr:uid="{BD14F933-990F-4514-BC5F-5602E53D29A9}"/>
  <tableColumns count="3">
    <tableColumn id="1" xr3:uid="{3D0E8338-F241-4750-AD1C-A083BE99BA5E}" name="Zona 1" dataDxfId="574"/>
    <tableColumn id="2" xr3:uid="{B28A66C0-08D6-41F6-BF21-AADC332A157B}" name="Zona 2" dataDxfId="573"/>
    <tableColumn id="3" xr3:uid="{EDC91921-4F70-47B2-886A-0AF9B50A39DC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8B58F14-66F1-41A3-A9E8-D7A82872B9D5}" name="Table1316" displayName="Table1316" ref="C287:E293" totalsRowShown="0" headerRowDxfId="571" dataDxfId="570" headerRowBorderDxfId="568" tableBorderDxfId="569" totalsRowBorderDxfId="567">
  <tableColumns count="3">
    <tableColumn id="1" xr3:uid="{52E12055-7D06-4AFA-A6A5-2C6C35AF1936}" name="Zona 1" dataDxfId="566"/>
    <tableColumn id="2" xr3:uid="{24619BB5-4863-4543-8588-61D75E44F811}" name="Zona 2" dataDxfId="565"/>
    <tableColumn id="3" xr3:uid="{32F38F44-063A-4C18-917A-34554F946F1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ABD3E2B-3871-4051-8CF1-C49550207B0B}" name="Table1417" displayName="Table1417" ref="C297:E303" totalsRowShown="0" headerRowDxfId="563" dataDxfId="562" headerRowBorderDxfId="560" tableBorderDxfId="561" totalsRowBorderDxfId="559">
  <autoFilter ref="C297:E303" xr:uid="{AABD3E2B-3871-4051-8CF1-C49550207B0B}"/>
  <tableColumns count="3">
    <tableColumn id="1" xr3:uid="{7697DBC0-4610-48D7-8773-5091F45176F4}" name="Zona 1" dataDxfId="558"/>
    <tableColumn id="2" xr3:uid="{7AA7E65A-F61E-4390-8E10-A05828019B53}" name="Zona 2" dataDxfId="557"/>
    <tableColumn id="3" xr3:uid="{85D9AEA9-1A80-4E52-AF5A-FDC7154CB4C5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9416ECC-4259-49CA-B4D4-8A225D69F6B5}" name="Table141718" displayName="Table141718" ref="C318:E324" totalsRowShown="0" headerRowDxfId="555" dataDxfId="554" headerRowBorderDxfId="552" tableBorderDxfId="553" totalsRowBorderDxfId="551">
  <autoFilter ref="C318:E324" xr:uid="{09416ECC-4259-49CA-B4D4-8A225D69F6B5}"/>
  <tableColumns count="3">
    <tableColumn id="1" xr3:uid="{E281239B-D1A8-4D44-A6E6-DD934688BB1F}" name="Zona 1" dataDxfId="550"/>
    <tableColumn id="2" xr3:uid="{D58870C0-A11D-45EC-BC46-9AF0528FE88B}" name="Zona 2" dataDxfId="549"/>
    <tableColumn id="3" xr3:uid="{45300763-C917-48ED-8B3E-C4DA1BC5D06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6DB5DB2-D957-45E6-879E-C070C184E990}" name="Table14171819" displayName="Table14171819" ref="C328:E334" totalsRowShown="0" headerRowDxfId="547" dataDxfId="546" headerRowBorderDxfId="544" tableBorderDxfId="545" totalsRowBorderDxfId="543">
  <autoFilter ref="C328:E334" xr:uid="{96DB5DB2-D957-45E6-879E-C070C184E990}"/>
  <tableColumns count="3">
    <tableColumn id="1" xr3:uid="{7DEEA9DC-1275-472A-8F7D-185F9A48F905}" name="Zona 1" dataDxfId="542"/>
    <tableColumn id="2" xr3:uid="{B2DC23AA-7D9D-4D74-8CFC-30319983B94F}" name="Zona 2" dataDxfId="541"/>
    <tableColumn id="3" xr3:uid="{C396C31D-18A2-45AA-8B64-BE3A388244E2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219EA9B-C20D-47FE-902A-3FC417F713F3}" name="Table1417181920" displayName="Table1417181920" ref="C342:E348" totalsRowShown="0" headerRowDxfId="539" dataDxfId="538" headerRowBorderDxfId="536" tableBorderDxfId="537" totalsRowBorderDxfId="535">
  <autoFilter ref="C342:E348" xr:uid="{E219EA9B-C20D-47FE-902A-3FC417F713F3}"/>
  <tableColumns count="3">
    <tableColumn id="1" xr3:uid="{9B144B76-18A8-42EE-A927-A6D226D0A715}" name="Zona 1" dataDxfId="534"/>
    <tableColumn id="2" xr3:uid="{0AAFEABB-B1BA-46AD-A134-728E9878BCA9}" name="Zona 2" dataDxfId="533"/>
    <tableColumn id="3" xr3:uid="{3E1E2C15-646D-4743-A8D8-3F32CCC7028F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4128B61-CF9E-4B34-AC32-31BDECE215C4}" name="Table20" displayName="Table20" ref="C399:G438" totalsRowShown="0" headerRowDxfId="531" dataDxfId="530" headerRowBorderDxfId="528" tableBorderDxfId="529" totalsRowBorderDxfId="527">
  <autoFilter ref="C399:G438" xr:uid="{04128B61-CF9E-4B34-AC32-31BDECE215C4}"/>
  <tableColumns count="5">
    <tableColumn id="1" xr3:uid="{6D80B079-7C68-4773-8AE3-B6691425643D}" name="Centrali" dataDxfId="526"/>
    <tableColumn id="2" xr3:uid="{F708933D-CBA1-46AE-B671-BEB7BA9BE9AC}" name="Kapaciteti instaluar MW" dataDxfId="525"/>
    <tableColumn id="3" xr3:uid="{5C540AB0-61AD-4462-BE9F-9BA0B2F44FA4}" name="Tensioni" dataDxfId="524"/>
    <tableColumn id="5" xr3:uid="{BF7300F8-1BC1-4B6B-ACD9-0D6D8DE5206D}" name="Lloji gjenerimit" dataDxfId="523"/>
    <tableColumn id="4" xr3:uid="{3D44ACAA-BE9E-4C68-9163-433A4C4D5C70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7B55EC0-36EA-4FF0-9EEE-21AA64F800A3}" name="Table21" displayName="Table21" ref="D443:E467" totalsRowShown="0" headerRowDxfId="521" dataDxfId="520" headerRowBorderDxfId="518" tableBorderDxfId="519" totalsRowBorderDxfId="517">
  <autoFilter ref="D443:E467" xr:uid="{57B55EC0-36EA-4FF0-9EEE-21AA64F800A3}"/>
  <tableColumns count="2">
    <tableColumn id="1" xr3:uid="{64C463F6-BE9C-4316-A14F-90F87489F7EE}" name="Ora" dataDxfId="516"/>
    <tableColumn id="2" xr3:uid="{8CDC6EB9-9D87-492E-AE06-207C7E2C7582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DC5EE58-340D-4584-92C8-1ED90FE09DAF}" name="Table2024" displayName="Table2024" ref="B497:G505" totalsRowShown="0" headerRowDxfId="514" dataDxfId="513" headerRowBorderDxfId="511" tableBorderDxfId="512" totalsRowBorderDxfId="510">
  <autoFilter ref="B497:G505" xr:uid="{ADC5EE58-340D-4584-92C8-1ED90FE09DAF}"/>
  <tableColumns count="6">
    <tableColumn id="1" xr3:uid="{9282180D-5729-4892-82F7-809293659D61}" name="Centrali" dataDxfId="509"/>
    <tableColumn id="6" xr3:uid="{77FCC1AC-C021-497F-B881-B01ABB6059C1}" name="Njesia" dataDxfId="508"/>
    <tableColumn id="2" xr3:uid="{6E3657B0-C146-4881-8DA7-34BED4E23F6D}" name="Kapaciteti instaluar MW" dataDxfId="507"/>
    <tableColumn id="3" xr3:uid="{EBDA49C3-4096-411A-B4DD-AF45CEF684D9}" name="Tensioni" dataDxfId="506"/>
    <tableColumn id="4" xr3:uid="{6A66788D-61C6-40AD-9078-AF8C239851C7}" name="Vendndodhja" dataDxfId="505"/>
    <tableColumn id="5" xr3:uid="{DC1978ED-976E-4B66-8221-A7F8024FB75A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6C9AF82-06A1-45FB-9951-C64CC5D7AA75}" name="Table24" displayName="Table24" ref="C384:E389" totalsRowShown="0" headerRowDxfId="503" dataDxfId="502" headerRowBorderDxfId="500" tableBorderDxfId="501" totalsRowBorderDxfId="499">
  <autoFilter ref="C384:E389" xr:uid="{86C9AF82-06A1-45FB-9951-C64CC5D7AA75}"/>
  <tableColumns count="3">
    <tableColumn id="1" xr3:uid="{146F7C7B-67F1-458E-9D23-894DAC60DDAF}" name="Elementi" dataDxfId="498"/>
    <tableColumn id="2" xr3:uid="{F736A871-E472-4532-A23E-7B6500B1D3E5}" name="Tipi" dataDxfId="497"/>
    <tableColumn id="3" xr3:uid="{2FF611C6-5E99-4392-A030-D4C0BAF0F0D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1659DE-D007-487E-9C15-B288F2DC43B9}" name="Table4" displayName="Table4" ref="C71:E123" totalsRowShown="0" headerRowDxfId="657" dataDxfId="656" headerRowBorderDxfId="654" tableBorderDxfId="655" totalsRowBorderDxfId="653">
  <autoFilter ref="C71:E123" xr:uid="{A11659DE-D007-487E-9C15-B288F2DC43B9}"/>
  <tableColumns count="3">
    <tableColumn id="1" xr3:uid="{0BC56FDC-1B61-434C-A0C2-28F505D245FE}" name="Java" dataDxfId="652"/>
    <tableColumn id="2" xr3:uid="{044D3061-A290-45D6-BB96-25B98C578D4E}" name="Min (MW)" dataDxfId="651"/>
    <tableColumn id="3" xr3:uid="{CD2D84F9-10C2-46AF-ACEE-D83E1BA8CC1C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5C92547-B957-47A0-AB51-6214DD0BE1E4}" name="Table2" displayName="Table2" ref="A552:H577" totalsRowShown="0" headerRowDxfId="495" dataDxfId="494" headerRowBorderDxfId="492" tableBorderDxfId="493" totalsRowBorderDxfId="491">
  <autoFilter ref="A552:H577" xr:uid="{75C92547-B957-47A0-AB51-6214DD0BE1E4}"/>
  <tableColumns count="8">
    <tableColumn id="1" xr3:uid="{19886210-816F-4E33-96F1-0ED4479BF21A}" name="Ora" dataDxfId="490"/>
    <tableColumn id="2" xr3:uid="{D9E56C28-B61D-4A05-926F-7CB176CD7BEE}" name="aFRR+" dataDxfId="489"/>
    <tableColumn id="3" xr3:uid="{D14D66E7-356E-467B-B5E6-6ECE56FCB546}" name="aFRR-" dataDxfId="488"/>
    <tableColumn id="4" xr3:uid="{A1CC3BB7-569A-4938-96D2-75FC40648CC7}" name="mFRR+" dataDxfId="487"/>
    <tableColumn id="5" xr3:uid="{77F8319B-7C76-4B4B-943E-F3A83DF2567F}" name="mFRR-" dataDxfId="486"/>
    <tableColumn id="6" xr3:uid="{F1AD11DB-A00B-46FC-A372-E935C0888048}" name="RR+" dataDxfId="485"/>
    <tableColumn id="7" xr3:uid="{77E5230E-27F5-43F8-BE79-536E84410AFA}" name="RR-" dataDxfId="484"/>
    <tableColumn id="8" xr3:uid="{9ED9FD78-8C9D-4EAF-A59C-902B7048E4A5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36FFA65-DEC7-475E-B3E2-519D7973D63F}" name="Table5" displayName="Table5" ref="C607:E775" totalsRowShown="0" headerRowDxfId="482" headerRowBorderDxfId="480" tableBorderDxfId="481" totalsRowBorderDxfId="479">
  <autoFilter ref="C607:E775" xr:uid="{536FFA65-DEC7-475E-B3E2-519D7973D63F}"/>
  <tableColumns count="3">
    <tableColumn id="1" xr3:uid="{E36B9989-697D-4A39-9CF0-F665273FA836}" name="Ora" dataDxfId="478"/>
    <tableColumn id="2" xr3:uid="{997F12DD-09A5-47F2-907E-754A35947855}" name="Ngarkesa (MWh)" dataDxfId="477"/>
    <tableColumn id="3" xr3:uid="{6E31BFA6-DB30-4A35-A3E1-DC01804E8DA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CFD0336-FD56-43AB-8E7A-64344EE4758B}" name="Table6" displayName="Table6" ref="C807:E819" totalsRowShown="0" headerRowDxfId="475" dataDxfId="474" headerRowBorderDxfId="472" tableBorderDxfId="473" totalsRowBorderDxfId="471">
  <autoFilter ref="C807:E819" xr:uid="{CCFD0336-FD56-43AB-8E7A-64344EE4758B}"/>
  <tableColumns count="3">
    <tableColumn id="1" xr3:uid="{17A6B57E-D171-45C3-B07D-499EE8A18B6E}" name="Muaji" dataDxfId="470"/>
    <tableColumn id="2" xr3:uid="{315584E1-4B3C-4CCA-BEF8-509BF38637C5}" name="Ngarkesa Mes." dataDxfId="469"/>
    <tableColumn id="3" xr3:uid="{81F9777E-CD86-45CD-87B6-0B8FC485F637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9D3531A-3815-4194-B121-C1905EF83E57}" name="Table127" displayName="Table127" ref="A849:H851" headerRowCount="0" totalsRowShown="0" headerRowDxfId="467" dataDxfId="466" headerRowBorderDxfId="464" tableBorderDxfId="465" totalsRowBorderDxfId="463">
  <tableColumns count="8">
    <tableColumn id="1" xr3:uid="{FAF6945D-F4E7-4E09-B7F1-98F3AB700E81}" name="Data" headerRowDxfId="462" dataDxfId="461"/>
    <tableColumn id="2" xr3:uid="{A5884641-931B-451D-873E-C102447493E9}" name="10-26-2020" headerRowDxfId="460" dataDxfId="459"/>
    <tableColumn id="3" xr3:uid="{1B708F19-AAF9-460D-B916-A8D338DB153E}" name="10-27-2020" headerRowDxfId="458" dataDxfId="457"/>
    <tableColumn id="4" xr3:uid="{28637F04-4A4C-4062-AE17-F599C9014C27}" name="10-28-2020" headerRowDxfId="456" dataDxfId="455"/>
    <tableColumn id="5" xr3:uid="{B9208230-7B99-4080-A093-84115707F66B}" name="10-29-2020" headerRowDxfId="454" dataDxfId="453"/>
    <tableColumn id="6" xr3:uid="{271C090C-9820-4F6B-B4CA-E6343B5CE163}" name="10-30-2020" headerRowDxfId="452" dataDxfId="451"/>
    <tableColumn id="7" xr3:uid="{95A102FF-AB13-41C1-97E7-07B503C4139D}" name="10-31-2020" headerRowDxfId="450" dataDxfId="449"/>
    <tableColumn id="8" xr3:uid="{CE9903F2-8906-4865-9AE0-4218B2A1B17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874DBC9-2C23-480F-9F1B-7DDA11D0EA40}" name="Table27" displayName="Table27" ref="C876:F877" headerRowDxfId="446" headerRowBorderDxfId="444" tableBorderDxfId="445" totalsRowBorderDxfId="443">
  <autoFilter ref="C876:F877" xr:uid="{A874DBC9-2C23-480F-9F1B-7DDA11D0EA40}"/>
  <tableColumns count="4">
    <tableColumn id="1" xr3:uid="{2CD09644-757F-4CC3-A0A1-2150EFF2F831}" name="Nr." totalsRowLabel="Total" dataDxfId="441" totalsRowDxfId="442"/>
    <tableColumn id="2" xr3:uid="{6658BBB8-A26D-4B71-A006-DD6A7961EF1E}" name="Nenstacioni" dataDxfId="439" totalsRowDxfId="440"/>
    <tableColumn id="3" xr3:uid="{4872282B-E197-4832-801E-501BBE00EA75}" name="Ora" dataDxfId="437" totalsRowDxfId="438"/>
    <tableColumn id="4" xr3:uid="{BD504D01-B24B-4AFD-BC3C-9DB3D23BDA3D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E798E47-9AA1-4EED-9222-36E7947B57CF}" name="Table2729" displayName="Table2729" ref="C881:F882" headerRowDxfId="434" headerRowBorderDxfId="432" tableBorderDxfId="433" totalsRowBorderDxfId="431">
  <autoFilter ref="C881:F882" xr:uid="{EE798E47-9AA1-4EED-9222-36E7947B57CF}"/>
  <tableColumns count="4">
    <tableColumn id="1" xr3:uid="{490A6682-B2D4-4E70-8FF3-15378F3A6DFD}" name="Nr." totalsRowLabel="Total" dataDxfId="429" totalsRowDxfId="430"/>
    <tableColumn id="2" xr3:uid="{33EB1863-D14D-4556-ADC9-76F5806A9191}" name="Nenstacioni" dataDxfId="427" totalsRowDxfId="428"/>
    <tableColumn id="3" xr3:uid="{72603FEC-9DAB-40B6-A69B-2D72F931733F}" name="Ora" dataDxfId="425" totalsRowDxfId="426"/>
    <tableColumn id="4" xr3:uid="{642B35B1-BBAF-4C4C-BA35-2DC620B8CC5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936925B-7B9E-4D62-A097-67F42545CBE4}" name="Table29" displayName="Table29" ref="C159:F183" totalsRowShown="0" headerRowDxfId="422" dataDxfId="421" headerRowBorderDxfId="419" tableBorderDxfId="420" totalsRowBorderDxfId="418">
  <autoFilter ref="C159:F183" xr:uid="{3936925B-7B9E-4D62-A097-67F42545CBE4}"/>
  <tableColumns count="4">
    <tableColumn id="1" xr3:uid="{984C203F-4D69-42CD-AB8B-0A14BF45B668}" name="Ora" dataDxfId="417"/>
    <tableColumn id="2" xr3:uid="{C1993379-D0B0-4B3D-A536-BAF1D2D53592}" name="Prodhimi" dataDxfId="416"/>
    <tableColumn id="3" xr3:uid="{4FFF1BF1-5E89-4D4B-AD7E-B858C8780DE8}" name="Shkembimi" dataDxfId="415"/>
    <tableColumn id="4" xr3:uid="{E59CAE98-139E-4286-9382-B2960891686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6203745-9BD1-41A6-90B3-6BA41351CEB7}" name="Table1426" displayName="Table1426" ref="C277:E283" totalsRowShown="0" headerRowDxfId="413" dataDxfId="412" headerRowBorderDxfId="410" tableBorderDxfId="411" totalsRowBorderDxfId="409">
  <autoFilter ref="C277:E283" xr:uid="{96203745-9BD1-41A6-90B3-6BA41351CEB7}"/>
  <tableColumns count="3">
    <tableColumn id="1" xr3:uid="{7E50EC72-46BD-418E-982D-54BBA34975B6}" name="Zona 1" dataDxfId="408"/>
    <tableColumn id="2" xr3:uid="{E8C0F237-6AE9-45D2-BEF5-61A2693DA3AC}" name="Zona 2" dataDxfId="407"/>
    <tableColumn id="3" xr3:uid="{2F77DE94-D38D-42BE-A58E-840819B520CC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3B9141C-F0B7-4D89-BEE4-30AC88A6D5E1}" name="Table141731" displayName="Table141731" ref="C307:E313" totalsRowShown="0" headerRowDxfId="405" dataDxfId="404" headerRowBorderDxfId="402" tableBorderDxfId="403" totalsRowBorderDxfId="401">
  <autoFilter ref="C307:E313" xr:uid="{43B9141C-F0B7-4D89-BEE4-30AC88A6D5E1}"/>
  <tableColumns count="3">
    <tableColumn id="1" xr3:uid="{4E4B0209-6378-4C45-B2F2-6543492C33A4}" name="Zona 1" dataDxfId="400"/>
    <tableColumn id="2" xr3:uid="{593F2641-4678-41A9-AD33-38E6E1A6C510}" name="Zona 2" dataDxfId="399"/>
    <tableColumn id="3" xr3:uid="{4471133B-C7BB-47C9-86BA-1D3EF19835C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BD86BD0-BAB7-4E64-A419-BEC9A76FDB2D}" name="Table1" displayName="Table1" ref="A11:H13" headerRowCount="0" totalsRowShown="0" headerRowDxfId="397" dataDxfId="396" headerRowBorderDxfId="394" tableBorderDxfId="395" totalsRowBorderDxfId="393">
  <tableColumns count="8">
    <tableColumn id="1" xr3:uid="{0B600718-2D7C-40D1-B32D-90B287AB1044}" name="Data" headerRowDxfId="392" dataDxfId="391"/>
    <tableColumn id="2" xr3:uid="{E27A3759-9A5F-4F7A-BE9D-B35CA9A73BDE}" name="0.1.1900" headerRowDxfId="390" dataDxfId="389"/>
    <tableColumn id="3" xr3:uid="{CA7FA7D2-9747-4CE9-BE97-D0BD02F028C7}" name="10-27-2020" headerRowDxfId="388" dataDxfId="387"/>
    <tableColumn id="4" xr3:uid="{6458536E-F73A-4DBC-9366-70E3965D3F05}" name="10-28-2020" headerRowDxfId="386" dataDxfId="385"/>
    <tableColumn id="5" xr3:uid="{4E85BC77-F57C-4979-8C5A-059BEA4A8440}" name="10-29-2020" headerRowDxfId="384" dataDxfId="383"/>
    <tableColumn id="6" xr3:uid="{B9CA8560-8124-4A3F-B6BF-14A0FB7E9711}" name="10-30-2020" headerRowDxfId="382" dataDxfId="381"/>
    <tableColumn id="7" xr3:uid="{776B0C5E-05C6-4775-A4F2-7EFFC06D064A}" name="10-31-2020" headerRowDxfId="380" dataDxfId="379"/>
    <tableColumn id="8" xr3:uid="{DF9809ED-3E26-4A92-96DE-08BB12DE3AB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F116A47-ACFC-452F-A44B-E40ADA3B59EC}" name="Table7" displayName="Table7" ref="B215:G223" totalsRowShown="0" headerRowDxfId="649" headerRowBorderDxfId="647" tableBorderDxfId="648" totalsRowBorderDxfId="646" dataCellStyle="Normal">
  <autoFilter ref="B215:G223" xr:uid="{0F116A47-ACFC-452F-A44B-E40ADA3B59EC}"/>
  <tableColumns count="6">
    <tableColumn id="1" xr3:uid="{2BC60ABD-FCD4-4B2E-A70C-7432BFA9A737}" name="Elementi" dataDxfId="645" dataCellStyle="Normal"/>
    <tableColumn id="2" xr3:uid="{57EDC8ED-E2BF-43D6-BD58-501B83B5F24A}" name="Fillimi" dataDxfId="644" dataCellStyle="Normal"/>
    <tableColumn id="3" xr3:uid="{E89ABCA0-00D4-49E4-A073-EBAC9DE314BF}" name="Perfundimi" dataDxfId="643" dataCellStyle="Normal"/>
    <tableColumn id="4" xr3:uid="{030A30FA-6B46-4CEF-A7C0-C3D291D36982}" name="Vendndodhja" dataCellStyle="Normal"/>
    <tableColumn id="5" xr3:uid="{39E5438C-9283-46E0-90F1-79BF67838AA4}" name="Impakti ne kapacitetin kufitar" dataCellStyle="Normal"/>
    <tableColumn id="6" xr3:uid="{5997D93C-5633-428B-BFBF-06A500F73F4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DE213E4-900A-4993-8461-49875F77DF43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FDAD3CC7-9486-404E-A6BB-C15C647577DE}" name="Ora" dataDxfId="372" dataCellStyle="Normal"/>
    <tableColumn id="2" xr3:uid="{08E68526-5723-4779-818C-034060F702C1}" name=" Bistrice-Myrtos" dataDxfId="371" dataCellStyle="Normal"/>
    <tableColumn id="3" xr3:uid="{8C1565A9-C962-4423-8918-3852EF7AF7D9}" name=" FIERZE-PRIZREN" dataDxfId="370" dataCellStyle="Normal"/>
    <tableColumn id="4" xr3:uid="{A5517ECD-B54E-424C-952B-6483F58C2ED8}" name="KOPLIK-PODGORICA" dataDxfId="369" dataCellStyle="Normal"/>
    <tableColumn id="5" xr3:uid="{78183A10-B056-4690-BF8F-E267DDB117A0}" name="KOMAN-KOSOVA" dataDxfId="368" dataCellStyle="Normal"/>
    <tableColumn id="6" xr3:uid="{310E73A2-95E9-43A3-9B1B-BBE98FEED7C4}" name="TIRANA2-PODGORICE" dataDxfId="367" dataCellStyle="Normal"/>
    <tableColumn id="7" xr3:uid="{C05B30DB-60E6-4851-BB9A-2BF885C0B6AE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146CF94-C645-40C3-8EF4-82B0BDF6CE45}" name="Table37" displayName="Table37" ref="A511:I535" totalsRowShown="0" headerRowDxfId="365" headerRowBorderDxfId="363" tableBorderDxfId="364" totalsRowBorderDxfId="362">
  <tableColumns count="9">
    <tableColumn id="1" xr3:uid="{0AF7B0D5-4652-4DED-9A4F-8A3C837A5F2A}" name="Ora" dataDxfId="361"/>
    <tableColumn id="2" xr3:uid="{9C91DE80-0BAD-429C-A885-C90910E6FE0F}" name="Fierze 1" dataDxfId="360"/>
    <tableColumn id="3" xr3:uid="{390964A3-58D8-4821-87D8-4CF493B8FD4D}" name="Fierze 2" dataDxfId="359"/>
    <tableColumn id="4" xr3:uid="{DA98109B-D6EE-4ED7-81F3-6BC9D725B048}" name="Fierze 3" dataDxfId="358"/>
    <tableColumn id="5" xr3:uid="{26460E27-0716-4FE8-83F5-208702243397}" name="Fierze 4" dataDxfId="357"/>
    <tableColumn id="6" xr3:uid="{E58CC26E-BC05-40F4-8096-49CE7527271C}" name="Koman 1" dataDxfId="356"/>
    <tableColumn id="7" xr3:uid="{A0ACE9DD-297A-41AA-8F06-6794F5949B3C}" name="Koman 2" dataDxfId="355"/>
    <tableColumn id="8" xr3:uid="{17AE943E-84A4-4DFB-87ED-47B119DD17AE}" name="Koman 3" dataDxfId="354"/>
    <tableColumn id="9" xr3:uid="{F97519EB-7804-4F31-B0B8-4E89F002B13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720002D-026E-47BC-B1D4-1E4C6EBFE197}" name="Table41" displayName="Table41" ref="A539:I540" totalsRowShown="0" headerRowDxfId="352" dataDxfId="351" headerRowBorderDxfId="349" tableBorderDxfId="350" totalsRowBorderDxfId="348">
  <tableColumns count="9">
    <tableColumn id="1" xr3:uid="{85F65D7C-68DC-4222-9F22-188671192240}" name=" " dataDxfId="347"/>
    <tableColumn id="2" xr3:uid="{CCAB4E4C-E2A2-4406-91FC-CC78A2360AE3}" name="Fierze 1" dataDxfId="346"/>
    <tableColumn id="3" xr3:uid="{86B74CBA-8BF2-471A-AD57-5CCC9E936856}" name="Fierze 2" dataDxfId="345"/>
    <tableColumn id="4" xr3:uid="{7853B183-C37B-4161-89B4-D000D2F37CEF}" name="Fierze 3" dataDxfId="344"/>
    <tableColumn id="5" xr3:uid="{6F6BF59D-780C-478A-8903-AC4B125FFC7A}" name="Fierze 4" dataDxfId="343"/>
    <tableColumn id="6" xr3:uid="{08913CC1-A92A-43B8-A9E8-BD184C13DFC9}" name="Koman 1" dataDxfId="342"/>
    <tableColumn id="7" xr3:uid="{BFB04AAC-9C93-44AC-9D8E-96C9D9C2AF5A}" name="Koman 2" dataDxfId="341"/>
    <tableColumn id="8" xr3:uid="{083CB3EF-BA32-4298-9647-E91A768C334C}" name="Koman 3" dataDxfId="340"/>
    <tableColumn id="9" xr3:uid="{88A9D236-AFDA-43F6-AEEC-D3A17CC7D93F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370713BE-FA41-4439-9D1D-44DFBF9C61E1}" name="Table12662" displayName="Table12662" ref="A11:H13" headerRowCount="0" totalsRowShown="0" headerRowDxfId="338" dataDxfId="337" headerRowBorderDxfId="335" tableBorderDxfId="336" totalsRowBorderDxfId="334">
  <tableColumns count="8">
    <tableColumn id="1" xr3:uid="{41C45153-1D0D-48F7-A105-05D01946A54C}" name="Data" headerRowDxfId="333" dataDxfId="332"/>
    <tableColumn id="2" xr3:uid="{A8D8E544-5378-431B-8696-D89E6D72075B}" name="0.1.1900" headerRowDxfId="331" dataDxfId="330"/>
    <tableColumn id="3" xr3:uid="{A49EEBAA-A772-43B8-89EB-2310DF76B4FF}" name="10-27-2020" headerRowDxfId="329" dataDxfId="328"/>
    <tableColumn id="4" xr3:uid="{514636EA-4801-46C4-A443-BB9086552FD4}" name="10-28-2020" headerRowDxfId="327" dataDxfId="326"/>
    <tableColumn id="5" xr3:uid="{AE6D074D-85BD-4FF6-BF27-1EE2C1AE9BD6}" name="10-29-2020" headerRowDxfId="325" dataDxfId="324"/>
    <tableColumn id="6" xr3:uid="{68A63DC2-4E9E-42AD-93B2-B47195ED54F2}" name="10-30-2020" headerRowDxfId="323" dataDxfId="322"/>
    <tableColumn id="7" xr3:uid="{1549181E-2D6E-4EAE-8794-BEF080E1F4E7}" name="10-31-2020" headerRowDxfId="321" dataDxfId="320"/>
    <tableColumn id="8" xr3:uid="{D8C2BAB7-F589-4CE5-BA21-AE6DAF1271E4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147DF1E-1CFE-4641-96C2-3956357DE4F9}" name="Table33163" displayName="Table33163" ref="C18:G20" headerRowCount="0" totalsRowShown="0" headerRowDxfId="317" dataDxfId="316" headerRowBorderDxfId="314" tableBorderDxfId="315" totalsRowBorderDxfId="313">
  <tableColumns count="5">
    <tableColumn id="1" xr3:uid="{63A4DB0E-C9A6-4A6B-B8A4-56FCF61ADB0A}" name="Java" headerRowDxfId="312" dataDxfId="311"/>
    <tableColumn id="2" xr3:uid="{49A204B1-1A01-48F6-BC01-9ADB691250EF}" name="0" headerRowDxfId="310" dataDxfId="309"/>
    <tableColumn id="3" xr3:uid="{F2DC7CE6-C36D-4FB5-AFE4-B54B7F77DC10}" name="Java 43" headerRowDxfId="308" dataDxfId="307"/>
    <tableColumn id="4" xr3:uid="{98A41C2F-0792-4BC6-9A47-A68EC27B663B}" name="Java 44" headerRowDxfId="306" dataDxfId="305"/>
    <tableColumn id="5" xr3:uid="{5B1AAE2C-28A7-4760-93A5-9F38805E3AEB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1004D41-9CC1-463E-A4A1-3DB4F03DD192}" name="Table43364" displayName="Table43364" ref="C25:E77" totalsRowShown="0" headerRowDxfId="302" dataDxfId="301" headerRowBorderDxfId="299" tableBorderDxfId="300" totalsRowBorderDxfId="298">
  <autoFilter ref="C25:E77" xr:uid="{01004D41-9CC1-463E-A4A1-3DB4F03DD192}"/>
  <tableColumns count="3">
    <tableColumn id="1" xr3:uid="{D51DB926-6861-4F9C-B73D-6620EB634B4F}" name="Week" dataDxfId="297"/>
    <tableColumn id="2" xr3:uid="{1E7B741D-B5EC-4DA3-9DD4-ED0FF931AA8E}" name="Min (MW)" dataDxfId="296"/>
    <tableColumn id="3" xr3:uid="{199499FA-5D80-43D5-8175-623A22F0FC1F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79E7AC2-D913-4CA4-BB48-FF965ACD34C8}" name="Table73465" displayName="Table73465" ref="B112:G120" totalsRowShown="0" headerRowDxfId="294" dataDxfId="293" headerRowBorderDxfId="291" tableBorderDxfId="292" totalsRowBorderDxfId="290">
  <autoFilter ref="B112:G120" xr:uid="{079E7AC2-D913-4CA4-BB48-FF965ACD34C8}"/>
  <tableColumns count="6">
    <tableColumn id="1" xr3:uid="{175C70DB-7980-4141-92A3-9910C0D791A0}" name="Element" dataDxfId="289"/>
    <tableColumn id="2" xr3:uid="{8D2365A8-47E8-40CD-8F1B-F02C173B55EF}" name="Start" dataDxfId="288"/>
    <tableColumn id="3" xr3:uid="{40C324E0-B785-4034-8E56-C2F9078A4DB6}" name="End" dataDxfId="287"/>
    <tableColumn id="4" xr3:uid="{233EB162-7BB6-447D-992A-13FB1A2DBC1C}" name="Location" dataDxfId="286"/>
    <tableColumn id="5" xr3:uid="{6C117A3B-8A89-4D07-8B40-A2749B7AD814}" name="NTC impact" dataDxfId="285"/>
    <tableColumn id="6" xr3:uid="{9EB3B46D-4B84-4568-A85B-514DF576A4EE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347C54A-5D52-4733-8993-AB49FCCB695E}" name="Table793566" displayName="Table793566" ref="B125:G126" totalsRowShown="0" headerRowDxfId="283" dataDxfId="282" headerRowBorderDxfId="280" tableBorderDxfId="281" totalsRowBorderDxfId="279">
  <autoFilter ref="B125:G126" xr:uid="{4347C54A-5D52-4733-8993-AB49FCCB695E}"/>
  <tableColumns count="6">
    <tableColumn id="1" xr3:uid="{A64F0F4F-76AD-4E81-9850-984F617E91F0}" name="Element" dataDxfId="278"/>
    <tableColumn id="2" xr3:uid="{8F9A796A-18BD-4F6C-A84A-2C1E94AF6221}" name="Start" dataDxfId="277"/>
    <tableColumn id="3" xr3:uid="{CAC69B03-3B58-41CF-B103-1CE5A0350C48}" name="End" dataDxfId="276"/>
    <tableColumn id="4" xr3:uid="{B418EBE9-22CA-492A-B68B-277ECC67614F}" name="Location" dataDxfId="275"/>
    <tableColumn id="5" xr3:uid="{E0F43C1D-813D-4DE0-A811-C5DB493A2D6B}" name="NTC impact" dataDxfId="274"/>
    <tableColumn id="6" xr3:uid="{A70BCDE5-DB63-4CB6-BF8C-29F2329A0675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F762211-881A-474C-83F3-1E7312A9A3A9}" name="Table93667" displayName="Table93667" ref="B134:G135" totalsRowShown="0" headerRowDxfId="272" dataDxfId="271" headerRowBorderDxfId="269" tableBorderDxfId="270" totalsRowBorderDxfId="268">
  <autoFilter ref="B134:G135" xr:uid="{FF762211-881A-474C-83F3-1E7312A9A3A9}"/>
  <tableColumns count="6">
    <tableColumn id="1" xr3:uid="{FECD904F-BB9A-47EF-96CE-D5CBC3AF1621}" name="Element" dataDxfId="267"/>
    <tableColumn id="2" xr3:uid="{94729C71-9BF9-49ED-9229-B79A6260BF2D}" name="Location" dataDxfId="266"/>
    <tableColumn id="3" xr3:uid="{09A2C81B-0B9D-4D0E-9A1D-8DB4ACAAE35C}" name="Installed capacity (MWh)" dataDxfId="265"/>
    <tableColumn id="4" xr3:uid="{E619DCAC-57B7-4FA6-8CCC-28A3C4BFAC05}" name="Generation Type" dataDxfId="264"/>
    <tableColumn id="5" xr3:uid="{68B88FF8-EE11-4060-94E4-9B4DFC4407EA}" name="Reason" dataDxfId="263"/>
    <tableColumn id="6" xr3:uid="{508E1316-239E-4E3B-A88C-201308C1529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B5E18E5-95E6-494F-9E68-A3820D0D6217}" name="Table9113768" displayName="Table9113768" ref="B139:G140" totalsRowShown="0" headerRowDxfId="261" dataDxfId="260" headerRowBorderDxfId="258" tableBorderDxfId="259" totalsRowBorderDxfId="257">
  <autoFilter ref="B139:G140" xr:uid="{4B5E18E5-95E6-494F-9E68-A3820D0D6217}"/>
  <tableColumns count="6">
    <tableColumn id="1" xr3:uid="{D2C50688-AD8A-434D-86B4-07B314F1F82D}" name="Elementi" dataDxfId="256"/>
    <tableColumn id="2" xr3:uid="{FED8D5C3-D57A-4187-ABE5-C21A5D28687C}" name="Vendndodhja" dataDxfId="255"/>
    <tableColumn id="3" xr3:uid="{DCEA79DA-AF6D-4E87-A4C7-773634850E46}" name="Kapaciteti I instaluar(MWh)" dataDxfId="254"/>
    <tableColumn id="4" xr3:uid="{9E241B29-687D-4B91-A1EF-8C30A2259E21}" name="Lloji gjenerimit" dataDxfId="253"/>
    <tableColumn id="5" xr3:uid="{2AA196A2-8F79-4650-9A94-387367AFBAF6}" name="Arsyeja" dataDxfId="252"/>
    <tableColumn id="6" xr3:uid="{5F94BF81-D316-4BC6-9095-B4CDF8BFB85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194451-3349-4AF5-AB95-2244A103736F}" name="Table79" displayName="Table79" ref="B228:G229" totalsRowShown="0" headerRowDxfId="642" dataDxfId="641" headerRowBorderDxfId="639" tableBorderDxfId="640" totalsRowBorderDxfId="638">
  <autoFilter ref="B228:G229" xr:uid="{7D194451-3349-4AF5-AB95-2244A103736F}"/>
  <tableColumns count="6">
    <tableColumn id="1" xr3:uid="{F9E6DD4B-EEEA-4D94-AAE9-1062A36C8BC1}" name="Elementi" dataDxfId="637"/>
    <tableColumn id="2" xr3:uid="{E86242BA-532B-40EA-8B81-B1FA0DFD4446}" name="Fillimi" dataDxfId="636"/>
    <tableColumn id="3" xr3:uid="{65289453-5BF7-4295-9402-D79D72C94669}" name="Perfundimi" dataDxfId="635"/>
    <tableColumn id="4" xr3:uid="{3787D20B-A8FB-4D1E-A327-E9E0C1B13D80}" name="Vendndoshja" dataDxfId="634"/>
    <tableColumn id="5" xr3:uid="{C088CE32-624F-45E9-B66F-95A7D981A2D5}" name="Impakti ne kapacitetin kufitar" dataDxfId="633"/>
    <tableColumn id="6" xr3:uid="{3EE9D3C9-DCC4-4B36-B818-2E67642FAE01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7AF2E0A-AFA6-4B68-AB48-EF3B0B9CFA14}" name="Table911123869" displayName="Table911123869" ref="B144:G145" totalsRowShown="0" headerRowDxfId="250" dataDxfId="249" headerRowBorderDxfId="247" tableBorderDxfId="248" totalsRowBorderDxfId="246">
  <autoFilter ref="B144:G145" xr:uid="{77AF2E0A-AFA6-4B68-AB48-EF3B0B9CFA14}"/>
  <tableColumns count="6">
    <tableColumn id="1" xr3:uid="{9153AAB5-DFC8-42A1-BEC1-F6C523D7418E}" name="Element" dataDxfId="245"/>
    <tableColumn id="2" xr3:uid="{75B2433B-6E70-494E-84EE-516F55489346}" name="Location" dataDxfId="244"/>
    <tableColumn id="3" xr3:uid="{1B650B05-8A98-4B08-9905-66960AE71C72}" name="Installed capacity (MWh)" dataDxfId="243"/>
    <tableColumn id="4" xr3:uid="{0F7DC55A-CA16-42D7-8501-A6B8DCDC1518}" name="Generation Type" dataDxfId="242"/>
    <tableColumn id="5" xr3:uid="{FF5B8D6A-5E63-45D2-A010-51BE7BEC72D7}" name="Reason" dataDxfId="241"/>
    <tableColumn id="6" xr3:uid="{FA2A2AA7-A127-401C-B1BA-22822B4BC25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8F67D2E-EB7F-4A5C-AEFE-0A08B291F2E7}" name="Table91112133970" displayName="Table91112133970" ref="B149:G150" totalsRowShown="0" headerRowDxfId="239" dataDxfId="238" headerRowBorderDxfId="236" tableBorderDxfId="237" totalsRowBorderDxfId="235">
  <autoFilter ref="B149:G150" xr:uid="{08F67D2E-EB7F-4A5C-AEFE-0A08B291F2E7}"/>
  <tableColumns count="6">
    <tableColumn id="1" xr3:uid="{AB4D1629-559E-42C7-A6A5-C8CD9DD2F865}" name="Element" dataDxfId="234"/>
    <tableColumn id="2" xr3:uid="{123CD69E-9937-44BF-B029-6EA8239FCAD2}" name="Location" dataDxfId="233"/>
    <tableColumn id="3" xr3:uid="{8BC4DE83-B275-4E97-97CF-4C80E5BA9849}" name="Installed capacity (MWh)" dataDxfId="232"/>
    <tableColumn id="4" xr3:uid="{EA012CA3-1F52-4CE6-B30F-88B02F7B7BA5}" name="Generation Type" dataDxfId="231"/>
    <tableColumn id="5" xr3:uid="{7B0DBEE5-CF3B-45FC-9FE8-9584FEA94D03}" name="Reason" dataDxfId="230"/>
    <tableColumn id="6" xr3:uid="{2147929E-6CF5-4A9B-A17D-4724D90CEF4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2FD414F-6DB1-42F6-9735-C1869622160E}" name="Table134071" displayName="Table134071" ref="C154:E160" totalsRowShown="0" headerRowDxfId="228" dataDxfId="227" headerRowBorderDxfId="225" tableBorderDxfId="226" totalsRowBorderDxfId="224">
  <autoFilter ref="C154:E160" xr:uid="{82FD414F-6DB1-42F6-9735-C1869622160E}"/>
  <tableColumns count="3">
    <tableColumn id="1" xr3:uid="{0BE82C59-FE69-4017-A7C0-C80B1690E8F3}" name="Area 1" dataDxfId="223"/>
    <tableColumn id="2" xr3:uid="{B5E77497-B725-4E91-B0D6-5517B424096F}" name="Area 2" dataDxfId="222"/>
    <tableColumn id="3" xr3:uid="{0FA54E11-1BD0-4C9E-BB8B-0E894D6B029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3112D1A-5124-4994-9641-C3E01599E76F}" name="Table144172" displayName="Table144172" ref="C164:E170" totalsRowShown="0" headerRowDxfId="220" dataDxfId="219" headerRowBorderDxfId="217" tableBorderDxfId="218" totalsRowBorderDxfId="216">
  <autoFilter ref="C164:E170" xr:uid="{B3112D1A-5124-4994-9641-C3E01599E76F}"/>
  <tableColumns count="3">
    <tableColumn id="1" xr3:uid="{E133EB5F-1F10-4AF9-A1F1-231E52397048}" name="Area 1" dataDxfId="215"/>
    <tableColumn id="2" xr3:uid="{DFA47776-8E4D-4CA4-9098-4B42BE7B9AB9}" name="Area 2" dataDxfId="214"/>
    <tableColumn id="3" xr3:uid="{DFAC5D69-1BBC-4487-BF09-EE5ABAD74F0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ED6A742-B3D7-49C3-9192-3C5D3AA0BE60}" name="Table13164273" displayName="Table13164273" ref="C184:E190" totalsRowShown="0" headerRowDxfId="212" dataDxfId="211" headerRowBorderDxfId="209" tableBorderDxfId="210" totalsRowBorderDxfId="208">
  <autoFilter ref="C184:E190" xr:uid="{2ED6A742-B3D7-49C3-9192-3C5D3AA0BE60}"/>
  <tableColumns count="3">
    <tableColumn id="1" xr3:uid="{4A010D68-D705-4BFD-9FE0-9842E538D6BA}" name="Area 1" dataDxfId="207"/>
    <tableColumn id="2" xr3:uid="{4111FF7D-A93B-4BC6-A08F-3179F017CBD4}" name="Area 2" dataDxfId="206"/>
    <tableColumn id="3" xr3:uid="{E3D3F501-323B-4142-9106-27FB9614C93A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BB9A635-59C4-4849-B6D5-B8BD80F09BFD}" name="Table14174374" displayName="Table14174374" ref="C194:E200" totalsRowShown="0" headerRowDxfId="204" dataDxfId="203" headerRowBorderDxfId="201" tableBorderDxfId="202" totalsRowBorderDxfId="200">
  <autoFilter ref="C194:E200" xr:uid="{DBB9A635-59C4-4849-B6D5-B8BD80F09BFD}"/>
  <tableColumns count="3">
    <tableColumn id="1" xr3:uid="{13AFF7AB-0C2A-4098-A1C3-274B0C55E500}" name="Area 1" dataDxfId="199"/>
    <tableColumn id="2" xr3:uid="{A32D1FB8-2A0F-42AD-A558-BEE46E8E2B85}" name="Area 2" dataDxfId="198"/>
    <tableColumn id="3" xr3:uid="{EDF4DD22-57C3-48B7-AAE7-FD1B967FFF0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D9CBBF4-E418-4253-8C23-A956141FE0B4}" name="Table1417184475" displayName="Table1417184475" ref="C215:E221" totalsRowShown="0" headerRowDxfId="196" dataDxfId="195" headerRowBorderDxfId="193" tableBorderDxfId="194" totalsRowBorderDxfId="192">
  <autoFilter ref="C215:E221" xr:uid="{CD9CBBF4-E418-4253-8C23-A956141FE0B4}"/>
  <tableColumns count="3">
    <tableColumn id="1" xr3:uid="{8E2ED300-1600-4733-A586-0E2770C46316}" name="Area 1" dataDxfId="191"/>
    <tableColumn id="2" xr3:uid="{44380911-4309-46EB-83E1-504E130DF845}" name="Area 2" dataDxfId="190"/>
    <tableColumn id="3" xr3:uid="{440B5570-9DAC-495E-BD08-2AA506198209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84871D2-0FBD-4995-91B5-1A7F0EC21340}" name="Table141718194676" displayName="Table141718194676" ref="C225:E231" totalsRowShown="0" headerRowDxfId="188" dataDxfId="187" headerRowBorderDxfId="185" tableBorderDxfId="186" totalsRowBorderDxfId="184">
  <autoFilter ref="C225:E231" xr:uid="{584871D2-0FBD-4995-91B5-1A7F0EC21340}"/>
  <tableColumns count="3">
    <tableColumn id="1" xr3:uid="{59D5CB1A-89E5-428A-B90F-935F92875991}" name="Area 1" dataDxfId="183"/>
    <tableColumn id="2" xr3:uid="{80BF90F7-D28D-42D9-A0D6-EE68D5FC0D4E}" name="Area 2" dataDxfId="182"/>
    <tableColumn id="3" xr3:uid="{EF7100AF-EE12-46DB-B1C7-BC550DD439E1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3CE9A0E7-CED4-4781-9336-21EE3A244B2F}" name="Table14171819204777" displayName="Table14171819204777" ref="C239:E245" totalsRowShown="0" headerRowDxfId="180" dataDxfId="179" headerRowBorderDxfId="177" tableBorderDxfId="178" totalsRowBorderDxfId="176">
  <autoFilter ref="C239:E245" xr:uid="{3CE9A0E7-CED4-4781-9336-21EE3A244B2F}"/>
  <tableColumns count="3">
    <tableColumn id="1" xr3:uid="{A96B170C-3B4D-4D55-BE09-CE766C744D35}" name="Area 1" dataDxfId="175"/>
    <tableColumn id="2" xr3:uid="{6BD3C4E7-39C9-47FE-AFF8-2433EFD04E6C}" name="Area 2" dataDxfId="174"/>
    <tableColumn id="3" xr3:uid="{1B2CC7E1-F695-4C5C-8CBD-6C477D1BA26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816685E-ABE7-42EF-823A-61591A368BFF}" name="Table204878" displayName="Table204878" ref="C296:G335" totalsRowShown="0" headerRowDxfId="172" dataDxfId="171" headerRowBorderDxfId="169" tableBorderDxfId="170" totalsRowBorderDxfId="168">
  <autoFilter ref="C296:G335" xr:uid="{1816685E-ABE7-42EF-823A-61591A368BFF}"/>
  <tableColumns count="5">
    <tableColumn id="1" xr3:uid="{6C757F52-56BC-4CC8-B76C-AC1772C043E0}" name="Power Plant" dataDxfId="167"/>
    <tableColumn id="2" xr3:uid="{B8721145-A453-43C4-8A1A-410972576694}" name="Installed Capacity" dataDxfId="166"/>
    <tableColumn id="3" xr3:uid="{CB8FCA85-74C6-4539-938F-CFDB62BBBABC}" name="Voltage" dataDxfId="165"/>
    <tableColumn id="5" xr3:uid="{42C1C206-21F9-4B2A-8987-9F4686528FD8}" name="Generation type" dataDxfId="164"/>
    <tableColumn id="4" xr3:uid="{F2E18209-9B92-40F7-997A-DA70E1BA1AE8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97FBF31-1D86-43EF-9307-EB23132265D6}" name="Table9" displayName="Table9" ref="B237:G238" totalsRowShown="0" headerRowDxfId="631" dataDxfId="630" headerRowBorderDxfId="628" tableBorderDxfId="629" totalsRowBorderDxfId="627">
  <autoFilter ref="B237:G238" xr:uid="{C97FBF31-1D86-43EF-9307-EB23132265D6}"/>
  <tableColumns count="6">
    <tableColumn id="1" xr3:uid="{18117664-1BCA-4690-9B05-AD59605DE6F3}" name="Elementi" dataDxfId="626"/>
    <tableColumn id="2" xr3:uid="{9228C4AF-9FB4-43A6-9CEE-BE6069F9C01E}" name="Vendndodhja" dataDxfId="625"/>
    <tableColumn id="3" xr3:uid="{B26A4906-B3F4-4AC5-BD9D-88991A7C863F}" name="Kapaciteti I instaluar(MWh)" dataDxfId="624"/>
    <tableColumn id="4" xr3:uid="{A8F4C044-66DF-4EA1-B092-E2AD38DC263C}" name="Lloji gjenerimit" dataDxfId="623"/>
    <tableColumn id="5" xr3:uid="{5B151F5A-CB3A-4AE7-8DE1-7AFA1349B4FC}" name="Arsyeja" dataDxfId="622"/>
    <tableColumn id="6" xr3:uid="{77D454EE-5BA2-43F6-BB87-BABCB12C849D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EBC76466-82BB-4722-B514-4552946177D0}" name="Table214979" displayName="Table214979" ref="D340:E364" totalsRowShown="0" headerRowDxfId="162" dataDxfId="161" headerRowBorderDxfId="159" tableBorderDxfId="160" totalsRowBorderDxfId="158">
  <autoFilter ref="D340:E364" xr:uid="{EBC76466-82BB-4722-B514-4552946177D0}"/>
  <tableColumns count="2">
    <tableColumn id="1" xr3:uid="{CCF1B69B-9874-43FB-95AE-FE76D5B4A986}" name="Hour" dataDxfId="157"/>
    <tableColumn id="2" xr3:uid="{9583784E-454E-4E90-A165-D8A66335C3CF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53E3527-C6FE-43AC-AFE0-0310F299F7E7}" name="Table20245280" displayName="Table20245280" ref="B368:G376" totalsRowShown="0" headerRowDxfId="155" dataDxfId="154" headerRowBorderDxfId="152" tableBorderDxfId="153" totalsRowBorderDxfId="151">
  <autoFilter ref="B368:G376" xr:uid="{353E3527-C6FE-43AC-AFE0-0310F299F7E7}"/>
  <tableColumns count="6">
    <tableColumn id="1" xr3:uid="{34FBB055-92F4-4A2D-A597-F5027DBB58FA}" name="Power Plant" dataDxfId="150"/>
    <tableColumn id="6" xr3:uid="{C80BCCEA-34CA-49DE-AEC4-6945D8070CEC}" name="Unit" dataDxfId="149"/>
    <tableColumn id="2" xr3:uid="{8674BD87-7C30-4B67-9043-C2F259B42B7B}" name="Installed capacity" dataDxfId="148"/>
    <tableColumn id="3" xr3:uid="{95720B39-81E3-4A10-A954-7B2AF95A470E}" name="Voltage" dataDxfId="147"/>
    <tableColumn id="4" xr3:uid="{9B6361BD-F73C-4126-9954-CF6D1458D584}" name="Location" dataDxfId="146"/>
    <tableColumn id="5" xr3:uid="{EADE78F7-89BC-4CB6-AAA4-BCBCA67E667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C45218F-38A2-411E-B68D-681F78E36AC3}" name="Table245481" displayName="Table245481" ref="C281:E286" totalsRowShown="0" headerRowDxfId="144" dataDxfId="143" headerRowBorderDxfId="141" tableBorderDxfId="142" totalsRowBorderDxfId="140">
  <autoFilter ref="C281:E286" xr:uid="{DC45218F-38A2-411E-B68D-681F78E36AC3}"/>
  <tableColumns count="3">
    <tableColumn id="1" xr3:uid="{E8464369-BC84-4FFF-A36E-DD295B26FC61}" name="Element" dataDxfId="139"/>
    <tableColumn id="2" xr3:uid="{087181C8-221E-4A05-9B14-0F8B2B150C0B}" name="Type" dataDxfId="138"/>
    <tableColumn id="3" xr3:uid="{1A6DF2AA-57F6-453E-9C6A-A3A07CADF41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4CBAA2EF-CE2B-446D-AA7C-FE33AF34CF32}" name="Table25582" displayName="Table25582" ref="A425:H450" totalsRowShown="0" headerRowDxfId="136" dataDxfId="135" headerRowBorderDxfId="133" tableBorderDxfId="134" totalsRowBorderDxfId="132">
  <autoFilter ref="A425:H450" xr:uid="{4CBAA2EF-CE2B-446D-AA7C-FE33AF34CF32}"/>
  <tableColumns count="8">
    <tableColumn id="1" xr3:uid="{04D56065-6EFC-4F04-AA38-D8DF367C9FC4}" name="Hour" dataDxfId="131"/>
    <tableColumn id="2" xr3:uid="{30C77038-5EA4-4D3F-8FBA-2CF62116DEB7}" name="aFRR+" dataDxfId="130"/>
    <tableColumn id="3" xr3:uid="{736500C8-F5BA-44CF-B38B-DECDBF0EEF82}" name="aFRR-" dataDxfId="129"/>
    <tableColumn id="4" xr3:uid="{BD46BFBF-D9F5-4524-9666-15F07B7EA76E}" name="mFRR+" dataDxfId="128"/>
    <tableColumn id="5" xr3:uid="{44145344-8029-4B6E-BF67-B06F4A3FDCD1}" name="mFRR-" dataDxfId="127"/>
    <tableColumn id="6" xr3:uid="{E6CDEF1F-8F10-4FAA-BC1E-EAA9C99684E1}" name="RR+" dataDxfId="126"/>
    <tableColumn id="7" xr3:uid="{CAEFDD1A-0844-4F68-90D3-E965B944B0E4}" name="RR-" dataDxfId="125"/>
    <tableColumn id="8" xr3:uid="{0346446F-602C-43AC-858B-DB8C04901490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FA82A2D-1880-4D1A-A358-9D2111B76F38}" name="Table55683" displayName="Table55683" ref="C480:E648" totalsRowShown="0" headerRowDxfId="123" headerRowBorderDxfId="121" tableBorderDxfId="122" totalsRowBorderDxfId="120">
  <autoFilter ref="C480:E648" xr:uid="{4FA82A2D-1880-4D1A-A358-9D2111B76F38}"/>
  <tableColumns count="3">
    <tableColumn id="1" xr3:uid="{D9D7D08B-978E-4001-9543-FFC7B7974D83}" name="hour" dataDxfId="119"/>
    <tableColumn id="2" xr3:uid="{2C489E7B-6962-41E7-AB74-A4FAC59CC7C0}" name="Load (MWh)" dataDxfId="118"/>
    <tableColumn id="3" xr3:uid="{B1D372CB-5D00-4690-AC2C-E33CAECFAF95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B8523E80-F7DC-42A0-9D03-E0E214E3C97A}" name="Table65784" displayName="Table65784" ref="C652:E664" totalsRowShown="0" headerRowDxfId="116" dataDxfId="115" headerRowBorderDxfId="113" tableBorderDxfId="114" totalsRowBorderDxfId="112">
  <autoFilter ref="C652:E664" xr:uid="{B8523E80-F7DC-42A0-9D03-E0E214E3C97A}"/>
  <tableColumns count="3">
    <tableColumn id="1" xr3:uid="{7C0B48D0-BF18-4228-9FA7-3E5BD85C431B}" name="Month" dataDxfId="111"/>
    <tableColumn id="2" xr3:uid="{E3E73ACA-B6BB-40E6-902F-390CF9FFC3BC}" name="Average Load" dataDxfId="110"/>
    <tableColumn id="3" xr3:uid="{0E0E6086-591F-48D7-9742-2B4320D9A266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FD20371-91F8-4BD3-9592-7EB023D5E3C2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8F311328-56FB-4AF9-ACBC-11E52B567318}" name="Data" headerRowDxfId="103" dataDxfId="102"/>
    <tableColumn id="2" xr3:uid="{4487A2D1-1248-4C90-A636-2A02964E2146}" name="10-26-2020" headerRowDxfId="101" dataDxfId="100"/>
    <tableColumn id="3" xr3:uid="{D27ADD59-515C-4A6C-8BF3-13C33DA27347}" name="10-27-2020" headerRowDxfId="99" dataDxfId="98"/>
    <tableColumn id="4" xr3:uid="{278150E3-83D8-43A7-98BD-A39663E5A58E}" name="10-28-2020" headerRowDxfId="97" dataDxfId="96"/>
    <tableColumn id="5" xr3:uid="{3C8AC406-8C9C-45A4-B958-F7A5B17EEF6A}" name="10-29-2020" headerRowDxfId="95" dataDxfId="94"/>
    <tableColumn id="6" xr3:uid="{AFF61143-60AA-4E2C-85D1-C23EAB532A91}" name="10-30-2020" headerRowDxfId="93" dataDxfId="92"/>
    <tableColumn id="7" xr3:uid="{691BED2F-05B7-4E24-8BCC-81C23CA5A294}" name="10-31-2020" headerRowDxfId="91" dataDxfId="90"/>
    <tableColumn id="8" xr3:uid="{01EEB9AD-2BD5-45B3-A64D-04B1AA19560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53B3F7B-2EE6-42CC-A15E-2395C88A90DA}" name="Table275986" displayName="Table275986" ref="C675:F676" headerRowDxfId="87" headerRowBorderDxfId="85" tableBorderDxfId="86" totalsRowBorderDxfId="84">
  <autoFilter ref="C675:F676" xr:uid="{B53B3F7B-2EE6-42CC-A15E-2395C88A90DA}"/>
  <tableColumns count="4">
    <tableColumn id="1" xr3:uid="{B36066D0-5E82-4ACE-A069-E68FF85A975B}" name="Nr." totalsRowLabel="Total" dataDxfId="82" totalsRowDxfId="83"/>
    <tableColumn id="2" xr3:uid="{EFB7545F-920F-4C62-AD68-C000D9C3831A}" name="Substation" dataDxfId="80" totalsRowDxfId="81"/>
    <tableColumn id="3" xr3:uid="{C36FD9FE-0EC7-40FF-B61A-1DF51D498145}" name="Hour" dataDxfId="78" totalsRowDxfId="79"/>
    <tableColumn id="4" xr3:uid="{38BDB245-8FBD-4783-B2CC-EC2D72F62173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FD69FCC-B892-4668-BB20-4D230B3614DF}" name="Table27296087" displayName="Table27296087" ref="C680:F681" headerRowDxfId="75" headerRowBorderDxfId="73" tableBorderDxfId="74" totalsRowBorderDxfId="72">
  <autoFilter ref="C680:F681" xr:uid="{AFD69FCC-B892-4668-BB20-4D230B3614DF}"/>
  <tableColumns count="4">
    <tableColumn id="1" xr3:uid="{A103D2D5-1C78-4B19-864F-5F0BA51BE107}" name="Nr." totalsRowLabel="Total" dataDxfId="70" totalsRowDxfId="71"/>
    <tableColumn id="2" xr3:uid="{94654C21-687C-41EC-97B4-1A5D26477324}" name="Substation" dataDxfId="68" totalsRowDxfId="69"/>
    <tableColumn id="3" xr3:uid="{6BE5BB34-19AA-4905-AD35-168F8FD1D728}" name="Hour" dataDxfId="66" totalsRowDxfId="67"/>
    <tableColumn id="4" xr3:uid="{C121FE89-0A59-4D1D-82A9-1768AAD531A9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1EE712B7-4F0B-4DD9-8FF2-9119E3D571EA}" name="Table296188" displayName="Table296188" ref="C84:F108" totalsRowShown="0" headerRowDxfId="63" dataDxfId="62" headerRowBorderDxfId="60" tableBorderDxfId="61" totalsRowBorderDxfId="59">
  <autoFilter ref="C84:F108" xr:uid="{1EE712B7-4F0B-4DD9-8FF2-9119E3D571EA}"/>
  <tableColumns count="4">
    <tableColumn id="1" xr3:uid="{6A05CB75-473A-4FFD-845E-BCDF1C65B5AF}" name="Hour" dataDxfId="58"/>
    <tableColumn id="2" xr3:uid="{71BA1C2A-63B3-4405-A9BD-7693CF3AFADF}" name="Production" dataDxfId="57"/>
    <tableColumn id="3" xr3:uid="{DBFAD896-3AEF-40CA-9417-36578EF1ACE3}" name="Exchange" dataDxfId="56"/>
    <tableColumn id="4" xr3:uid="{B1118625-2EB6-4737-81F0-6A9774EC1CF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509EA62-CA60-41E6-ABA9-F026A8351D29}" name="Table911" displayName="Table911" ref="B242:G243" totalsRowShown="0" headerRowDxfId="620" dataDxfId="619" headerRowBorderDxfId="617" tableBorderDxfId="618" totalsRowBorderDxfId="616">
  <autoFilter ref="B242:G243" xr:uid="{F509EA62-CA60-41E6-ABA9-F026A8351D29}"/>
  <tableColumns count="6">
    <tableColumn id="1" xr3:uid="{3F7BFFE2-0737-4F95-802A-4DE4286A54BF}" name="Elementi" dataDxfId="615"/>
    <tableColumn id="2" xr3:uid="{AC932D22-52F3-40A1-BB82-EA105D7459BF}" name="Vendndodhja" dataDxfId="614"/>
    <tableColumn id="3" xr3:uid="{FFC343E5-76A7-46FC-BF16-3AC788BFB42B}" name="Kapaciteti I instaluar(MWh)" dataDxfId="613"/>
    <tableColumn id="4" xr3:uid="{A8C9D4BD-281A-4CA6-9D28-0E5365AF4BCD}" name="Lloji gjenerimit" dataDxfId="612"/>
    <tableColumn id="5" xr3:uid="{383FCD5F-458C-4D1E-AEDD-140B1BAF9FC5}" name="Arsyeja" dataDxfId="611"/>
    <tableColumn id="6" xr3:uid="{98E19F5D-3EE0-4C49-977B-91F47EBDC37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D3A8FE5-DFDD-4000-BE6F-0AA9F3F7813A}" name="Table14417234" displayName="Table14417234" ref="C174:E180" totalsRowShown="0" headerRowDxfId="54" dataDxfId="53" headerRowBorderDxfId="51" tableBorderDxfId="52" totalsRowBorderDxfId="50">
  <autoFilter ref="C174:E180" xr:uid="{0D3A8FE5-DFDD-4000-BE6F-0AA9F3F7813A}"/>
  <tableColumns count="3">
    <tableColumn id="1" xr3:uid="{B5913878-A605-4B9A-84E4-224427C2E00A}" name="Area 1" dataDxfId="49"/>
    <tableColumn id="2" xr3:uid="{9768C5D8-B987-4F8C-84E0-B7505C9E8845}" name="Area 2" dataDxfId="48"/>
    <tableColumn id="3" xr3:uid="{1B39EF73-42C4-4E31-BA22-FEF7C8023318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A22A0A4F-9EFF-4BC0-84AC-20E4466972BB}" name="Table1417437435" displayName="Table1417437435" ref="C204:E210" totalsRowShown="0" headerRowDxfId="46" dataDxfId="45" headerRowBorderDxfId="43" tableBorderDxfId="44" totalsRowBorderDxfId="42">
  <autoFilter ref="C204:E210" xr:uid="{A22A0A4F-9EFF-4BC0-84AC-20E4466972BB}"/>
  <tableColumns count="3">
    <tableColumn id="1" xr3:uid="{54CC7904-9F7C-4954-BF1A-F7F10DD5357F}" name="Area 1" dataDxfId="41"/>
    <tableColumn id="2" xr3:uid="{A6D70043-BC1F-4760-A5B7-5DF9D283D052}" name="Area 2" dataDxfId="40"/>
    <tableColumn id="3" xr3:uid="{89BA7BC9-FFAD-4E1C-AF34-1ED970A94FF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C392537-5400-48D3-A90D-304E6523DD13}" name="Table38" displayName="Table38" ref="A383:I407" totalsRowShown="0" headerRowDxfId="38" dataDxfId="37" headerRowBorderDxfId="35" tableBorderDxfId="36" totalsRowBorderDxfId="34">
  <tableColumns count="9">
    <tableColumn id="1" xr3:uid="{482E8481-7A77-431C-A950-88BCA46855AC}" name="Hour" dataDxfId="33"/>
    <tableColumn id="2" xr3:uid="{0FB7A343-CA59-45EE-B112-FFA952DC2DDF}" name="Fierze 1" dataDxfId="32"/>
    <tableColumn id="3" xr3:uid="{88810EDA-ECB2-4716-8377-60DB4A8A5CB4}" name="Fierze 2" dataDxfId="31"/>
    <tableColumn id="4" xr3:uid="{B6EF6329-7667-4222-A6AF-C345EDD4F12E}" name="Fierze 3" dataDxfId="30"/>
    <tableColumn id="5" xr3:uid="{B2012ADF-CB76-4349-BB95-2E6C6425A16B}" name="Fierze 4" dataDxfId="29"/>
    <tableColumn id="6" xr3:uid="{A14BBC5B-87C6-4254-9244-D1125F08AB65}" name="Koman 1" dataDxfId="28"/>
    <tableColumn id="7" xr3:uid="{85A7F5B8-E673-44D2-9AE7-4560E2F16C4F}" name="Koman 2" dataDxfId="27"/>
    <tableColumn id="8" xr3:uid="{7FE861A3-1416-41FD-99AA-B2594276CA4A}" name="Koman 3" dataDxfId="26"/>
    <tableColumn id="9" xr3:uid="{A1CCB993-4DCE-4C4A-8822-DAA1F909748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A2D09C18-76CB-44CD-BE4F-F1A7D319AE75}" name="Table40" displayName="Table40" ref="A251:G275" totalsRowShown="0" headerRowDxfId="24" headerRowBorderDxfId="22" tableBorderDxfId="23" totalsRowBorderDxfId="21">
  <tableColumns count="7">
    <tableColumn id="1" xr3:uid="{85A1CB03-4E19-48CC-9D0C-1ABF3749EB69}" name="Hour" dataDxfId="20"/>
    <tableColumn id="2" xr3:uid="{3494E537-ED9A-42AE-83F8-1C2D5F10A5FF}" name=" Bistrice-Myrtos" dataDxfId="19"/>
    <tableColumn id="3" xr3:uid="{23827282-6CE4-4720-A80E-669BCD31E78D}" name=" FIERZE-PRIZREN" dataDxfId="18"/>
    <tableColumn id="4" xr3:uid="{045338DD-0407-43A2-B251-21F5DB238FB1}" name="KOPLIK-PODGORICA" dataDxfId="17"/>
    <tableColumn id="5" xr3:uid="{9D254E99-D47C-4FF2-818E-CABF8E69E1D5}" name="KOMAN-KOSOVA" dataDxfId="16"/>
    <tableColumn id="6" xr3:uid="{79A0D0B2-2F45-471C-B1BB-B08A7A5626FB}" name="TIRANA2-PODGORICE" dataDxfId="15"/>
    <tableColumn id="7" xr3:uid="{93CBDE9A-2BAF-4EEB-B0D8-C0075BBF19E7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3F4E7D82-1D90-459A-8E93-056AF4E7C649}" name="Table4143" displayName="Table4143" ref="A412:I413" totalsRowShown="0" headerRowDxfId="13" dataDxfId="12" headerRowBorderDxfId="10" tableBorderDxfId="11" totalsRowBorderDxfId="9">
  <tableColumns count="9">
    <tableColumn id="1" xr3:uid="{28951FF6-508E-46C5-B1C5-692645E701F6}" name=" " dataDxfId="8"/>
    <tableColumn id="2" xr3:uid="{9F3C004B-3342-4D47-A1C4-C6C3C86E7465}" name="Fierze 1" dataDxfId="7"/>
    <tableColumn id="3" xr3:uid="{AB27266A-AC9A-4A85-9D11-3B10E5EF51F7}" name="Fierze 2" dataDxfId="6"/>
    <tableColumn id="4" xr3:uid="{0D3F69B7-9A3D-4537-8856-790ED47B9C88}" name="Fierze 3" dataDxfId="5"/>
    <tableColumn id="5" xr3:uid="{F7D121AC-BE1C-40C8-A779-2A3084130E0B}" name="Fierze 4" dataDxfId="4"/>
    <tableColumn id="6" xr3:uid="{06B40451-D6B7-4739-B037-08B2E21A3FF3}" name="Koman 1" dataDxfId="3"/>
    <tableColumn id="7" xr3:uid="{F41C11EB-1EB3-458D-ADE8-F901CEC31DBC}" name="Koman 2" dataDxfId="2"/>
    <tableColumn id="8" xr3:uid="{79DBE7EF-3421-4196-9CA3-C86D43371FAF}" name="Koman 3" dataDxfId="1"/>
    <tableColumn id="9" xr3:uid="{1137C26D-09D2-4F74-85E6-A271A596BA45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57C3FF-13BB-45E0-97C8-4CFE9F55E3D8}" name="Table91112" displayName="Table91112" ref="B247:G248" totalsRowShown="0" headerRowDxfId="609" dataDxfId="608" headerRowBorderDxfId="606" tableBorderDxfId="607" totalsRowBorderDxfId="605">
  <autoFilter ref="B247:G248" xr:uid="{6D57C3FF-13BB-45E0-97C8-4CFE9F55E3D8}"/>
  <tableColumns count="6">
    <tableColumn id="1" xr3:uid="{9B82A7FC-0C1E-4C95-8966-7DAF047CB9C5}" name="Elementi" dataDxfId="604"/>
    <tableColumn id="2" xr3:uid="{D58541A4-97D3-40EF-BBF2-7B5E8ACB839B}" name="Vendndodhja" dataDxfId="603"/>
    <tableColumn id="3" xr3:uid="{8CE27ACB-CEA4-42EC-A2DF-BC4E858C1F5E}" name="Kapaciteti I instaluar(MWh)" dataDxfId="602"/>
    <tableColumn id="4" xr3:uid="{2F9650C5-8B8A-4283-ADD0-8A99F1D1F7E1}" name="Lloji gjenerimit" dataDxfId="601"/>
    <tableColumn id="5" xr3:uid="{356ACB61-2CA6-43D3-9EDA-3D825A86DFBB}" name="Arsyeja" dataDxfId="600"/>
    <tableColumn id="6" xr3:uid="{942D3237-04A4-4DE7-B4E8-9DC441E276EF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3C65289-2FFE-4DCE-9E26-8848C9C070CD}" name="Table9111213" displayName="Table9111213" ref="B252:G253" totalsRowShown="0" headerRowDxfId="598" dataDxfId="597" headerRowBorderDxfId="595" tableBorderDxfId="596" totalsRowBorderDxfId="594">
  <autoFilter ref="B252:G253" xr:uid="{73C65289-2FFE-4DCE-9E26-8848C9C070CD}"/>
  <tableColumns count="6">
    <tableColumn id="1" xr3:uid="{534D41EA-AA77-4F21-BA4B-F42D75B59D81}" name="Elementi" dataDxfId="593"/>
    <tableColumn id="2" xr3:uid="{5D335A8E-F155-4D02-98C1-CEBC9E53A212}" name="Vendndodhja" dataDxfId="592"/>
    <tableColumn id="3" xr3:uid="{80FB16BB-024F-4DD2-96D5-4BDA058CCF6C}" name="Kapaciteti I instaluar(MWh)" dataDxfId="591"/>
    <tableColumn id="4" xr3:uid="{95618226-7B2A-49C8-B9AE-F89028BFB1F5}" name="Lloji gjenerimit" dataDxfId="590"/>
    <tableColumn id="5" xr3:uid="{53256CEC-BC7A-48C9-922A-232E18FCFB24}" name="Arsyeja" dataDxfId="589"/>
    <tableColumn id="6" xr3:uid="{3836EF5C-A1AA-4E79-BDC4-F2DCED290B6F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302C5BE-B1A6-4CA8-87E4-8E47CAB97AFD}" name="Table13" displayName="Table13" ref="C257:E263" totalsRowShown="0" headerRowDxfId="587" dataDxfId="586" headerRowBorderDxfId="584" tableBorderDxfId="585" totalsRowBorderDxfId="583">
  <tableColumns count="3">
    <tableColumn id="1" xr3:uid="{29ED987E-4559-4FBE-8A40-356D1C12EDFE}" name="Zona 1" dataDxfId="582"/>
    <tableColumn id="2" xr3:uid="{D3BBB8DE-7DC6-42E9-830F-20F1DF6CB9C1}" name="Zona 2" dataDxfId="581"/>
    <tableColumn id="3" xr3:uid="{D3FC143F-5CF6-45FB-95DD-778026734C1A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44969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26861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44967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962.90915381999969</v>
      </c>
      <c r="E160" s="57">
        <v>251.66100000000003</v>
      </c>
      <c r="F160" s="57">
        <v>711.24815381999963</v>
      </c>
      <c r="G160" s="48"/>
      <c r="I160" s="21"/>
    </row>
    <row r="161" spans="1:9" x14ac:dyDescent="0.25">
      <c r="A161" s="19"/>
      <c r="B161" s="48"/>
      <c r="C161" s="56">
        <v>2</v>
      </c>
      <c r="D161" s="57">
        <v>766.28457720999961</v>
      </c>
      <c r="E161" s="57">
        <v>147.26799999999997</v>
      </c>
      <c r="F161" s="57">
        <v>619.0165772099997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645.0081547399999</v>
      </c>
      <c r="E162" s="57">
        <v>64.155999999999977</v>
      </c>
      <c r="F162" s="57">
        <v>580.85215473999995</v>
      </c>
      <c r="G162" s="48"/>
      <c r="I162" s="21"/>
    </row>
    <row r="163" spans="1:9" x14ac:dyDescent="0.25">
      <c r="A163" s="19"/>
      <c r="B163" s="48"/>
      <c r="C163" s="56">
        <v>4</v>
      </c>
      <c r="D163" s="57">
        <v>639.06926160999978</v>
      </c>
      <c r="E163" s="57">
        <v>73.361000000000018</v>
      </c>
      <c r="F163" s="57">
        <v>565.70826160999979</v>
      </c>
      <c r="G163" s="48"/>
      <c r="I163" s="21"/>
    </row>
    <row r="164" spans="1:9" x14ac:dyDescent="0.25">
      <c r="A164" s="19"/>
      <c r="B164" s="48"/>
      <c r="C164" s="56">
        <v>5</v>
      </c>
      <c r="D164" s="57">
        <v>648.08061560999977</v>
      </c>
      <c r="E164" s="57">
        <v>70.346000000000018</v>
      </c>
      <c r="F164" s="57">
        <v>577.73461560999976</v>
      </c>
      <c r="G164" s="48"/>
      <c r="I164" s="21"/>
    </row>
    <row r="165" spans="1:9" x14ac:dyDescent="0.25">
      <c r="A165" s="19"/>
      <c r="B165" s="48"/>
      <c r="C165" s="56">
        <v>6</v>
      </c>
      <c r="D165" s="57">
        <v>784.91296270999965</v>
      </c>
      <c r="E165" s="57">
        <v>132.43499999999997</v>
      </c>
      <c r="F165" s="57">
        <v>652.4779627099997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1059.8714361399998</v>
      </c>
      <c r="E166" s="57">
        <v>202.23600000000002</v>
      </c>
      <c r="F166" s="57">
        <v>857.6354361399998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1634.4076221000005</v>
      </c>
      <c r="E167" s="57">
        <v>458.33199999999999</v>
      </c>
      <c r="F167" s="57">
        <v>1176.0756221000006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1760.1295355300008</v>
      </c>
      <c r="E168" s="57">
        <v>472.81700000000001</v>
      </c>
      <c r="F168" s="57">
        <v>1287.3125355300008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1748.2966568200002</v>
      </c>
      <c r="E169" s="57">
        <v>469.64000000000004</v>
      </c>
      <c r="F169" s="57">
        <v>1278.6566568200001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1680.3359283199998</v>
      </c>
      <c r="E170" s="57">
        <v>450.33100000000007</v>
      </c>
      <c r="F170" s="57">
        <v>1230.0049283199996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1570.0119407599998</v>
      </c>
      <c r="E171" s="57">
        <v>378.27800000000002</v>
      </c>
      <c r="F171" s="57">
        <v>1191.7339407599998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1539.5603828499995</v>
      </c>
      <c r="E172" s="57">
        <v>369.69899999999996</v>
      </c>
      <c r="F172" s="57">
        <v>1169.8613828499997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1564.6879815899997</v>
      </c>
      <c r="E173" s="57">
        <v>363.04399999999998</v>
      </c>
      <c r="F173" s="57">
        <v>1201.6439815899998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1584.0163519099999</v>
      </c>
      <c r="E174" s="57">
        <v>362.27099999999996</v>
      </c>
      <c r="F174" s="57">
        <v>1221.74535191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1598.7301817500002</v>
      </c>
      <c r="E175" s="57">
        <v>364.90099999999995</v>
      </c>
      <c r="F175" s="57">
        <v>1233.8291817500003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1581.2565159599999</v>
      </c>
      <c r="E176" s="57">
        <v>299.81100000000004</v>
      </c>
      <c r="F176" s="57">
        <v>1281.4455159599997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1777.9454172599994</v>
      </c>
      <c r="E177" s="57">
        <v>378.976</v>
      </c>
      <c r="F177" s="57">
        <v>1398.9694172599993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1817.0727169300003</v>
      </c>
      <c r="E178" s="57">
        <v>365.22400000000005</v>
      </c>
      <c r="F178" s="57">
        <v>1451.8487169300001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1809.2513486400003</v>
      </c>
      <c r="E179" s="57">
        <v>366.88099999999997</v>
      </c>
      <c r="F179" s="57">
        <v>1442.3703486400004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1768.6341207600003</v>
      </c>
      <c r="E180" s="57">
        <v>366.00700000000001</v>
      </c>
      <c r="F180" s="57">
        <v>1402.6271207600003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1564.0226778100005</v>
      </c>
      <c r="E181" s="57">
        <v>281.81400000000002</v>
      </c>
      <c r="F181" s="57">
        <v>1282.2086778100004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1441.9199732199997</v>
      </c>
      <c r="E182" s="57">
        <v>337.67399999999998</v>
      </c>
      <c r="F182" s="57">
        <v>1104.2459732199998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1158.6409899400003</v>
      </c>
      <c r="E183" s="57">
        <v>277.87799999999999</v>
      </c>
      <c r="F183" s="57">
        <v>880.76298994000035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350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350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350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350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350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350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21.659823189999997</v>
      </c>
      <c r="C355" s="88">
        <v>137.70480293</v>
      </c>
      <c r="D355" s="88">
        <v>-1.973486649999999</v>
      </c>
      <c r="E355" s="88">
        <v>-24.159744729999996</v>
      </c>
      <c r="F355" s="88">
        <v>17.829504</v>
      </c>
      <c r="G355" s="89">
        <v>87.891148119999997</v>
      </c>
      <c r="I355" s="21"/>
    </row>
    <row r="356" spans="1:12" x14ac:dyDescent="0.25">
      <c r="A356" s="87">
        <v>2</v>
      </c>
      <c r="B356" s="88">
        <v>22.817410389999999</v>
      </c>
      <c r="C356" s="88">
        <v>96.941410859999991</v>
      </c>
      <c r="D356" s="88">
        <v>-25.053203619999998</v>
      </c>
      <c r="E356" s="88">
        <v>-58.502708969999993</v>
      </c>
      <c r="F356" s="88">
        <v>-2.5267200000000001</v>
      </c>
      <c r="G356" s="89">
        <v>106.40093103999999</v>
      </c>
      <c r="I356" s="21"/>
    </row>
    <row r="357" spans="1:12" x14ac:dyDescent="0.25">
      <c r="A357" s="87">
        <v>3</v>
      </c>
      <c r="B357" s="88">
        <v>26.391052600000002</v>
      </c>
      <c r="C357" s="88">
        <v>71.415237509999997</v>
      </c>
      <c r="D357" s="88">
        <v>-42.591758980000002</v>
      </c>
      <c r="E357" s="88">
        <v>-68.256923669999992</v>
      </c>
      <c r="F357" s="88">
        <v>-19.178879999999999</v>
      </c>
      <c r="G357" s="89">
        <v>109.5516971</v>
      </c>
      <c r="I357" s="21"/>
    </row>
    <row r="358" spans="1:12" x14ac:dyDescent="0.25">
      <c r="A358" s="87">
        <v>4</v>
      </c>
      <c r="B358" s="88">
        <v>31.068333840000001</v>
      </c>
      <c r="C358" s="88">
        <v>65.616124639999995</v>
      </c>
      <c r="D358" s="88">
        <v>-48.187562249999999</v>
      </c>
      <c r="E358" s="88">
        <v>-71.527682159999998</v>
      </c>
      <c r="F358" s="88">
        <v>-35.027328000000004</v>
      </c>
      <c r="G358" s="89">
        <v>132.01348508999999</v>
      </c>
      <c r="I358" s="21"/>
    </row>
    <row r="359" spans="1:12" x14ac:dyDescent="0.25">
      <c r="A359" s="87">
        <v>5</v>
      </c>
      <c r="B359" s="88">
        <v>33.800094479999998</v>
      </c>
      <c r="C359" s="88">
        <v>62.95500457</v>
      </c>
      <c r="D359" s="88">
        <v>-50.541411669999995</v>
      </c>
      <c r="E359" s="88">
        <v>-72.905013409999995</v>
      </c>
      <c r="F359" s="88">
        <v>-44.72563199999999</v>
      </c>
      <c r="G359" s="89">
        <v>147.92343440000002</v>
      </c>
      <c r="I359" s="21"/>
    </row>
    <row r="360" spans="1:12" x14ac:dyDescent="0.25">
      <c r="A360" s="87">
        <v>6</v>
      </c>
      <c r="B360" s="88">
        <v>28.173761079999998</v>
      </c>
      <c r="C360" s="88">
        <v>73.914561469999995</v>
      </c>
      <c r="D360" s="88">
        <v>-42.420737649999992</v>
      </c>
      <c r="E360" s="88">
        <v>-53.215950419999999</v>
      </c>
      <c r="F360" s="88">
        <v>-41.336064</v>
      </c>
      <c r="G360" s="89">
        <v>158.11245961</v>
      </c>
      <c r="I360" s="21"/>
      <c r="L360"/>
    </row>
    <row r="361" spans="1:12" x14ac:dyDescent="0.25">
      <c r="A361" s="87">
        <v>7</v>
      </c>
      <c r="B361" s="88">
        <v>24.941226050000001</v>
      </c>
      <c r="C361" s="88">
        <v>97.311838780000002</v>
      </c>
      <c r="D361" s="88">
        <v>-36.721682899999998</v>
      </c>
      <c r="E361" s="88">
        <v>-55.160987259999999</v>
      </c>
      <c r="F361" s="88">
        <v>-35.769216000000007</v>
      </c>
      <c r="G361" s="89">
        <v>164.00885635999998</v>
      </c>
      <c r="I361" s="21"/>
    </row>
    <row r="362" spans="1:12" x14ac:dyDescent="0.25">
      <c r="A362" s="87">
        <v>8</v>
      </c>
      <c r="B362" s="88">
        <v>19.390371699999999</v>
      </c>
      <c r="C362" s="88">
        <v>209.10939594999996</v>
      </c>
      <c r="D362" s="88">
        <v>-29.533465360000001</v>
      </c>
      <c r="E362" s="88">
        <v>-108.26081607</v>
      </c>
      <c r="F362" s="88">
        <v>-7.8059519999999996</v>
      </c>
      <c r="G362" s="89">
        <v>49.080729219999995</v>
      </c>
      <c r="I362" s="21"/>
    </row>
    <row r="363" spans="1:12" x14ac:dyDescent="0.25">
      <c r="A363" s="87">
        <v>9</v>
      </c>
      <c r="B363" s="88">
        <v>10.58061303</v>
      </c>
      <c r="C363" s="88">
        <v>247.33656319000002</v>
      </c>
      <c r="D363" s="88">
        <v>9.7847610899999964</v>
      </c>
      <c r="E363" s="88">
        <v>-51.064475139999992</v>
      </c>
      <c r="F363" s="88">
        <v>49.800576</v>
      </c>
      <c r="G363" s="89">
        <v>10.91026935</v>
      </c>
      <c r="I363" s="21"/>
    </row>
    <row r="364" spans="1:12" x14ac:dyDescent="0.25">
      <c r="A364" s="87">
        <v>10</v>
      </c>
      <c r="B364" s="88">
        <v>3.9861157999999994</v>
      </c>
      <c r="C364" s="88">
        <v>248.63518977999999</v>
      </c>
      <c r="D364" s="88">
        <v>18.684256250000004</v>
      </c>
      <c r="E364" s="88">
        <v>-32.607591390000003</v>
      </c>
      <c r="F364" s="88">
        <v>81.430272000000002</v>
      </c>
      <c r="G364" s="89">
        <v>-45.642239660000001</v>
      </c>
      <c r="I364" s="21"/>
    </row>
    <row r="365" spans="1:12" x14ac:dyDescent="0.25">
      <c r="A365" s="87">
        <v>11</v>
      </c>
      <c r="B365" s="88">
        <v>6.3801561100000006</v>
      </c>
      <c r="C365" s="88">
        <v>248.63164162000001</v>
      </c>
      <c r="D365" s="88">
        <v>6.8099836700000003</v>
      </c>
      <c r="E365" s="88">
        <v>-26.530560810000001</v>
      </c>
      <c r="F365" s="88">
        <v>52.574592000000003</v>
      </c>
      <c r="G365" s="89">
        <v>0.74188800000000121</v>
      </c>
      <c r="I365" s="21"/>
    </row>
    <row r="366" spans="1:12" ht="15.75" customHeight="1" x14ac:dyDescent="0.25">
      <c r="A366" s="87">
        <v>12</v>
      </c>
      <c r="B366" s="88">
        <v>12.530488220000001</v>
      </c>
      <c r="C366" s="88">
        <v>248.67280027999996</v>
      </c>
      <c r="D366" s="88">
        <v>3.7958216699999996</v>
      </c>
      <c r="E366" s="88">
        <v>-69.743925309999995</v>
      </c>
      <c r="F366" s="88">
        <v>35.043455999999999</v>
      </c>
      <c r="G366" s="89">
        <v>13.835243409999997</v>
      </c>
      <c r="I366" s="21"/>
    </row>
    <row r="367" spans="1:12" x14ac:dyDescent="0.25">
      <c r="A367" s="87">
        <v>13</v>
      </c>
      <c r="B367" s="88">
        <v>11.58022648</v>
      </c>
      <c r="C367" s="88">
        <v>216.37673744999995</v>
      </c>
      <c r="D367" s="88">
        <v>0.24269414999999972</v>
      </c>
      <c r="E367" s="88">
        <v>-69.569742910000002</v>
      </c>
      <c r="F367" s="88">
        <v>32.866176000000003</v>
      </c>
      <c r="G367" s="89">
        <v>-1.5740927899999999</v>
      </c>
      <c r="I367" s="21"/>
    </row>
    <row r="368" spans="1:12" ht="15" customHeight="1" x14ac:dyDescent="0.25">
      <c r="A368" s="87">
        <v>14</v>
      </c>
      <c r="B368" s="88">
        <v>11.96923383</v>
      </c>
      <c r="C368" s="88">
        <v>208.62329801999999</v>
      </c>
      <c r="D368" s="88">
        <v>-11.800116020000001</v>
      </c>
      <c r="E368" s="88">
        <v>-55.441614479999998</v>
      </c>
      <c r="F368" s="88">
        <v>5.7039359999999997</v>
      </c>
      <c r="G368" s="89">
        <v>35.437731569999997</v>
      </c>
      <c r="I368" s="21"/>
    </row>
    <row r="369" spans="1:9" ht="15" customHeight="1" x14ac:dyDescent="0.25">
      <c r="A369" s="87">
        <v>15</v>
      </c>
      <c r="B369" s="88">
        <v>11.9288332</v>
      </c>
      <c r="C369" s="88">
        <v>228.43906251000001</v>
      </c>
      <c r="D369" s="88">
        <v>-23.424952940000001</v>
      </c>
      <c r="E369" s="88">
        <v>-73.424335019999987</v>
      </c>
      <c r="F369" s="88">
        <v>-22.673279999999998</v>
      </c>
      <c r="G369" s="89">
        <v>57.463418439999991</v>
      </c>
      <c r="I369" s="21"/>
    </row>
    <row r="370" spans="1:9" ht="15" customHeight="1" x14ac:dyDescent="0.25">
      <c r="A370" s="87">
        <v>16</v>
      </c>
      <c r="B370" s="88">
        <v>18.140371059999996</v>
      </c>
      <c r="C370" s="88">
        <v>220.83677469999998</v>
      </c>
      <c r="D370" s="88">
        <v>-36.299097039999999</v>
      </c>
      <c r="E370" s="88">
        <v>-54.399745639999999</v>
      </c>
      <c r="F370" s="88">
        <v>-63.415295999999998</v>
      </c>
      <c r="G370" s="89">
        <v>127.68343968000001</v>
      </c>
      <c r="I370" s="21"/>
    </row>
    <row r="371" spans="1:9" ht="15" customHeight="1" x14ac:dyDescent="0.25">
      <c r="A371" s="87">
        <v>17</v>
      </c>
      <c r="B371" s="88">
        <v>28.479306030000004</v>
      </c>
      <c r="C371" s="88">
        <v>195.54477990999999</v>
      </c>
      <c r="D371" s="88">
        <v>-81.383083659999997</v>
      </c>
      <c r="E371" s="88">
        <v>-40.929639639999998</v>
      </c>
      <c r="F371" s="88">
        <v>-123.66412800000001</v>
      </c>
      <c r="G371" s="89">
        <v>173.08569469999998</v>
      </c>
      <c r="I371" s="21"/>
    </row>
    <row r="372" spans="1:9" ht="15" customHeight="1" x14ac:dyDescent="0.25">
      <c r="A372" s="87">
        <v>18</v>
      </c>
      <c r="B372" s="88">
        <v>22.411952470000003</v>
      </c>
      <c r="C372" s="88">
        <v>221.00992490000002</v>
      </c>
      <c r="D372" s="88">
        <v>-35.747358140000003</v>
      </c>
      <c r="E372" s="88">
        <v>1.8450432599999997</v>
      </c>
      <c r="F372" s="88">
        <v>-39.790464</v>
      </c>
      <c r="G372" s="89">
        <v>167.65894529000002</v>
      </c>
      <c r="I372" s="21"/>
    </row>
    <row r="373" spans="1:9" ht="15" customHeight="1" x14ac:dyDescent="0.25">
      <c r="A373" s="87">
        <v>19</v>
      </c>
      <c r="B373" s="88">
        <v>20.77754096</v>
      </c>
      <c r="C373" s="88">
        <v>238.05386673999999</v>
      </c>
      <c r="D373" s="88">
        <v>-25.862184120000002</v>
      </c>
      <c r="E373" s="88">
        <v>-2.5966080899999993</v>
      </c>
      <c r="F373" s="88">
        <v>-9.3864959999999993</v>
      </c>
      <c r="G373" s="89">
        <v>125.49390240999999</v>
      </c>
      <c r="I373" s="21"/>
    </row>
    <row r="374" spans="1:9" ht="15" customHeight="1" x14ac:dyDescent="0.25">
      <c r="A374" s="87">
        <v>20</v>
      </c>
      <c r="B374" s="88">
        <v>20.033395050000003</v>
      </c>
      <c r="C374" s="88">
        <v>238.48461338000001</v>
      </c>
      <c r="D374" s="88">
        <v>-24.281478799999999</v>
      </c>
      <c r="E374" s="88">
        <v>-13.931366830000002</v>
      </c>
      <c r="F374" s="88">
        <v>-12.585216000000001</v>
      </c>
      <c r="G374" s="89">
        <v>147.620228</v>
      </c>
      <c r="I374" s="21"/>
    </row>
    <row r="375" spans="1:9" ht="15" customHeight="1" x14ac:dyDescent="0.25">
      <c r="A375" s="87">
        <v>21</v>
      </c>
      <c r="B375" s="88">
        <v>26.558703169999998</v>
      </c>
      <c r="C375" s="88">
        <v>238.49170968999999</v>
      </c>
      <c r="D375" s="88">
        <v>-37.030372829999997</v>
      </c>
      <c r="E375" s="88">
        <v>-12.150835570000002</v>
      </c>
      <c r="F375" s="88">
        <v>-32.269440000000003</v>
      </c>
      <c r="G375" s="89">
        <v>163.27470979</v>
      </c>
      <c r="I375" s="21"/>
    </row>
    <row r="376" spans="1:9" ht="15" customHeight="1" x14ac:dyDescent="0.25">
      <c r="A376" s="87">
        <v>22</v>
      </c>
      <c r="B376" s="88">
        <v>38.346255079999999</v>
      </c>
      <c r="C376" s="88">
        <v>238.46616295000001</v>
      </c>
      <c r="D376" s="88">
        <v>-59.351138370000008</v>
      </c>
      <c r="E376" s="88">
        <v>-49.719399920000001</v>
      </c>
      <c r="F376" s="88">
        <v>-66.143615999999994</v>
      </c>
      <c r="G376" s="89">
        <v>148.39953294999998</v>
      </c>
      <c r="I376" s="21"/>
    </row>
    <row r="377" spans="1:9" ht="15" customHeight="1" x14ac:dyDescent="0.25">
      <c r="A377" s="87">
        <v>23</v>
      </c>
      <c r="B377" s="88">
        <v>43.868804799999999</v>
      </c>
      <c r="C377" s="88">
        <v>238.48816152999999</v>
      </c>
      <c r="D377" s="88">
        <v>-13.52274776</v>
      </c>
      <c r="E377" s="88">
        <v>1.5257088599999982</v>
      </c>
      <c r="F377" s="88">
        <v>10.730496</v>
      </c>
      <c r="G377" s="89">
        <v>-5.7209241100000003</v>
      </c>
      <c r="I377" s="21"/>
    </row>
    <row r="378" spans="1:9" ht="15.75" customHeight="1" x14ac:dyDescent="0.25">
      <c r="A378" s="90">
        <v>24</v>
      </c>
      <c r="B378" s="88">
        <v>40.963587529999998</v>
      </c>
      <c r="C378" s="88">
        <v>238.47893632</v>
      </c>
      <c r="D378" s="88">
        <v>-42.906125959999997</v>
      </c>
      <c r="E378" s="88">
        <v>-21.395405450000002</v>
      </c>
      <c r="F378" s="88">
        <v>-23.132927999999996</v>
      </c>
      <c r="G378" s="88">
        <v>-5.5893196300000003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44969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980.81944277000002</v>
      </c>
      <c r="I444" s="21"/>
    </row>
    <row r="445" spans="1:9" ht="15.75" customHeight="1" x14ac:dyDescent="0.25">
      <c r="A445" s="19"/>
      <c r="D445" s="37" t="s">
        <v>156</v>
      </c>
      <c r="E445" s="112">
        <v>975.20495082999992</v>
      </c>
      <c r="I445" s="21"/>
    </row>
    <row r="446" spans="1:9" ht="15.75" customHeight="1" x14ac:dyDescent="0.25">
      <c r="A446" s="19"/>
      <c r="D446" s="37" t="s">
        <v>157</v>
      </c>
      <c r="E446" s="112">
        <v>886.42973176999965</v>
      </c>
      <c r="I446" s="21"/>
    </row>
    <row r="447" spans="1:9" ht="15.75" customHeight="1" x14ac:dyDescent="0.25">
      <c r="A447" s="19"/>
      <c r="D447" s="37" t="s">
        <v>158</v>
      </c>
      <c r="E447" s="112">
        <v>845.49541535000071</v>
      </c>
      <c r="I447" s="21"/>
    </row>
    <row r="448" spans="1:9" ht="15.75" customHeight="1" x14ac:dyDescent="0.25">
      <c r="A448" s="19"/>
      <c r="D448" s="37" t="s">
        <v>159</v>
      </c>
      <c r="E448" s="112">
        <v>846.44554615999994</v>
      </c>
      <c r="I448" s="21"/>
    </row>
    <row r="449" spans="1:9" ht="15.75" customHeight="1" x14ac:dyDescent="0.25">
      <c r="A449" s="19"/>
      <c r="D449" s="37" t="s">
        <v>160</v>
      </c>
      <c r="E449" s="112">
        <v>877.43464528999982</v>
      </c>
      <c r="I449" s="21"/>
    </row>
    <row r="450" spans="1:9" ht="15.75" customHeight="1" x14ac:dyDescent="0.25">
      <c r="A450" s="19"/>
      <c r="D450" s="37" t="s">
        <v>161</v>
      </c>
      <c r="E450" s="112">
        <v>995.76541078999981</v>
      </c>
      <c r="I450" s="21"/>
    </row>
    <row r="451" spans="1:9" x14ac:dyDescent="0.25">
      <c r="A451" s="19"/>
      <c r="D451" s="37" t="s">
        <v>162</v>
      </c>
      <c r="E451" s="112">
        <v>1217.7504629400005</v>
      </c>
      <c r="I451" s="21"/>
    </row>
    <row r="452" spans="1:9" x14ac:dyDescent="0.25">
      <c r="A452" s="19"/>
      <c r="D452" s="37" t="s">
        <v>163</v>
      </c>
      <c r="E452" s="112">
        <v>1545.3398234599993</v>
      </c>
      <c r="I452" s="21"/>
    </row>
    <row r="453" spans="1:9" x14ac:dyDescent="0.25">
      <c r="A453" s="19"/>
      <c r="D453" s="37" t="s">
        <v>164</v>
      </c>
      <c r="E453" s="112">
        <v>1564.6099326999997</v>
      </c>
      <c r="I453" s="21"/>
    </row>
    <row r="454" spans="1:9" x14ac:dyDescent="0.25">
      <c r="A454" s="19"/>
      <c r="D454" s="37" t="s">
        <v>165</v>
      </c>
      <c r="E454" s="112">
        <v>1557.0618367699994</v>
      </c>
      <c r="I454" s="21"/>
    </row>
    <row r="455" spans="1:9" x14ac:dyDescent="0.25">
      <c r="A455" s="19"/>
      <c r="D455" s="37" t="s">
        <v>166</v>
      </c>
      <c r="E455" s="112">
        <v>1492.4892194100003</v>
      </c>
      <c r="I455" s="21"/>
    </row>
    <row r="456" spans="1:9" x14ac:dyDescent="0.25">
      <c r="A456" s="19"/>
      <c r="D456" s="37" t="s">
        <v>167</v>
      </c>
      <c r="E456" s="112">
        <v>1518.5050926599997</v>
      </c>
      <c r="I456" s="21"/>
    </row>
    <row r="457" spans="1:9" x14ac:dyDescent="0.25">
      <c r="A457" s="19"/>
      <c r="D457" s="37" t="s">
        <v>168</v>
      </c>
      <c r="E457" s="112">
        <v>1511.5399164999999</v>
      </c>
      <c r="I457" s="21"/>
    </row>
    <row r="458" spans="1:9" x14ac:dyDescent="0.25">
      <c r="A458" s="19"/>
      <c r="D458" s="37" t="s">
        <v>169</v>
      </c>
      <c r="E458" s="112">
        <v>1472.8402991800003</v>
      </c>
      <c r="I458" s="21"/>
    </row>
    <row r="459" spans="1:9" x14ac:dyDescent="0.25">
      <c r="A459" s="19"/>
      <c r="D459" s="37" t="s">
        <v>170</v>
      </c>
      <c r="E459" s="112">
        <v>1493.95065572</v>
      </c>
      <c r="I459" s="21"/>
    </row>
    <row r="460" spans="1:9" x14ac:dyDescent="0.25">
      <c r="A460" s="19"/>
      <c r="D460" s="37" t="s">
        <v>171</v>
      </c>
      <c r="E460" s="112">
        <v>1666.6927126600001</v>
      </c>
      <c r="I460" s="21"/>
    </row>
    <row r="461" spans="1:9" x14ac:dyDescent="0.25">
      <c r="A461" s="19"/>
      <c r="D461" s="37" t="s">
        <v>172</v>
      </c>
      <c r="E461" s="112">
        <v>1741.8634374999997</v>
      </c>
      <c r="I461" s="21"/>
    </row>
    <row r="462" spans="1:9" x14ac:dyDescent="0.25">
      <c r="A462" s="19"/>
      <c r="D462" s="37" t="s">
        <v>173</v>
      </c>
      <c r="E462" s="112">
        <v>1798.5868677300002</v>
      </c>
      <c r="I462" s="21"/>
    </row>
    <row r="463" spans="1:9" x14ac:dyDescent="0.25">
      <c r="A463" s="19"/>
      <c r="D463" s="37" t="s">
        <v>174</v>
      </c>
      <c r="E463" s="112">
        <v>1802.8766969400003</v>
      </c>
      <c r="I463" s="21"/>
    </row>
    <row r="464" spans="1:9" x14ac:dyDescent="0.25">
      <c r="A464" s="19"/>
      <c r="D464" s="37" t="s">
        <v>175</v>
      </c>
      <c r="E464" s="112">
        <v>1776.0929984299999</v>
      </c>
      <c r="I464" s="21"/>
    </row>
    <row r="465" spans="1:9" x14ac:dyDescent="0.25">
      <c r="A465" s="19"/>
      <c r="D465" s="37" t="s">
        <v>176</v>
      </c>
      <c r="E465" s="112">
        <v>1522.1297279700002</v>
      </c>
      <c r="I465" s="21"/>
    </row>
    <row r="466" spans="1:9" x14ac:dyDescent="0.25">
      <c r="A466" s="19"/>
      <c r="D466" s="37" t="s">
        <v>177</v>
      </c>
      <c r="E466" s="112">
        <v>1524.4211313499998</v>
      </c>
      <c r="I466" s="21"/>
    </row>
    <row r="467" spans="1:9" x14ac:dyDescent="0.25">
      <c r="A467" s="19"/>
      <c r="D467" s="39" t="s">
        <v>178</v>
      </c>
      <c r="E467" s="112">
        <v>1302.3469760200001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99.720336289999992</v>
      </c>
      <c r="C512" s="88">
        <v>99.917140899999993</v>
      </c>
      <c r="D512" s="88">
        <v>0.61856262000000006</v>
      </c>
      <c r="E512" s="88">
        <v>0.87497634000000002</v>
      </c>
      <c r="F512" s="88">
        <v>134.08355073000001</v>
      </c>
      <c r="G512" s="88">
        <v>116.21466169</v>
      </c>
      <c r="H512" s="88">
        <v>1.3518490000000001</v>
      </c>
      <c r="I512" s="117">
        <v>0</v>
      </c>
    </row>
    <row r="513" spans="1:14" x14ac:dyDescent="0.25">
      <c r="A513" s="116">
        <v>2</v>
      </c>
      <c r="B513" s="88">
        <v>99.697864589999995</v>
      </c>
      <c r="C513" s="88">
        <v>0.67935443000000006</v>
      </c>
      <c r="D513" s="88">
        <v>0</v>
      </c>
      <c r="E513" s="88">
        <v>0</v>
      </c>
      <c r="F513" s="88">
        <v>99.682719350000013</v>
      </c>
      <c r="G513" s="88">
        <v>124.94136143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99.71773429000001</v>
      </c>
      <c r="C514" s="88">
        <v>0</v>
      </c>
      <c r="D514" s="88">
        <v>0</v>
      </c>
      <c r="E514" s="88">
        <v>0</v>
      </c>
      <c r="F514" s="88">
        <v>99.219684450000003</v>
      </c>
      <c r="G514" s="88">
        <v>106.55692470999999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99.751087000000012</v>
      </c>
      <c r="C515" s="88">
        <v>0</v>
      </c>
      <c r="D515" s="88">
        <v>0</v>
      </c>
      <c r="E515" s="88">
        <v>0</v>
      </c>
      <c r="F515" s="88">
        <v>89.281288029999999</v>
      </c>
      <c r="G515" s="88">
        <v>96.280743450000003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99.746829199999993</v>
      </c>
      <c r="C516" s="88">
        <v>0</v>
      </c>
      <c r="D516" s="88">
        <v>0</v>
      </c>
      <c r="E516" s="88">
        <v>0</v>
      </c>
      <c r="F516" s="88">
        <v>89.321027409999985</v>
      </c>
      <c r="G516" s="88">
        <v>111.26143019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99.682489229999987</v>
      </c>
      <c r="C517" s="88">
        <v>0</v>
      </c>
      <c r="D517" s="88">
        <v>0</v>
      </c>
      <c r="E517" s="88">
        <v>3.8303573399999999</v>
      </c>
      <c r="F517" s="88">
        <v>114.06766999999999</v>
      </c>
      <c r="G517" s="88">
        <v>119.97748545999998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109.58824322000001</v>
      </c>
      <c r="C518" s="88">
        <v>2.1087899500000002</v>
      </c>
      <c r="D518" s="88">
        <v>2.84562458</v>
      </c>
      <c r="E518" s="88">
        <v>109.32804479000001</v>
      </c>
      <c r="F518" s="88">
        <v>135.70754362</v>
      </c>
      <c r="G518" s="88">
        <v>115.11402243000001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103.49155761000002</v>
      </c>
      <c r="C519" s="88">
        <v>106.65840898</v>
      </c>
      <c r="D519" s="88">
        <v>106.45427148</v>
      </c>
      <c r="E519" s="88">
        <v>103.01894265999999</v>
      </c>
      <c r="F519" s="88">
        <v>126.96771567</v>
      </c>
      <c r="G519" s="88">
        <v>121.36410643000001</v>
      </c>
      <c r="H519" s="88">
        <v>0.5393203299999999</v>
      </c>
      <c r="I519" s="117">
        <v>0.42613403</v>
      </c>
      <c r="N519" s="118"/>
    </row>
    <row r="520" spans="1:14" x14ac:dyDescent="0.25">
      <c r="A520" s="116">
        <v>9</v>
      </c>
      <c r="B520" s="88">
        <v>121.20231814</v>
      </c>
      <c r="C520" s="88">
        <v>124.88578164</v>
      </c>
      <c r="D520" s="88">
        <v>124.32872047999999</v>
      </c>
      <c r="E520" s="88">
        <v>123.43458407000001</v>
      </c>
      <c r="F520" s="88">
        <v>99.311936619999997</v>
      </c>
      <c r="G520" s="88">
        <v>116.51093304999999</v>
      </c>
      <c r="H520" s="88">
        <v>113.8058158</v>
      </c>
      <c r="I520" s="117">
        <v>122.55806229</v>
      </c>
    </row>
    <row r="521" spans="1:14" x14ac:dyDescent="0.25">
      <c r="A521" s="116">
        <v>10</v>
      </c>
      <c r="B521" s="88">
        <v>119.86750022999999</v>
      </c>
      <c r="C521" s="88">
        <v>125.14905513999999</v>
      </c>
      <c r="D521" s="88">
        <v>124.64450675000001</v>
      </c>
      <c r="E521" s="88">
        <v>124.42120918999998</v>
      </c>
      <c r="F521" s="88">
        <v>133.80892314000002</v>
      </c>
      <c r="G521" s="88">
        <v>110.29916917</v>
      </c>
      <c r="H521" s="88">
        <v>110.24452749</v>
      </c>
      <c r="I521" s="117">
        <v>117.97312982</v>
      </c>
    </row>
    <row r="522" spans="1:14" x14ac:dyDescent="0.25">
      <c r="A522" s="116">
        <v>11</v>
      </c>
      <c r="B522" s="88">
        <v>119.8705753</v>
      </c>
      <c r="C522" s="88">
        <v>125.15544183</v>
      </c>
      <c r="D522" s="88">
        <v>124.63930277999999</v>
      </c>
      <c r="E522" s="88">
        <v>124.43138058000001</v>
      </c>
      <c r="F522" s="88">
        <v>133.79295642</v>
      </c>
      <c r="G522" s="88">
        <v>100.21884634</v>
      </c>
      <c r="H522" s="88">
        <v>100.25752128000001</v>
      </c>
      <c r="I522" s="117">
        <v>99.152624230000001</v>
      </c>
    </row>
    <row r="523" spans="1:14" x14ac:dyDescent="0.25">
      <c r="A523" s="116">
        <v>12</v>
      </c>
      <c r="B523" s="88">
        <v>119.93704416999999</v>
      </c>
      <c r="C523" s="88">
        <v>125.20298717</v>
      </c>
      <c r="D523" s="88">
        <v>124.67738635999999</v>
      </c>
      <c r="E523" s="88">
        <v>124.4325633</v>
      </c>
      <c r="F523" s="88">
        <v>99.235296359999992</v>
      </c>
      <c r="G523" s="88">
        <v>94.705360380000002</v>
      </c>
      <c r="H523" s="88">
        <v>94.739422699999992</v>
      </c>
      <c r="I523" s="117">
        <v>96.103690260000008</v>
      </c>
    </row>
    <row r="524" spans="1:14" x14ac:dyDescent="0.25">
      <c r="A524" s="116">
        <v>13</v>
      </c>
      <c r="B524" s="88">
        <v>119.89943366999999</v>
      </c>
      <c r="C524" s="88">
        <v>108.61675692999999</v>
      </c>
      <c r="D524" s="88">
        <v>108.49422713</v>
      </c>
      <c r="E524" s="88">
        <v>108.26525251999999</v>
      </c>
      <c r="F524" s="88">
        <v>118.98329099999999</v>
      </c>
      <c r="G524" s="88">
        <v>93.969117150000002</v>
      </c>
      <c r="H524" s="88">
        <v>94.013469139999998</v>
      </c>
      <c r="I524" s="117">
        <v>116.81749408</v>
      </c>
    </row>
    <row r="525" spans="1:14" x14ac:dyDescent="0.25">
      <c r="A525" s="116">
        <v>14</v>
      </c>
      <c r="B525" s="88">
        <v>99.794374549999986</v>
      </c>
      <c r="C525" s="88">
        <v>105.05558667999999</v>
      </c>
      <c r="D525" s="88">
        <v>104.67522390000001</v>
      </c>
      <c r="E525" s="88">
        <v>104.31425772</v>
      </c>
      <c r="F525" s="88">
        <v>143.57204046999999</v>
      </c>
      <c r="G525" s="88">
        <v>91.01917684</v>
      </c>
      <c r="H525" s="88">
        <v>91.125976460000004</v>
      </c>
      <c r="I525" s="117">
        <v>120.83826909999999</v>
      </c>
    </row>
    <row r="526" spans="1:14" x14ac:dyDescent="0.25">
      <c r="A526" s="116">
        <v>15</v>
      </c>
      <c r="B526" s="88">
        <v>102.28021568</v>
      </c>
      <c r="C526" s="88">
        <v>102.61610818000001</v>
      </c>
      <c r="D526" s="88">
        <v>114.57198921999999</v>
      </c>
      <c r="E526" s="88">
        <v>114.27488992000001</v>
      </c>
      <c r="F526" s="88">
        <v>99.161494629999993</v>
      </c>
      <c r="G526" s="88">
        <v>103.75636194999998</v>
      </c>
      <c r="H526" s="88">
        <v>103.81135843</v>
      </c>
      <c r="I526" s="117">
        <v>116.9377767</v>
      </c>
    </row>
    <row r="527" spans="1:14" x14ac:dyDescent="0.25">
      <c r="A527" s="116">
        <v>16</v>
      </c>
      <c r="B527" s="88">
        <v>102.81977259000001</v>
      </c>
      <c r="C527" s="88">
        <v>103.05749932999998</v>
      </c>
      <c r="D527" s="88">
        <v>106.82659176999999</v>
      </c>
      <c r="E527" s="88">
        <v>114.38086163999998</v>
      </c>
      <c r="F527" s="88">
        <v>99.163978349999994</v>
      </c>
      <c r="G527" s="88">
        <v>100.40938253</v>
      </c>
      <c r="H527" s="88">
        <v>100.44273523</v>
      </c>
      <c r="I527" s="117">
        <v>122.79117642</v>
      </c>
    </row>
    <row r="528" spans="1:14" x14ac:dyDescent="0.25">
      <c r="A528" s="116">
        <v>17</v>
      </c>
      <c r="B528" s="88">
        <v>98.614019889999994</v>
      </c>
      <c r="C528" s="88">
        <v>98.21567976</v>
      </c>
      <c r="D528" s="88">
        <v>98.128631549999994</v>
      </c>
      <c r="E528" s="88">
        <v>97.73573193</v>
      </c>
      <c r="F528" s="88">
        <v>99.20016957</v>
      </c>
      <c r="G528" s="88">
        <v>119.0673824</v>
      </c>
      <c r="H528" s="88">
        <v>118.95135755000001</v>
      </c>
      <c r="I528" s="117">
        <v>105.00673358</v>
      </c>
    </row>
    <row r="529" spans="1:9" x14ac:dyDescent="0.25">
      <c r="A529" s="116">
        <v>18</v>
      </c>
      <c r="B529" s="88">
        <v>102.71711249000001</v>
      </c>
      <c r="C529" s="88">
        <v>103.01066360999999</v>
      </c>
      <c r="D529" s="88">
        <v>102.31072986999999</v>
      </c>
      <c r="E529" s="88">
        <v>119.07507776</v>
      </c>
      <c r="F529" s="88">
        <v>133.79295642</v>
      </c>
      <c r="G529" s="88">
        <v>122.36184904</v>
      </c>
      <c r="H529" s="88">
        <v>134.01684531999999</v>
      </c>
      <c r="I529" s="117">
        <v>129.55787253</v>
      </c>
    </row>
    <row r="530" spans="1:9" x14ac:dyDescent="0.25">
      <c r="A530" s="116">
        <v>19</v>
      </c>
      <c r="B530" s="88">
        <v>119.80812768</v>
      </c>
      <c r="C530" s="88">
        <v>119.8270512</v>
      </c>
      <c r="D530" s="88">
        <v>119.16378177</v>
      </c>
      <c r="E530" s="88">
        <v>119.30452545</v>
      </c>
      <c r="F530" s="88">
        <v>143.64193921</v>
      </c>
      <c r="G530" s="88">
        <v>115.22685390999999</v>
      </c>
      <c r="H530" s="88">
        <v>142.37063345000001</v>
      </c>
      <c r="I530" s="117">
        <v>142.83686169000001</v>
      </c>
    </row>
    <row r="531" spans="1:9" x14ac:dyDescent="0.25">
      <c r="A531" s="116">
        <v>20</v>
      </c>
      <c r="B531" s="88">
        <v>120.04490824</v>
      </c>
      <c r="C531" s="88">
        <v>120.16672842</v>
      </c>
      <c r="D531" s="88">
        <v>119.58624938999999</v>
      </c>
      <c r="E531" s="88">
        <v>119.30901978999998</v>
      </c>
      <c r="F531" s="88">
        <v>138.73483380000002</v>
      </c>
      <c r="G531" s="88">
        <v>113.54538083000001</v>
      </c>
      <c r="H531" s="88">
        <v>138.89130767</v>
      </c>
      <c r="I531" s="117">
        <v>142.9369198</v>
      </c>
    </row>
    <row r="532" spans="1:9" x14ac:dyDescent="0.25">
      <c r="A532" s="116">
        <v>21</v>
      </c>
      <c r="B532" s="88">
        <v>120.00398612000001</v>
      </c>
      <c r="C532" s="88">
        <v>120.10309807</v>
      </c>
      <c r="D532" s="88">
        <v>119.58932445000001</v>
      </c>
      <c r="E532" s="88">
        <v>119.30949287999999</v>
      </c>
      <c r="F532" s="88">
        <v>138.74760716999998</v>
      </c>
      <c r="G532" s="88">
        <v>122.80465941999999</v>
      </c>
      <c r="H532" s="88">
        <v>138.87356686999999</v>
      </c>
      <c r="I532" s="117">
        <v>139.63996944000002</v>
      </c>
    </row>
    <row r="533" spans="1:9" x14ac:dyDescent="0.25">
      <c r="A533" s="116">
        <v>22</v>
      </c>
      <c r="B533" s="88">
        <v>120.02432892</v>
      </c>
      <c r="C533" s="88">
        <v>120.11019439000002</v>
      </c>
      <c r="D533" s="88">
        <v>119.56779895</v>
      </c>
      <c r="E533" s="88">
        <v>119.30357927999999</v>
      </c>
      <c r="F533" s="88">
        <v>98.944702050000018</v>
      </c>
      <c r="G533" s="88">
        <v>124.44887682000001</v>
      </c>
      <c r="H533" s="88">
        <v>119.10676696</v>
      </c>
      <c r="I533" s="117">
        <v>118.08170351999999</v>
      </c>
    </row>
    <row r="534" spans="1:9" x14ac:dyDescent="0.25">
      <c r="A534" s="116">
        <v>23</v>
      </c>
      <c r="B534" s="88">
        <v>120.06667029</v>
      </c>
      <c r="C534" s="88">
        <v>120.1101944</v>
      </c>
      <c r="D534" s="88">
        <v>119.60517290999998</v>
      </c>
      <c r="E534" s="88">
        <v>119.29388096999999</v>
      </c>
      <c r="F534" s="88">
        <v>0.10360626999999999</v>
      </c>
      <c r="G534" s="88">
        <v>118.30168945</v>
      </c>
      <c r="H534" s="88">
        <v>133.97710591999999</v>
      </c>
      <c r="I534" s="117">
        <v>127.79301771000002</v>
      </c>
    </row>
    <row r="535" spans="1:9" x14ac:dyDescent="0.25">
      <c r="A535" s="119">
        <v>24</v>
      </c>
      <c r="B535" s="120">
        <v>0.9199196999999999</v>
      </c>
      <c r="C535" s="120">
        <v>120.11255984000002</v>
      </c>
      <c r="D535" s="120">
        <v>119.58743211000001</v>
      </c>
      <c r="E535" s="120">
        <v>119.28796738</v>
      </c>
      <c r="F535" s="120">
        <v>0</v>
      </c>
      <c r="G535" s="120">
        <v>123.65302450999999</v>
      </c>
      <c r="H535" s="120">
        <v>119.03793267</v>
      </c>
      <c r="I535" s="121">
        <v>109.11905112000001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2519.2664490899992</v>
      </c>
      <c r="C540" s="123">
        <v>2050.7590808499999</v>
      </c>
      <c r="D540" s="123">
        <v>1960.3155280699998</v>
      </c>
      <c r="E540" s="123">
        <v>2087.6265955099998</v>
      </c>
      <c r="F540" s="123">
        <v>2568.5269307399999</v>
      </c>
      <c r="G540" s="123">
        <v>2682.0087995799995</v>
      </c>
      <c r="H540" s="123">
        <v>1855.5575122699997</v>
      </c>
      <c r="I540" s="123">
        <v>1928.5704863199996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745.0784744</v>
      </c>
      <c r="E608" s="38">
        <v>26.696676079999861</v>
      </c>
      <c r="I608" s="21"/>
    </row>
    <row r="609" spans="1:9" x14ac:dyDescent="0.25">
      <c r="A609" s="19"/>
      <c r="C609" s="151">
        <v>2</v>
      </c>
      <c r="D609" s="152">
        <v>636.2345236000001</v>
      </c>
      <c r="E609" s="38">
        <v>25.794946420000315</v>
      </c>
      <c r="I609" s="21"/>
    </row>
    <row r="610" spans="1:9" x14ac:dyDescent="0.25">
      <c r="A610" s="19"/>
      <c r="C610" s="151">
        <v>3</v>
      </c>
      <c r="D610" s="152">
        <v>587.38416099999972</v>
      </c>
      <c r="E610" s="38">
        <v>23.870648549999714</v>
      </c>
      <c r="I610" s="21"/>
    </row>
    <row r="611" spans="1:9" x14ac:dyDescent="0.25">
      <c r="A611" s="19"/>
      <c r="C611" s="151">
        <v>4</v>
      </c>
      <c r="D611" s="152">
        <v>573.69940679999968</v>
      </c>
      <c r="E611" s="38">
        <v>23.844334449999906</v>
      </c>
      <c r="I611" s="21"/>
    </row>
    <row r="612" spans="1:9" x14ac:dyDescent="0.25">
      <c r="A612" s="19"/>
      <c r="C612" s="151">
        <v>5</v>
      </c>
      <c r="D612" s="152">
        <v>583.83433679999962</v>
      </c>
      <c r="E612" s="38">
        <v>24.280738850000262</v>
      </c>
      <c r="I612" s="21"/>
    </row>
    <row r="613" spans="1:9" x14ac:dyDescent="0.25">
      <c r="A613" s="19"/>
      <c r="C613" s="151">
        <v>6</v>
      </c>
      <c r="D613" s="152">
        <v>651.07829800000002</v>
      </c>
      <c r="E613" s="38">
        <v>24.02241451000009</v>
      </c>
      <c r="I613" s="21"/>
    </row>
    <row r="614" spans="1:9" x14ac:dyDescent="0.25">
      <c r="A614" s="19"/>
      <c r="C614" s="151">
        <v>7</v>
      </c>
      <c r="D614" s="152">
        <v>839.07345340000018</v>
      </c>
      <c r="E614" s="38">
        <v>21.426683229999981</v>
      </c>
      <c r="I614" s="21"/>
    </row>
    <row r="615" spans="1:9" x14ac:dyDescent="0.25">
      <c r="A615" s="19"/>
      <c r="C615" s="151">
        <v>8</v>
      </c>
      <c r="D615" s="152">
        <v>1114.3745340000003</v>
      </c>
      <c r="E615" s="38">
        <v>24.650002379999478</v>
      </c>
      <c r="I615" s="21"/>
    </row>
    <row r="616" spans="1:9" x14ac:dyDescent="0.25">
      <c r="A616" s="19"/>
      <c r="C616" s="151">
        <v>9</v>
      </c>
      <c r="D616" s="152">
        <v>1220.2975459999998</v>
      </c>
      <c r="E616" s="38">
        <v>27.060007009999936</v>
      </c>
      <c r="I616" s="21"/>
    </row>
    <row r="617" spans="1:9" x14ac:dyDescent="0.25">
      <c r="A617" s="19"/>
      <c r="C617" s="151">
        <v>10</v>
      </c>
      <c r="D617" s="152">
        <v>1221.7736075999999</v>
      </c>
      <c r="E617" s="38">
        <v>26.913661170000523</v>
      </c>
      <c r="I617" s="21"/>
    </row>
    <row r="618" spans="1:9" x14ac:dyDescent="0.25">
      <c r="A618" s="19"/>
      <c r="C618" s="151">
        <v>11</v>
      </c>
      <c r="D618" s="152">
        <v>1179.2069016000005</v>
      </c>
      <c r="E618" s="38">
        <v>25.81897004000075</v>
      </c>
      <c r="I618" s="21"/>
    </row>
    <row r="619" spans="1:9" x14ac:dyDescent="0.25">
      <c r="A619" s="19"/>
      <c r="C619" s="151">
        <v>12</v>
      </c>
      <c r="D619" s="152">
        <v>1165.1531320000001</v>
      </c>
      <c r="E619" s="38">
        <v>24.904554189999544</v>
      </c>
      <c r="I619" s="21"/>
    </row>
    <row r="620" spans="1:9" x14ac:dyDescent="0.25">
      <c r="A620" s="19"/>
      <c r="C620" s="151">
        <v>13</v>
      </c>
      <c r="D620" s="152">
        <v>1162.4037073999996</v>
      </c>
      <c r="E620" s="38">
        <v>23.487267389999261</v>
      </c>
      <c r="I620" s="21"/>
    </row>
    <row r="621" spans="1:9" x14ac:dyDescent="0.25">
      <c r="A621" s="19"/>
      <c r="C621" s="151">
        <v>14</v>
      </c>
      <c r="D621" s="152">
        <v>1187.1745157999997</v>
      </c>
      <c r="E621" s="38">
        <v>25.027997350000078</v>
      </c>
      <c r="I621" s="21"/>
    </row>
    <row r="622" spans="1:9" x14ac:dyDescent="0.25">
      <c r="A622" s="19"/>
      <c r="C622" s="151">
        <v>15</v>
      </c>
      <c r="D622" s="152">
        <v>1216.0460727999996</v>
      </c>
      <c r="E622" s="38">
        <v>24.077106539999477</v>
      </c>
      <c r="I622" s="21"/>
    </row>
    <row r="623" spans="1:9" x14ac:dyDescent="0.25">
      <c r="A623" s="19"/>
      <c r="C623" s="151">
        <v>16</v>
      </c>
      <c r="D623" s="152">
        <v>1228.9772039999998</v>
      </c>
      <c r="E623" s="38">
        <v>24.093538710000303</v>
      </c>
      <c r="I623" s="21"/>
    </row>
    <row r="624" spans="1:9" x14ac:dyDescent="0.25">
      <c r="A624" s="19"/>
      <c r="C624" s="151">
        <v>17</v>
      </c>
      <c r="D624" s="152">
        <v>1269.4753447999997</v>
      </c>
      <c r="E624" s="38">
        <v>26.631773750000093</v>
      </c>
      <c r="I624" s="21"/>
    </row>
    <row r="625" spans="1:9" x14ac:dyDescent="0.25">
      <c r="A625" s="19"/>
      <c r="C625" s="151">
        <v>18</v>
      </c>
      <c r="D625" s="152">
        <v>1393.8543242000001</v>
      </c>
      <c r="E625" s="38">
        <v>29.792660209998758</v>
      </c>
      <c r="I625" s="21"/>
    </row>
    <row r="626" spans="1:9" x14ac:dyDescent="0.25">
      <c r="A626" s="19"/>
      <c r="C626" s="151">
        <v>19</v>
      </c>
      <c r="D626" s="152">
        <v>1434.4356233999999</v>
      </c>
      <c r="E626" s="38">
        <v>29.596341549998897</v>
      </c>
      <c r="I626" s="21"/>
    </row>
    <row r="627" spans="1:9" x14ac:dyDescent="0.25">
      <c r="A627" s="19"/>
      <c r="C627" s="151">
        <v>20</v>
      </c>
      <c r="D627" s="152">
        <v>1425.2206331999996</v>
      </c>
      <c r="E627" s="38">
        <v>29.035717599999316</v>
      </c>
      <c r="I627" s="21"/>
    </row>
    <row r="628" spans="1:9" x14ac:dyDescent="0.25">
      <c r="A628" s="19"/>
      <c r="C628" s="151">
        <v>21</v>
      </c>
      <c r="D628" s="152">
        <v>1380.7568762000005</v>
      </c>
      <c r="E628" s="38">
        <v>26.749641239999619</v>
      </c>
      <c r="I628" s="21"/>
    </row>
    <row r="629" spans="1:9" x14ac:dyDescent="0.25">
      <c r="A629" s="19"/>
      <c r="C629" s="151">
        <v>22</v>
      </c>
      <c r="D629" s="152">
        <v>1246.1857954000002</v>
      </c>
      <c r="E629" s="38">
        <v>22.757951389999107</v>
      </c>
      <c r="I629" s="21"/>
    </row>
    <row r="630" spans="1:9" x14ac:dyDescent="0.25">
      <c r="A630" s="19"/>
      <c r="C630" s="151">
        <v>23</v>
      </c>
      <c r="D630" s="152">
        <v>1065.4721974000001</v>
      </c>
      <c r="E630" s="38">
        <v>20.325586670000348</v>
      </c>
      <c r="I630" s="21"/>
    </row>
    <row r="631" spans="1:9" x14ac:dyDescent="0.25">
      <c r="A631" s="19"/>
      <c r="C631" s="151">
        <v>24</v>
      </c>
      <c r="D631" s="152">
        <v>867.01987320000023</v>
      </c>
      <c r="E631" s="38">
        <v>18.134862949999615</v>
      </c>
      <c r="I631" s="21"/>
    </row>
    <row r="632" spans="1:9" x14ac:dyDescent="0.25">
      <c r="A632" s="19"/>
      <c r="C632" s="151">
        <v>25</v>
      </c>
      <c r="D632" s="152">
        <v>756.00848320000011</v>
      </c>
      <c r="E632" s="38">
        <v>18.631943160000219</v>
      </c>
      <c r="I632" s="21"/>
    </row>
    <row r="633" spans="1:9" x14ac:dyDescent="0.25">
      <c r="A633" s="19"/>
      <c r="C633" s="151">
        <v>26</v>
      </c>
      <c r="D633" s="152">
        <v>662.27104659999998</v>
      </c>
      <c r="E633" s="38">
        <v>19.631366149998939</v>
      </c>
      <c r="I633" s="21"/>
    </row>
    <row r="634" spans="1:9" x14ac:dyDescent="0.25">
      <c r="A634" s="19"/>
      <c r="C634" s="151">
        <v>27</v>
      </c>
      <c r="D634" s="152">
        <v>603.99504400000058</v>
      </c>
      <c r="E634" s="38">
        <v>19.08793949999972</v>
      </c>
      <c r="I634" s="21"/>
    </row>
    <row r="635" spans="1:9" x14ac:dyDescent="0.25">
      <c r="A635" s="19"/>
      <c r="C635" s="151">
        <v>28</v>
      </c>
      <c r="D635" s="152">
        <v>583.33012870000005</v>
      </c>
      <c r="E635" s="38">
        <v>17.963513330000183</v>
      </c>
      <c r="I635" s="21"/>
    </row>
    <row r="636" spans="1:9" x14ac:dyDescent="0.25">
      <c r="A636" s="19"/>
      <c r="C636" s="151">
        <v>29</v>
      </c>
      <c r="D636" s="152">
        <v>589.60125839999989</v>
      </c>
      <c r="E636" s="38">
        <v>17.684275829999933</v>
      </c>
      <c r="I636" s="21"/>
    </row>
    <row r="637" spans="1:9" x14ac:dyDescent="0.25">
      <c r="A637" s="19"/>
      <c r="C637" s="151">
        <v>30</v>
      </c>
      <c r="D637" s="152">
        <v>653.86072419999982</v>
      </c>
      <c r="E637" s="38">
        <v>14.383214669999916</v>
      </c>
      <c r="I637" s="21"/>
    </row>
    <row r="638" spans="1:9" x14ac:dyDescent="0.25">
      <c r="A638" s="19"/>
      <c r="C638" s="151">
        <v>31</v>
      </c>
      <c r="D638" s="152">
        <v>843.61077789999979</v>
      </c>
      <c r="E638" s="38">
        <v>14.992107040000633</v>
      </c>
      <c r="I638" s="21"/>
    </row>
    <row r="639" spans="1:9" x14ac:dyDescent="0.25">
      <c r="A639" s="19"/>
      <c r="C639" s="151">
        <v>32</v>
      </c>
      <c r="D639" s="152">
        <v>1123.2330764999995</v>
      </c>
      <c r="E639" s="38">
        <v>21.09920033999947</v>
      </c>
      <c r="I639" s="21"/>
    </row>
    <row r="640" spans="1:9" x14ac:dyDescent="0.25">
      <c r="A640" s="19"/>
      <c r="C640" s="151">
        <v>33</v>
      </c>
      <c r="D640" s="152">
        <v>1248.4046160999997</v>
      </c>
      <c r="E640" s="38">
        <v>23.145685699999831</v>
      </c>
      <c r="I640" s="21"/>
    </row>
    <row r="641" spans="1:9" x14ac:dyDescent="0.25">
      <c r="A641" s="19"/>
      <c r="C641" s="151">
        <v>34</v>
      </c>
      <c r="D641" s="152">
        <v>1260.3506213000001</v>
      </c>
      <c r="E641" s="38">
        <v>21.866064470000083</v>
      </c>
      <c r="I641" s="21"/>
    </row>
    <row r="642" spans="1:9" x14ac:dyDescent="0.25">
      <c r="A642" s="19"/>
      <c r="C642" s="151">
        <v>35</v>
      </c>
      <c r="D642" s="152">
        <v>1234.9941269000001</v>
      </c>
      <c r="E642" s="38">
        <v>19.95278442999961</v>
      </c>
      <c r="I642" s="21"/>
    </row>
    <row r="643" spans="1:9" x14ac:dyDescent="0.25">
      <c r="A643" s="19"/>
      <c r="C643" s="151">
        <v>36</v>
      </c>
      <c r="D643" s="152">
        <v>1211.6251465</v>
      </c>
      <c r="E643" s="38">
        <v>20.168717140000126</v>
      </c>
      <c r="I643" s="21"/>
    </row>
    <row r="644" spans="1:9" x14ac:dyDescent="0.25">
      <c r="A644" s="19"/>
      <c r="C644" s="151">
        <v>37</v>
      </c>
      <c r="D644" s="152">
        <v>1216.0918227</v>
      </c>
      <c r="E644" s="38">
        <v>18.999304490000213</v>
      </c>
      <c r="I644" s="21"/>
    </row>
    <row r="645" spans="1:9" x14ac:dyDescent="0.25">
      <c r="A645" s="19"/>
      <c r="C645" s="151">
        <v>38</v>
      </c>
      <c r="D645" s="152">
        <v>1231.1969291</v>
      </c>
      <c r="E645" s="38">
        <v>20.017831729999671</v>
      </c>
      <c r="I645" s="21"/>
    </row>
    <row r="646" spans="1:9" x14ac:dyDescent="0.25">
      <c r="A646" s="19"/>
      <c r="C646" s="151">
        <v>39</v>
      </c>
      <c r="D646" s="152">
        <v>1234.2984970000002</v>
      </c>
      <c r="E646" s="38">
        <v>20.2646750899994</v>
      </c>
      <c r="I646" s="21"/>
    </row>
    <row r="647" spans="1:9" x14ac:dyDescent="0.25">
      <c r="A647" s="19"/>
      <c r="C647" s="151">
        <v>40</v>
      </c>
      <c r="D647" s="152">
        <v>1229.1518817999997</v>
      </c>
      <c r="E647" s="38">
        <v>20.120813769999586</v>
      </c>
      <c r="I647" s="21"/>
    </row>
    <row r="648" spans="1:9" x14ac:dyDescent="0.25">
      <c r="A648" s="19"/>
      <c r="C648" s="151">
        <v>41</v>
      </c>
      <c r="D648" s="152">
        <v>1252.7876075000004</v>
      </c>
      <c r="E648" s="38">
        <v>24.135447679999743</v>
      </c>
      <c r="I648" s="21"/>
    </row>
    <row r="649" spans="1:9" x14ac:dyDescent="0.25">
      <c r="A649" s="19"/>
      <c r="C649" s="151">
        <v>42</v>
      </c>
      <c r="D649" s="152">
        <v>1373.3251012999997</v>
      </c>
      <c r="E649" s="38">
        <v>26.989582200000314</v>
      </c>
      <c r="I649" s="21"/>
    </row>
    <row r="650" spans="1:9" x14ac:dyDescent="0.25">
      <c r="A650" s="19"/>
      <c r="C650" s="151">
        <v>43</v>
      </c>
      <c r="D650" s="152">
        <v>1413.0126177</v>
      </c>
      <c r="E650" s="38">
        <v>26.59414803000027</v>
      </c>
      <c r="I650" s="21"/>
    </row>
    <row r="651" spans="1:9" x14ac:dyDescent="0.25">
      <c r="A651" s="19"/>
      <c r="C651" s="151">
        <v>44</v>
      </c>
      <c r="D651" s="152">
        <v>1402.9338295999999</v>
      </c>
      <c r="E651" s="38">
        <v>27.744198120000647</v>
      </c>
      <c r="I651" s="21"/>
    </row>
    <row r="652" spans="1:9" x14ac:dyDescent="0.25">
      <c r="A652" s="19"/>
      <c r="C652" s="151">
        <v>45</v>
      </c>
      <c r="D652" s="152">
        <v>1368.0738800999995</v>
      </c>
      <c r="E652" s="38">
        <v>23.084567339999239</v>
      </c>
      <c r="I652" s="21"/>
    </row>
    <row r="653" spans="1:9" x14ac:dyDescent="0.25">
      <c r="A653" s="19"/>
      <c r="C653" s="151">
        <v>46</v>
      </c>
      <c r="D653" s="152">
        <v>1249.884791</v>
      </c>
      <c r="E653" s="38">
        <v>23.210578619999978</v>
      </c>
      <c r="I653" s="21"/>
    </row>
    <row r="654" spans="1:9" x14ac:dyDescent="0.25">
      <c r="A654" s="19"/>
      <c r="C654" s="151">
        <v>47</v>
      </c>
      <c r="D654" s="152">
        <v>1064.5177286999999</v>
      </c>
      <c r="E654" s="38">
        <v>18.039264619999585</v>
      </c>
      <c r="I654" s="21"/>
    </row>
    <row r="655" spans="1:9" x14ac:dyDescent="0.25">
      <c r="A655" s="19"/>
      <c r="C655" s="151">
        <v>48</v>
      </c>
      <c r="D655" s="152">
        <v>865.76632869999969</v>
      </c>
      <c r="E655" s="38">
        <v>15.139081049999618</v>
      </c>
      <c r="I655" s="21"/>
    </row>
    <row r="656" spans="1:9" x14ac:dyDescent="0.25">
      <c r="A656" s="19"/>
      <c r="C656" s="151">
        <v>49</v>
      </c>
      <c r="D656" s="152">
        <v>712.89517679999994</v>
      </c>
      <c r="E656" s="38">
        <v>14.322986389999983</v>
      </c>
      <c r="I656" s="21"/>
    </row>
    <row r="657" spans="1:9" x14ac:dyDescent="0.25">
      <c r="A657" s="19"/>
      <c r="C657" s="151">
        <v>50</v>
      </c>
      <c r="D657" s="152">
        <v>643.2735672</v>
      </c>
      <c r="E657" s="38">
        <v>13.964818730000388</v>
      </c>
      <c r="I657" s="21"/>
    </row>
    <row r="658" spans="1:9" x14ac:dyDescent="0.25">
      <c r="A658" s="19"/>
      <c r="C658" s="151">
        <v>51</v>
      </c>
      <c r="D658" s="152">
        <v>607.19433120000019</v>
      </c>
      <c r="E658" s="38">
        <v>13.798961869999971</v>
      </c>
      <c r="I658" s="21"/>
    </row>
    <row r="659" spans="1:9" x14ac:dyDescent="0.25">
      <c r="A659" s="19"/>
      <c r="C659" s="151">
        <v>52</v>
      </c>
      <c r="D659" s="152">
        <v>591.87315600000056</v>
      </c>
      <c r="E659" s="38">
        <v>13.994733400000086</v>
      </c>
      <c r="I659" s="21"/>
    </row>
    <row r="660" spans="1:9" x14ac:dyDescent="0.25">
      <c r="A660" s="19"/>
      <c r="C660" s="151">
        <v>53</v>
      </c>
      <c r="D660" s="152">
        <v>606.33116639999992</v>
      </c>
      <c r="E660" s="38">
        <v>13.652346349999334</v>
      </c>
      <c r="I660" s="21"/>
    </row>
    <row r="661" spans="1:9" x14ac:dyDescent="0.25">
      <c r="A661" s="19"/>
      <c r="C661" s="151">
        <v>54</v>
      </c>
      <c r="D661" s="152">
        <v>670.74747119999995</v>
      </c>
      <c r="E661" s="38">
        <v>14.285857989999727</v>
      </c>
      <c r="I661" s="21"/>
    </row>
    <row r="662" spans="1:9" x14ac:dyDescent="0.25">
      <c r="A662" s="19"/>
      <c r="C662" s="151">
        <v>55</v>
      </c>
      <c r="D662" s="152">
        <v>848.95416</v>
      </c>
      <c r="E662" s="38">
        <v>13.845959539999967</v>
      </c>
      <c r="I662" s="21"/>
    </row>
    <row r="663" spans="1:9" x14ac:dyDescent="0.25">
      <c r="A663" s="19"/>
      <c r="C663" s="151">
        <v>56</v>
      </c>
      <c r="D663" s="152">
        <v>1116.6931440000003</v>
      </c>
      <c r="E663" s="38">
        <v>17.995453770000267</v>
      </c>
      <c r="I663" s="21"/>
    </row>
    <row r="664" spans="1:9" x14ac:dyDescent="0.25">
      <c r="A664" s="19"/>
      <c r="C664" s="151">
        <v>57</v>
      </c>
      <c r="D664" s="152">
        <v>1223.2308384</v>
      </c>
      <c r="E664" s="38">
        <v>21.507930860000442</v>
      </c>
      <c r="I664" s="21"/>
    </row>
    <row r="665" spans="1:9" x14ac:dyDescent="0.25">
      <c r="A665" s="19"/>
      <c r="C665" s="151">
        <v>58</v>
      </c>
      <c r="D665" s="152">
        <v>1240.6204511999999</v>
      </c>
      <c r="E665" s="38">
        <v>23.269922249999809</v>
      </c>
      <c r="I665" s="21"/>
    </row>
    <row r="666" spans="1:9" x14ac:dyDescent="0.25">
      <c r="A666" s="19"/>
      <c r="C666" s="151">
        <v>59</v>
      </c>
      <c r="D666" s="152">
        <v>1202.3411976000002</v>
      </c>
      <c r="E666" s="38">
        <v>23.738725580000164</v>
      </c>
      <c r="I666" s="21"/>
    </row>
    <row r="667" spans="1:9" x14ac:dyDescent="0.25">
      <c r="A667" s="19"/>
      <c r="C667" s="151">
        <v>60</v>
      </c>
      <c r="D667" s="152">
        <v>1189.7305703999996</v>
      </c>
      <c r="E667" s="38">
        <v>23.502281499999754</v>
      </c>
      <c r="I667" s="21"/>
    </row>
    <row r="668" spans="1:9" x14ac:dyDescent="0.25">
      <c r="A668" s="19"/>
      <c r="C668" s="151">
        <v>61</v>
      </c>
      <c r="D668" s="152">
        <v>1206.1780704</v>
      </c>
      <c r="E668" s="38">
        <v>22.635524840000244</v>
      </c>
      <c r="I668" s="21"/>
    </row>
    <row r="669" spans="1:9" x14ac:dyDescent="0.25">
      <c r="A669" s="19"/>
      <c r="C669" s="151">
        <v>62</v>
      </c>
      <c r="D669" s="152">
        <v>1236.9046319999995</v>
      </c>
      <c r="E669" s="38">
        <v>23.80539530999954</v>
      </c>
      <c r="I669" s="21"/>
    </row>
    <row r="670" spans="1:9" x14ac:dyDescent="0.25">
      <c r="A670" s="19"/>
      <c r="C670" s="151">
        <v>63</v>
      </c>
      <c r="D670" s="152">
        <v>1246.8520799999994</v>
      </c>
      <c r="E670" s="38">
        <v>23.23048598000014</v>
      </c>
      <c r="I670" s="21"/>
    </row>
    <row r="671" spans="1:9" x14ac:dyDescent="0.25">
      <c r="A671" s="19"/>
      <c r="C671" s="151">
        <v>64</v>
      </c>
      <c r="D671" s="152">
        <v>1246.4889192000003</v>
      </c>
      <c r="E671" s="38">
        <v>23.096645650000028</v>
      </c>
      <c r="I671" s="21"/>
    </row>
    <row r="672" spans="1:9" x14ac:dyDescent="0.25">
      <c r="A672" s="19"/>
      <c r="C672" s="151">
        <v>65</v>
      </c>
      <c r="D672" s="152">
        <v>1278.7154928</v>
      </c>
      <c r="E672" s="38">
        <v>24.344211539999606</v>
      </c>
      <c r="I672" s="21"/>
    </row>
    <row r="673" spans="1:9" x14ac:dyDescent="0.25">
      <c r="A673" s="19"/>
      <c r="C673" s="151">
        <v>66</v>
      </c>
      <c r="D673" s="152">
        <v>1390.8321792000002</v>
      </c>
      <c r="E673" s="38">
        <v>25.960927760000004</v>
      </c>
      <c r="I673" s="21"/>
    </row>
    <row r="674" spans="1:9" x14ac:dyDescent="0.25">
      <c r="A674" s="19"/>
      <c r="C674" s="151">
        <v>67</v>
      </c>
      <c r="D674" s="152">
        <v>1435.3535879999999</v>
      </c>
      <c r="E674" s="38">
        <v>25.355964139999742</v>
      </c>
      <c r="I674" s="21"/>
    </row>
    <row r="675" spans="1:9" x14ac:dyDescent="0.25">
      <c r="A675" s="19"/>
      <c r="C675" s="151">
        <v>68</v>
      </c>
      <c r="D675" s="152">
        <v>1423.3482288</v>
      </c>
      <c r="E675" s="38">
        <v>25.302729549998958</v>
      </c>
      <c r="I675" s="21"/>
    </row>
    <row r="676" spans="1:9" x14ac:dyDescent="0.25">
      <c r="A676" s="19"/>
      <c r="C676" s="151">
        <v>69</v>
      </c>
      <c r="D676" s="152">
        <v>1381.3373664000007</v>
      </c>
      <c r="E676" s="38">
        <v>23.953313140000091</v>
      </c>
      <c r="I676" s="21"/>
    </row>
    <row r="677" spans="1:9" x14ac:dyDescent="0.25">
      <c r="A677" s="19"/>
      <c r="C677" s="151">
        <v>70</v>
      </c>
      <c r="D677" s="152">
        <v>1261.1521944000003</v>
      </c>
      <c r="E677" s="38">
        <v>20.580017860000225</v>
      </c>
      <c r="I677" s="21"/>
    </row>
    <row r="678" spans="1:9" x14ac:dyDescent="0.25">
      <c r="A678" s="19"/>
      <c r="C678" s="151">
        <v>71</v>
      </c>
      <c r="D678" s="152">
        <v>1084.9297320000003</v>
      </c>
      <c r="E678" s="38">
        <v>18.12375117000056</v>
      </c>
      <c r="I678" s="21"/>
    </row>
    <row r="679" spans="1:9" x14ac:dyDescent="0.25">
      <c r="A679" s="19"/>
      <c r="C679" s="151">
        <v>72</v>
      </c>
      <c r="D679" s="152">
        <v>894.03346800000054</v>
      </c>
      <c r="E679" s="38">
        <v>15.038717379999866</v>
      </c>
      <c r="I679" s="21"/>
    </row>
    <row r="680" spans="1:9" x14ac:dyDescent="0.25">
      <c r="A680" s="19"/>
      <c r="C680" s="151">
        <v>73</v>
      </c>
      <c r="D680" s="152">
        <v>782.50936720000027</v>
      </c>
      <c r="E680" s="38">
        <v>13.087586699999861</v>
      </c>
      <c r="I680" s="21"/>
    </row>
    <row r="681" spans="1:9" x14ac:dyDescent="0.25">
      <c r="A681" s="19"/>
      <c r="C681" s="151">
        <v>74</v>
      </c>
      <c r="D681" s="152">
        <v>691.1145694999999</v>
      </c>
      <c r="E681" s="38">
        <v>12.480133000000365</v>
      </c>
      <c r="I681" s="21"/>
    </row>
    <row r="682" spans="1:9" x14ac:dyDescent="0.25">
      <c r="A682" s="19"/>
      <c r="C682" s="151">
        <v>75</v>
      </c>
      <c r="D682" s="152">
        <v>632.14779210000029</v>
      </c>
      <c r="E682" s="38">
        <v>12.902448079999886</v>
      </c>
      <c r="I682" s="21"/>
    </row>
    <row r="683" spans="1:9" ht="17.25" customHeight="1" x14ac:dyDescent="0.25">
      <c r="A683" s="19"/>
      <c r="C683" s="151">
        <v>76</v>
      </c>
      <c r="D683" s="152">
        <v>609.19979079999996</v>
      </c>
      <c r="E683" s="38">
        <v>12.812138640000057</v>
      </c>
      <c r="I683" s="21"/>
    </row>
    <row r="684" spans="1:9" ht="16.5" customHeight="1" x14ac:dyDescent="0.25">
      <c r="A684" s="19"/>
      <c r="C684" s="151">
        <v>77</v>
      </c>
      <c r="D684" s="152">
        <v>614.19401310000001</v>
      </c>
      <c r="E684" s="38">
        <v>13.546666789999904</v>
      </c>
      <c r="I684" s="21"/>
    </row>
    <row r="685" spans="1:9" x14ac:dyDescent="0.25">
      <c r="A685" s="19"/>
      <c r="C685" s="151">
        <v>78</v>
      </c>
      <c r="D685" s="152">
        <v>677.16464210000004</v>
      </c>
      <c r="E685" s="38">
        <v>13.856753310000045</v>
      </c>
      <c r="I685" s="21"/>
    </row>
    <row r="686" spans="1:9" x14ac:dyDescent="0.25">
      <c r="A686" s="19"/>
      <c r="C686" s="151">
        <v>79</v>
      </c>
      <c r="D686" s="152">
        <v>834.50118090000024</v>
      </c>
      <c r="E686" s="38">
        <v>16.438082510000186</v>
      </c>
      <c r="I686" s="21"/>
    </row>
    <row r="687" spans="1:9" x14ac:dyDescent="0.25">
      <c r="A687" s="19"/>
      <c r="C687" s="151">
        <v>80</v>
      </c>
      <c r="D687" s="152">
        <v>1081.6119108</v>
      </c>
      <c r="E687" s="38">
        <v>21.37531391999994</v>
      </c>
      <c r="I687" s="21"/>
    </row>
    <row r="688" spans="1:9" x14ac:dyDescent="0.25">
      <c r="A688" s="19"/>
      <c r="C688" s="151">
        <v>81</v>
      </c>
      <c r="D688" s="152">
        <v>1236.2209581</v>
      </c>
      <c r="E688" s="38">
        <v>26.986246319999509</v>
      </c>
      <c r="I688" s="21"/>
    </row>
    <row r="689" spans="1:9" x14ac:dyDescent="0.25">
      <c r="A689" s="19"/>
      <c r="C689" s="151">
        <v>82</v>
      </c>
      <c r="D689" s="152">
        <v>1286.7351598999999</v>
      </c>
      <c r="E689" s="38">
        <v>31.350014919999694</v>
      </c>
      <c r="I689" s="21"/>
    </row>
    <row r="690" spans="1:9" x14ac:dyDescent="0.25">
      <c r="A690" s="19"/>
      <c r="C690" s="151">
        <v>83</v>
      </c>
      <c r="D690" s="152">
        <v>1284.1453670000001</v>
      </c>
      <c r="E690" s="38">
        <v>32.838057609999851</v>
      </c>
      <c r="I690" s="21"/>
    </row>
    <row r="691" spans="1:9" x14ac:dyDescent="0.25">
      <c r="A691" s="19"/>
      <c r="C691" s="151">
        <v>84</v>
      </c>
      <c r="D691" s="152">
        <v>1271.3764698999998</v>
      </c>
      <c r="E691" s="38">
        <v>37.963580760000241</v>
      </c>
      <c r="I691" s="21"/>
    </row>
    <row r="692" spans="1:9" x14ac:dyDescent="0.25">
      <c r="A692" s="19"/>
      <c r="C692" s="151">
        <v>85</v>
      </c>
      <c r="D692" s="152">
        <v>1298.1376632000001</v>
      </c>
      <c r="E692" s="38">
        <v>35.480048689999876</v>
      </c>
      <c r="I692" s="21"/>
    </row>
    <row r="693" spans="1:9" x14ac:dyDescent="0.25">
      <c r="A693" s="19"/>
      <c r="C693" s="151">
        <v>86</v>
      </c>
      <c r="D693" s="152">
        <v>1322.2031416000004</v>
      </c>
      <c r="E693" s="38">
        <v>30.324564559999999</v>
      </c>
      <c r="I693" s="21"/>
    </row>
    <row r="694" spans="1:9" x14ac:dyDescent="0.25">
      <c r="A694" s="19"/>
      <c r="C694" s="151">
        <v>87</v>
      </c>
      <c r="D694" s="152">
        <v>1281.6720883000003</v>
      </c>
      <c r="E694" s="38">
        <v>24.99768095999957</v>
      </c>
      <c r="I694" s="21"/>
    </row>
    <row r="695" spans="1:9" x14ac:dyDescent="0.25">
      <c r="A695" s="19"/>
      <c r="C695" s="151">
        <v>88</v>
      </c>
      <c r="D695" s="152">
        <v>1263.967226</v>
      </c>
      <c r="E695" s="38">
        <v>22.659076650000088</v>
      </c>
      <c r="I695" s="21"/>
    </row>
    <row r="696" spans="1:9" x14ac:dyDescent="0.25">
      <c r="A696" s="19"/>
      <c r="C696" s="151">
        <v>89</v>
      </c>
      <c r="D696" s="152">
        <v>1298.4819097000002</v>
      </c>
      <c r="E696" s="38">
        <v>25.389766970000665</v>
      </c>
      <c r="I696" s="21"/>
    </row>
    <row r="697" spans="1:9" x14ac:dyDescent="0.25">
      <c r="A697" s="19"/>
      <c r="C697" s="151">
        <v>90</v>
      </c>
      <c r="D697" s="152">
        <v>1413.4814250999991</v>
      </c>
      <c r="E697" s="38">
        <v>28.53325609000035</v>
      </c>
      <c r="I697" s="21"/>
    </row>
    <row r="698" spans="1:9" x14ac:dyDescent="0.25">
      <c r="A698" s="19"/>
      <c r="C698" s="151">
        <v>91</v>
      </c>
      <c r="D698" s="152">
        <v>1441.1906203000003</v>
      </c>
      <c r="E698" s="38">
        <v>29.41119069000024</v>
      </c>
      <c r="I698" s="21"/>
    </row>
    <row r="699" spans="1:9" x14ac:dyDescent="0.25">
      <c r="A699" s="19"/>
      <c r="C699" s="151">
        <v>92</v>
      </c>
      <c r="D699" s="152">
        <v>1432.3355410999995</v>
      </c>
      <c r="E699" s="38">
        <v>28.672664230000692</v>
      </c>
      <c r="I699" s="21"/>
    </row>
    <row r="700" spans="1:9" x14ac:dyDescent="0.25">
      <c r="A700" s="19"/>
      <c r="C700" s="151">
        <v>93</v>
      </c>
      <c r="D700" s="152">
        <v>1398.3928361999995</v>
      </c>
      <c r="E700" s="38">
        <v>27.595614879999403</v>
      </c>
      <c r="I700" s="21"/>
    </row>
    <row r="701" spans="1:9" x14ac:dyDescent="0.25">
      <c r="A701" s="19"/>
      <c r="C701" s="151">
        <v>94</v>
      </c>
      <c r="D701" s="152">
        <v>1278.1660701000001</v>
      </c>
      <c r="E701" s="38">
        <v>23.784012610000445</v>
      </c>
      <c r="I701" s="21"/>
    </row>
    <row r="702" spans="1:9" x14ac:dyDescent="0.25">
      <c r="A702" s="19"/>
      <c r="C702" s="151">
        <v>95</v>
      </c>
      <c r="D702" s="152">
        <v>1103.2147027000001</v>
      </c>
      <c r="E702" s="38">
        <v>21.143366689999539</v>
      </c>
      <c r="I702" s="21"/>
    </row>
    <row r="703" spans="1:9" x14ac:dyDescent="0.25">
      <c r="A703" s="19"/>
      <c r="C703" s="151">
        <v>96</v>
      </c>
      <c r="D703" s="152">
        <v>932.26718690000018</v>
      </c>
      <c r="E703" s="38">
        <v>16.278759079999759</v>
      </c>
      <c r="I703" s="21"/>
    </row>
    <row r="704" spans="1:9" x14ac:dyDescent="0.25">
      <c r="A704" s="19"/>
      <c r="C704" s="151">
        <v>97</v>
      </c>
      <c r="D704" s="152">
        <v>800.50106400000004</v>
      </c>
      <c r="E704" s="38">
        <v>17.209428270000444</v>
      </c>
      <c r="I704" s="21"/>
    </row>
    <row r="705" spans="1:9" x14ac:dyDescent="0.25">
      <c r="A705" s="19"/>
      <c r="C705" s="151">
        <v>98</v>
      </c>
      <c r="D705" s="152">
        <v>695.08811500000024</v>
      </c>
      <c r="E705" s="38">
        <v>15.788556379999932</v>
      </c>
      <c r="I705" s="21"/>
    </row>
    <row r="706" spans="1:9" x14ac:dyDescent="0.25">
      <c r="A706" s="19"/>
      <c r="C706" s="151">
        <v>99</v>
      </c>
      <c r="D706" s="152">
        <v>634.40679199999988</v>
      </c>
      <c r="E706" s="38">
        <v>15.619414790000405</v>
      </c>
      <c r="I706" s="21"/>
    </row>
    <row r="707" spans="1:9" x14ac:dyDescent="0.25">
      <c r="A707" s="19"/>
      <c r="C707" s="151">
        <v>100</v>
      </c>
      <c r="D707" s="152">
        <v>611.10840399999984</v>
      </c>
      <c r="E707" s="38">
        <v>16.881650130000025</v>
      </c>
      <c r="I707" s="21"/>
    </row>
    <row r="708" spans="1:9" x14ac:dyDescent="0.25">
      <c r="A708" s="19"/>
      <c r="C708" s="151">
        <v>101</v>
      </c>
      <c r="D708" s="152">
        <v>611.60400099999924</v>
      </c>
      <c r="E708" s="38">
        <v>15.507922970000436</v>
      </c>
      <c r="I708" s="21"/>
    </row>
    <row r="709" spans="1:9" x14ac:dyDescent="0.25">
      <c r="A709" s="19"/>
      <c r="C709" s="151">
        <v>102</v>
      </c>
      <c r="D709" s="152">
        <v>660.92389599999979</v>
      </c>
      <c r="E709" s="38">
        <v>14.765547180000226</v>
      </c>
      <c r="I709" s="21"/>
    </row>
    <row r="710" spans="1:9" x14ac:dyDescent="0.25">
      <c r="A710" s="19"/>
      <c r="C710" s="151">
        <v>103</v>
      </c>
      <c r="D710" s="152">
        <v>798.50268899999992</v>
      </c>
      <c r="E710" s="38">
        <v>16.604185419999567</v>
      </c>
      <c r="I710" s="21"/>
    </row>
    <row r="711" spans="1:9" x14ac:dyDescent="0.25">
      <c r="A711" s="19"/>
      <c r="C711" s="151">
        <v>104</v>
      </c>
      <c r="D711" s="152">
        <v>1033.7034329999994</v>
      </c>
      <c r="E711" s="38">
        <v>22.008435050000116</v>
      </c>
      <c r="I711" s="21"/>
    </row>
    <row r="712" spans="1:9" x14ac:dyDescent="0.25">
      <c r="A712" s="19"/>
      <c r="C712" s="151">
        <v>105</v>
      </c>
      <c r="D712" s="152">
        <v>1176.2488540000002</v>
      </c>
      <c r="E712" s="38">
        <v>24.208058860000165</v>
      </c>
      <c r="I712" s="21"/>
    </row>
    <row r="713" spans="1:9" x14ac:dyDescent="0.25">
      <c r="A713" s="19"/>
      <c r="C713" s="151">
        <v>106</v>
      </c>
      <c r="D713" s="152">
        <v>1229.1871399999998</v>
      </c>
      <c r="E713" s="38">
        <v>22.677306620000991</v>
      </c>
      <c r="I713" s="21"/>
    </row>
    <row r="714" spans="1:9" x14ac:dyDescent="0.25">
      <c r="A714" s="19"/>
      <c r="C714" s="151">
        <v>107</v>
      </c>
      <c r="D714" s="152">
        <v>1215.9232590000001</v>
      </c>
      <c r="E714" s="38">
        <v>20.097199349999983</v>
      </c>
      <c r="I714" s="21"/>
    </row>
    <row r="715" spans="1:9" x14ac:dyDescent="0.25">
      <c r="A715" s="19"/>
      <c r="C715" s="151">
        <v>108</v>
      </c>
      <c r="D715" s="152">
        <v>1203.3468190000003</v>
      </c>
      <c r="E715" s="38">
        <v>19.046164529999942</v>
      </c>
      <c r="I715" s="21"/>
    </row>
    <row r="716" spans="1:9" x14ac:dyDescent="0.25">
      <c r="A716" s="19"/>
      <c r="C716" s="151">
        <v>109</v>
      </c>
      <c r="D716" s="152">
        <v>1202.7499710000004</v>
      </c>
      <c r="E716" s="38">
        <v>18.056721160000734</v>
      </c>
      <c r="I716" s="21"/>
    </row>
    <row r="717" spans="1:9" x14ac:dyDescent="0.25">
      <c r="A717" s="19"/>
      <c r="C717" s="151">
        <v>110</v>
      </c>
      <c r="D717" s="152">
        <v>1216.2696439999995</v>
      </c>
      <c r="E717" s="38">
        <v>18.42340140000033</v>
      </c>
      <c r="I717" s="21"/>
    </row>
    <row r="718" spans="1:9" x14ac:dyDescent="0.25">
      <c r="A718" s="19"/>
      <c r="C718" s="151">
        <v>111</v>
      </c>
      <c r="D718" s="152">
        <v>1225.6433549999999</v>
      </c>
      <c r="E718" s="38">
        <v>19.124506820000306</v>
      </c>
      <c r="I718" s="21"/>
    </row>
    <row r="719" spans="1:9" x14ac:dyDescent="0.25">
      <c r="A719" s="19"/>
      <c r="C719" s="151">
        <v>112</v>
      </c>
      <c r="D719" s="152">
        <v>1243.4049119999993</v>
      </c>
      <c r="E719" s="38">
        <v>19.268732289999434</v>
      </c>
      <c r="I719" s="21"/>
    </row>
    <row r="720" spans="1:9" x14ac:dyDescent="0.25">
      <c r="A720" s="19"/>
      <c r="C720" s="151">
        <v>113</v>
      </c>
      <c r="D720" s="152">
        <v>1306.361717999999</v>
      </c>
      <c r="E720" s="38">
        <v>22.30708229999982</v>
      </c>
      <c r="I720" s="21"/>
    </row>
    <row r="721" spans="1:9" x14ac:dyDescent="0.25">
      <c r="A721" s="19"/>
      <c r="C721" s="151">
        <v>114</v>
      </c>
      <c r="D721" s="152">
        <v>1447.8626549999999</v>
      </c>
      <c r="E721" s="38">
        <v>27.184194580000621</v>
      </c>
      <c r="I721" s="21"/>
    </row>
    <row r="722" spans="1:9" x14ac:dyDescent="0.25">
      <c r="A722" s="19"/>
      <c r="C722" s="151">
        <v>115</v>
      </c>
      <c r="D722" s="152">
        <v>1499.8683659999995</v>
      </c>
      <c r="E722" s="38">
        <v>25.384591039998895</v>
      </c>
      <c r="I722" s="21"/>
    </row>
    <row r="723" spans="1:9" x14ac:dyDescent="0.25">
      <c r="A723" s="19"/>
      <c r="C723" s="151">
        <v>116</v>
      </c>
      <c r="D723" s="152">
        <v>1500.198764</v>
      </c>
      <c r="E723" s="38">
        <v>24.71294396000053</v>
      </c>
      <c r="I723" s="21"/>
    </row>
    <row r="724" spans="1:9" x14ac:dyDescent="0.25">
      <c r="A724" s="19"/>
      <c r="C724" s="151">
        <v>117</v>
      </c>
      <c r="D724" s="152">
        <v>1472.8023749999998</v>
      </c>
      <c r="E724" s="38">
        <v>24.154500819999384</v>
      </c>
      <c r="I724" s="21"/>
    </row>
    <row r="725" spans="1:9" x14ac:dyDescent="0.25">
      <c r="A725" s="19"/>
      <c r="C725" s="151">
        <v>118</v>
      </c>
      <c r="D725" s="152">
        <v>1354.1948220000002</v>
      </c>
      <c r="E725" s="38">
        <v>20.551690969999299</v>
      </c>
      <c r="I725" s="21"/>
    </row>
    <row r="726" spans="1:9" x14ac:dyDescent="0.25">
      <c r="A726" s="19"/>
      <c r="C726" s="151">
        <v>119</v>
      </c>
      <c r="D726" s="152">
        <v>1168.7402929999998</v>
      </c>
      <c r="E726" s="38">
        <v>16.956598980000308</v>
      </c>
      <c r="I726" s="21"/>
    </row>
    <row r="727" spans="1:9" x14ac:dyDescent="0.25">
      <c r="A727" s="19"/>
      <c r="C727" s="151">
        <v>120</v>
      </c>
      <c r="D727" s="152">
        <v>966.09973900000023</v>
      </c>
      <c r="E727" s="38">
        <v>14.141607909999721</v>
      </c>
      <c r="I727" s="21"/>
    </row>
    <row r="728" spans="1:9" x14ac:dyDescent="0.25">
      <c r="A728" s="19"/>
      <c r="C728" s="151">
        <v>121</v>
      </c>
      <c r="D728" s="152">
        <v>804.37079040000003</v>
      </c>
      <c r="E728" s="38">
        <v>15.052422730000103</v>
      </c>
      <c r="I728" s="21"/>
    </row>
    <row r="729" spans="1:9" x14ac:dyDescent="0.25">
      <c r="A729" s="19"/>
      <c r="C729" s="151">
        <v>122</v>
      </c>
      <c r="D729" s="152">
        <v>698.30704650000018</v>
      </c>
      <c r="E729" s="38">
        <v>14.151800289999642</v>
      </c>
      <c r="I729" s="21"/>
    </row>
    <row r="730" spans="1:9" x14ac:dyDescent="0.25">
      <c r="A730" s="19"/>
      <c r="C730" s="151">
        <v>123</v>
      </c>
      <c r="D730" s="152">
        <v>637.25109119999991</v>
      </c>
      <c r="E730" s="38">
        <v>15.646259040000018</v>
      </c>
      <c r="I730" s="21"/>
    </row>
    <row r="731" spans="1:9" x14ac:dyDescent="0.25">
      <c r="A731" s="19"/>
      <c r="C731" s="151">
        <v>124</v>
      </c>
      <c r="D731" s="152">
        <v>613.80886439999983</v>
      </c>
      <c r="E731" s="38">
        <v>15.516177060000473</v>
      </c>
      <c r="I731" s="21"/>
    </row>
    <row r="732" spans="1:9" x14ac:dyDescent="0.25">
      <c r="A732" s="19"/>
      <c r="C732" s="151">
        <v>125</v>
      </c>
      <c r="D732" s="152">
        <v>614.30752109999935</v>
      </c>
      <c r="E732" s="38">
        <v>12.746475550000127</v>
      </c>
      <c r="I732" s="21"/>
    </row>
    <row r="733" spans="1:9" x14ac:dyDescent="0.25">
      <c r="A733" s="19"/>
      <c r="C733" s="151">
        <v>126</v>
      </c>
      <c r="D733" s="152">
        <v>663.93190559999971</v>
      </c>
      <c r="E733" s="38">
        <v>12.886478209999837</v>
      </c>
      <c r="I733" s="21"/>
    </row>
    <row r="734" spans="1:9" x14ac:dyDescent="0.25">
      <c r="A734" s="19"/>
      <c r="C734" s="151">
        <v>127</v>
      </c>
      <c r="D734" s="152">
        <v>802.36007789999996</v>
      </c>
      <c r="E734" s="38">
        <v>15.179214519999732</v>
      </c>
      <c r="I734" s="21"/>
    </row>
    <row r="735" spans="1:9" x14ac:dyDescent="0.25">
      <c r="A735" s="19"/>
      <c r="C735" s="151">
        <v>128</v>
      </c>
      <c r="D735" s="152">
        <v>1039.0128962999995</v>
      </c>
      <c r="E735" s="38">
        <v>18.49296685000013</v>
      </c>
      <c r="I735" s="21"/>
    </row>
    <row r="736" spans="1:9" x14ac:dyDescent="0.25">
      <c r="A736" s="19"/>
      <c r="C736" s="151">
        <v>129</v>
      </c>
      <c r="D736" s="152">
        <v>1182.4383594000001</v>
      </c>
      <c r="E736" s="38">
        <v>19.844573559999617</v>
      </c>
      <c r="I736" s="21"/>
    </row>
    <row r="737" spans="1:9" x14ac:dyDescent="0.25">
      <c r="A737" s="19"/>
      <c r="C737" s="151">
        <v>130</v>
      </c>
      <c r="D737" s="152">
        <v>1235.7034739999997</v>
      </c>
      <c r="E737" s="38">
        <v>20.441375479999579</v>
      </c>
      <c r="I737" s="21"/>
    </row>
    <row r="738" spans="1:9" x14ac:dyDescent="0.25">
      <c r="A738" s="19"/>
      <c r="C738" s="151">
        <v>131</v>
      </c>
      <c r="D738" s="152">
        <v>1222.3577049000003</v>
      </c>
      <c r="E738" s="38">
        <v>19.281277449999834</v>
      </c>
      <c r="I738" s="21"/>
    </row>
    <row r="739" spans="1:9" x14ac:dyDescent="0.25">
      <c r="A739" s="19"/>
      <c r="C739" s="151">
        <v>132</v>
      </c>
      <c r="D739" s="152">
        <v>1209.7036209000003</v>
      </c>
      <c r="E739" s="38">
        <v>18.066206320000674</v>
      </c>
      <c r="I739" s="21"/>
    </row>
    <row r="740" spans="1:9" x14ac:dyDescent="0.25">
      <c r="A740" s="19"/>
      <c r="C740" s="151">
        <v>133</v>
      </c>
      <c r="D740" s="152">
        <v>1209.1030881000004</v>
      </c>
      <c r="E740" s="38">
        <v>17.628708499999675</v>
      </c>
      <c r="I740" s="21"/>
    </row>
    <row r="741" spans="1:9" x14ac:dyDescent="0.25">
      <c r="A741" s="19"/>
      <c r="C741" s="151">
        <v>134</v>
      </c>
      <c r="D741" s="152">
        <v>1222.7062283999996</v>
      </c>
      <c r="E741" s="38">
        <v>19.346840559999919</v>
      </c>
      <c r="I741" s="21"/>
    </row>
    <row r="742" spans="1:9" x14ac:dyDescent="0.25">
      <c r="A742" s="19"/>
      <c r="C742" s="151">
        <v>135</v>
      </c>
      <c r="D742" s="152">
        <v>1232.1378104999999</v>
      </c>
      <c r="E742" s="38">
        <v>21.441805479999857</v>
      </c>
      <c r="I742" s="21"/>
    </row>
    <row r="743" spans="1:9" x14ac:dyDescent="0.25">
      <c r="A743" s="19"/>
      <c r="C743" s="151">
        <v>136</v>
      </c>
      <c r="D743" s="152">
        <v>1250.0090231999993</v>
      </c>
      <c r="E743" s="38">
        <v>21.258860760000289</v>
      </c>
      <c r="I743" s="21"/>
    </row>
    <row r="744" spans="1:9" x14ac:dyDescent="0.25">
      <c r="A744" s="19"/>
      <c r="C744" s="151">
        <v>137</v>
      </c>
      <c r="D744" s="152">
        <v>1313.3545097999991</v>
      </c>
      <c r="E744" s="38">
        <v>24.371190410000736</v>
      </c>
      <c r="I744" s="21"/>
    </row>
    <row r="745" spans="1:9" x14ac:dyDescent="0.25">
      <c r="A745" s="19"/>
      <c r="C745" s="151">
        <v>138</v>
      </c>
      <c r="D745" s="152">
        <v>1455.7290404999999</v>
      </c>
      <c r="E745" s="38">
        <v>33.617634900000212</v>
      </c>
      <c r="I745" s="21"/>
    </row>
    <row r="746" spans="1:9" x14ac:dyDescent="0.25">
      <c r="A746" s="19"/>
      <c r="C746" s="151">
        <v>139</v>
      </c>
      <c r="D746" s="152">
        <v>1508.0558225999996</v>
      </c>
      <c r="E746" s="38">
        <v>35.325760599999285</v>
      </c>
      <c r="I746" s="21"/>
    </row>
    <row r="747" spans="1:9" x14ac:dyDescent="0.25">
      <c r="A747" s="19"/>
      <c r="C747" s="151">
        <v>140</v>
      </c>
      <c r="D747" s="152">
        <v>1508.3882604</v>
      </c>
      <c r="E747" s="38">
        <v>32.050501549999353</v>
      </c>
      <c r="I747" s="21"/>
    </row>
    <row r="748" spans="1:9" x14ac:dyDescent="0.25">
      <c r="A748" s="19"/>
      <c r="C748" s="151">
        <v>141</v>
      </c>
      <c r="D748" s="152">
        <v>1480.8227324999998</v>
      </c>
      <c r="E748" s="38">
        <v>28.700833670000293</v>
      </c>
      <c r="I748" s="21"/>
    </row>
    <row r="749" spans="1:9" x14ac:dyDescent="0.25">
      <c r="A749" s="19"/>
      <c r="C749" s="151">
        <v>142</v>
      </c>
      <c r="D749" s="152">
        <v>1361.4829242000001</v>
      </c>
      <c r="E749" s="38">
        <v>25.71992608000005</v>
      </c>
      <c r="I749" s="21"/>
    </row>
    <row r="750" spans="1:9" x14ac:dyDescent="0.25">
      <c r="A750" s="19"/>
      <c r="C750" s="151">
        <v>143</v>
      </c>
      <c r="D750" s="152">
        <v>1174.8834422999998</v>
      </c>
      <c r="E750" s="38">
        <v>21.857891500000733</v>
      </c>
      <c r="I750" s="21"/>
    </row>
    <row r="751" spans="1:9" x14ac:dyDescent="0.25">
      <c r="A751" s="19"/>
      <c r="C751" s="151">
        <v>144</v>
      </c>
      <c r="D751" s="152">
        <v>970.99183290000019</v>
      </c>
      <c r="E751" s="38">
        <v>18.97075524999957</v>
      </c>
      <c r="I751" s="21"/>
    </row>
    <row r="752" spans="1:9" x14ac:dyDescent="0.25">
      <c r="A752" s="19"/>
      <c r="C752" s="151">
        <v>145</v>
      </c>
      <c r="D752" s="152">
        <v>823.20062419999999</v>
      </c>
      <c r="E752" s="38">
        <v>18.644705959999897</v>
      </c>
      <c r="I752" s="21"/>
    </row>
    <row r="753" spans="1:9" x14ac:dyDescent="0.25">
      <c r="A753" s="19"/>
      <c r="C753" s="151">
        <v>146</v>
      </c>
      <c r="D753" s="152">
        <v>718.81798770000012</v>
      </c>
      <c r="E753" s="38">
        <v>19.074580709999964</v>
      </c>
      <c r="I753" s="21"/>
    </row>
    <row r="754" spans="1:9" x14ac:dyDescent="0.25">
      <c r="A754" s="19"/>
      <c r="C754" s="151">
        <v>147</v>
      </c>
      <c r="D754" s="152">
        <v>652.7465234</v>
      </c>
      <c r="E754" s="38">
        <v>18.675310970000055</v>
      </c>
      <c r="I754" s="21"/>
    </row>
    <row r="755" spans="1:9" x14ac:dyDescent="0.25">
      <c r="A755" s="19"/>
      <c r="C755" s="151">
        <v>148</v>
      </c>
      <c r="D755" s="152">
        <v>627.22911939999995</v>
      </c>
      <c r="E755" s="38">
        <v>17.817216389999999</v>
      </c>
      <c r="I755" s="21"/>
    </row>
    <row r="756" spans="1:9" x14ac:dyDescent="0.25">
      <c r="A756" s="19"/>
      <c r="C756" s="151">
        <v>149</v>
      </c>
      <c r="D756" s="152">
        <v>628.86509249999949</v>
      </c>
      <c r="E756" s="38">
        <v>16.75914419999981</v>
      </c>
      <c r="I756" s="21"/>
    </row>
    <row r="757" spans="1:9" x14ac:dyDescent="0.25">
      <c r="A757" s="19"/>
      <c r="C757" s="151">
        <v>150</v>
      </c>
      <c r="D757" s="152">
        <v>681.88653559999989</v>
      </c>
      <c r="E757" s="38">
        <v>15.567041419999782</v>
      </c>
      <c r="I757" s="21"/>
    </row>
    <row r="758" spans="1:9" x14ac:dyDescent="0.25">
      <c r="A758" s="19"/>
      <c r="C758" s="151">
        <v>151</v>
      </c>
      <c r="D758" s="152">
        <v>831.74463869999988</v>
      </c>
      <c r="E758" s="38">
        <v>17.138304990000279</v>
      </c>
      <c r="I758" s="21"/>
    </row>
    <row r="759" spans="1:9" x14ac:dyDescent="0.25">
      <c r="A759" s="19"/>
      <c r="C759" s="151">
        <v>152</v>
      </c>
      <c r="D759" s="152">
        <v>1077.9390340999996</v>
      </c>
      <c r="E759" s="38">
        <v>20.038660330000312</v>
      </c>
      <c r="I759" s="21"/>
    </row>
    <row r="760" spans="1:9" x14ac:dyDescent="0.25">
      <c r="A760" s="19"/>
      <c r="C760" s="151">
        <v>153</v>
      </c>
      <c r="D760" s="152">
        <v>1217.8868895999999</v>
      </c>
      <c r="E760" s="38">
        <v>22.165967469999487</v>
      </c>
      <c r="I760" s="21"/>
    </row>
    <row r="761" spans="1:9" x14ac:dyDescent="0.25">
      <c r="A761" s="19"/>
      <c r="C761" s="151">
        <v>154</v>
      </c>
      <c r="D761" s="152">
        <v>1264.1850631999996</v>
      </c>
      <c r="E761" s="38">
        <v>23.389654820000032</v>
      </c>
      <c r="I761" s="21"/>
    </row>
    <row r="762" spans="1:9" x14ac:dyDescent="0.25">
      <c r="A762" s="19"/>
      <c r="C762" s="151">
        <v>155</v>
      </c>
      <c r="D762" s="152">
        <v>1250.6103977000005</v>
      </c>
      <c r="E762" s="38">
        <v>22.284683600000108</v>
      </c>
      <c r="I762" s="21"/>
    </row>
    <row r="763" spans="1:9" x14ac:dyDescent="0.25">
      <c r="A763" s="19"/>
      <c r="C763" s="151">
        <v>156</v>
      </c>
      <c r="D763" s="152">
        <v>1241.1829847000001</v>
      </c>
      <c r="E763" s="38">
        <v>20.48255644999972</v>
      </c>
      <c r="I763" s="21"/>
    </row>
    <row r="764" spans="1:9" x14ac:dyDescent="0.25">
      <c r="A764" s="19"/>
      <c r="C764" s="151">
        <v>157</v>
      </c>
      <c r="D764" s="152">
        <v>1247.0633167000005</v>
      </c>
      <c r="E764" s="38">
        <v>19.499901179999824</v>
      </c>
      <c r="I764" s="21"/>
    </row>
    <row r="765" spans="1:9" x14ac:dyDescent="0.25">
      <c r="A765" s="19"/>
      <c r="C765" s="151">
        <v>158</v>
      </c>
      <c r="D765" s="152">
        <v>1262.7149801999999</v>
      </c>
      <c r="E765" s="38">
        <v>19.564799399999856</v>
      </c>
      <c r="I765" s="21"/>
    </row>
    <row r="766" spans="1:9" x14ac:dyDescent="0.25">
      <c r="A766" s="19"/>
      <c r="C766" s="151">
        <v>159</v>
      </c>
      <c r="D766" s="152">
        <v>1269.4031834999998</v>
      </c>
      <c r="E766" s="38">
        <v>20.541668760000221</v>
      </c>
      <c r="I766" s="21"/>
    </row>
    <row r="767" spans="1:9" x14ac:dyDescent="0.25">
      <c r="A767" s="19"/>
      <c r="C767" s="151">
        <v>160</v>
      </c>
      <c r="D767" s="152">
        <v>1279.6330729999995</v>
      </c>
      <c r="E767" s="38">
        <v>21.833601109998654</v>
      </c>
      <c r="I767" s="21"/>
    </row>
    <row r="768" spans="1:9" x14ac:dyDescent="0.25">
      <c r="A768" s="19"/>
      <c r="C768" s="151">
        <v>161</v>
      </c>
      <c r="D768" s="152">
        <v>1332.0489497999993</v>
      </c>
      <c r="E768" s="38">
        <v>26.826994709999326</v>
      </c>
      <c r="I768" s="21"/>
    </row>
    <row r="769" spans="1:9" x14ac:dyDescent="0.25">
      <c r="A769" s="19"/>
      <c r="C769" s="151">
        <v>162</v>
      </c>
      <c r="D769" s="152">
        <v>1464.9592886999999</v>
      </c>
      <c r="E769" s="38">
        <v>30.612434749999011</v>
      </c>
      <c r="I769" s="21"/>
    </row>
    <row r="770" spans="1:9" x14ac:dyDescent="0.25">
      <c r="A770" s="19"/>
      <c r="C770" s="151">
        <v>163</v>
      </c>
      <c r="D770" s="152">
        <v>1509.8723473999996</v>
      </c>
      <c r="E770" s="38">
        <v>29.346356770000284</v>
      </c>
      <c r="I770" s="21"/>
    </row>
    <row r="771" spans="1:9" x14ac:dyDescent="0.25">
      <c r="A771" s="19"/>
      <c r="C771" s="151">
        <v>164</v>
      </c>
      <c r="D771" s="152">
        <v>1507.4312003999999</v>
      </c>
      <c r="E771" s="38">
        <v>29.672555130000546</v>
      </c>
      <c r="I771" s="21"/>
    </row>
    <row r="772" spans="1:9" x14ac:dyDescent="0.25">
      <c r="A772" s="19"/>
      <c r="C772" s="151">
        <v>165</v>
      </c>
      <c r="D772" s="152">
        <v>1477.1704184999996</v>
      </c>
      <c r="E772" s="38">
        <v>27.388406059999852</v>
      </c>
      <c r="I772" s="21"/>
    </row>
    <row r="773" spans="1:9" x14ac:dyDescent="0.25">
      <c r="A773" s="19"/>
      <c r="C773" s="151">
        <v>166</v>
      </c>
      <c r="D773" s="152">
        <v>1357.8118172000002</v>
      </c>
      <c r="E773" s="38">
        <v>23.108662979999735</v>
      </c>
      <c r="I773" s="21"/>
    </row>
    <row r="774" spans="1:9" x14ac:dyDescent="0.25">
      <c r="A774" s="19"/>
      <c r="C774" s="151">
        <v>167</v>
      </c>
      <c r="D774" s="152">
        <v>1169.4402368999999</v>
      </c>
      <c r="E774" s="38">
        <v>19.547186200000624</v>
      </c>
      <c r="I774" s="21"/>
    </row>
    <row r="775" spans="1:9" x14ac:dyDescent="0.25">
      <c r="A775" s="19"/>
      <c r="C775" s="153">
        <v>168</v>
      </c>
      <c r="D775" s="152">
        <v>967.33484450000003</v>
      </c>
      <c r="E775" s="38">
        <v>17.931736910000154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ED68B-8EE5-450A-81C0-E60753E19A51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/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44969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26861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44967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962.90915381999969</v>
      </c>
      <c r="E85" s="57">
        <v>251.66100000000003</v>
      </c>
      <c r="F85" s="57">
        <v>711.24815381999963</v>
      </c>
      <c r="G85" s="48"/>
      <c r="I85" s="21"/>
    </row>
    <row r="86" spans="1:9" x14ac:dyDescent="0.25">
      <c r="A86" s="19"/>
      <c r="B86" s="48"/>
      <c r="C86" s="56">
        <v>2</v>
      </c>
      <c r="D86" s="57">
        <v>766.28457720999961</v>
      </c>
      <c r="E86" s="57">
        <v>147.26799999999997</v>
      </c>
      <c r="F86" s="57">
        <v>619.0165772099997</v>
      </c>
      <c r="G86" s="48"/>
      <c r="I86" s="21"/>
    </row>
    <row r="87" spans="1:9" x14ac:dyDescent="0.25">
      <c r="A87" s="19"/>
      <c r="B87" s="48"/>
      <c r="C87" s="56">
        <v>3</v>
      </c>
      <c r="D87" s="57">
        <v>645.0081547399999</v>
      </c>
      <c r="E87" s="57">
        <v>64.155999999999977</v>
      </c>
      <c r="F87" s="57">
        <v>580.85215473999995</v>
      </c>
      <c r="G87" s="48"/>
      <c r="I87" s="21"/>
    </row>
    <row r="88" spans="1:9" x14ac:dyDescent="0.25">
      <c r="A88" s="19"/>
      <c r="B88" s="48"/>
      <c r="C88" s="56">
        <v>4</v>
      </c>
      <c r="D88" s="57">
        <v>639.06926160999978</v>
      </c>
      <c r="E88" s="57">
        <v>73.361000000000018</v>
      </c>
      <c r="F88" s="57">
        <v>565.70826160999979</v>
      </c>
      <c r="G88" s="48"/>
      <c r="I88" s="21"/>
    </row>
    <row r="89" spans="1:9" x14ac:dyDescent="0.25">
      <c r="A89" s="19"/>
      <c r="B89" s="48"/>
      <c r="C89" s="56">
        <v>5</v>
      </c>
      <c r="D89" s="57">
        <v>648.08061560999977</v>
      </c>
      <c r="E89" s="57">
        <v>70.346000000000018</v>
      </c>
      <c r="F89" s="57">
        <v>577.73461560999976</v>
      </c>
      <c r="G89" s="48"/>
      <c r="I89" s="21"/>
    </row>
    <row r="90" spans="1:9" x14ac:dyDescent="0.25">
      <c r="A90" s="19"/>
      <c r="B90" s="48"/>
      <c r="C90" s="56">
        <v>6</v>
      </c>
      <c r="D90" s="57">
        <v>784.91296270999965</v>
      </c>
      <c r="E90" s="57">
        <v>132.43499999999997</v>
      </c>
      <c r="F90" s="57">
        <v>652.4779627099997</v>
      </c>
      <c r="G90" s="48"/>
      <c r="I90" s="21"/>
    </row>
    <row r="91" spans="1:9" x14ac:dyDescent="0.25">
      <c r="A91" s="19"/>
      <c r="B91" s="48"/>
      <c r="C91" s="56">
        <v>7</v>
      </c>
      <c r="D91" s="57">
        <v>1059.8714361399998</v>
      </c>
      <c r="E91" s="57">
        <v>202.23600000000002</v>
      </c>
      <c r="F91" s="57">
        <v>857.6354361399998</v>
      </c>
      <c r="G91" s="48"/>
      <c r="I91" s="21"/>
    </row>
    <row r="92" spans="1:9" x14ac:dyDescent="0.25">
      <c r="A92" s="19"/>
      <c r="B92" s="48"/>
      <c r="C92" s="56">
        <v>8</v>
      </c>
      <c r="D92" s="57">
        <v>1634.4076221000005</v>
      </c>
      <c r="E92" s="57">
        <v>458.33199999999999</v>
      </c>
      <c r="F92" s="57">
        <v>1176.0756221000006</v>
      </c>
      <c r="G92" s="48"/>
      <c r="I92" s="21"/>
    </row>
    <row r="93" spans="1:9" x14ac:dyDescent="0.25">
      <c r="A93" s="19"/>
      <c r="B93" s="48"/>
      <c r="C93" s="56">
        <v>9</v>
      </c>
      <c r="D93" s="57">
        <v>1760.1295355300008</v>
      </c>
      <c r="E93" s="57">
        <v>472.81700000000001</v>
      </c>
      <c r="F93" s="57">
        <v>1287.3125355300008</v>
      </c>
      <c r="G93" s="48"/>
      <c r="I93" s="21"/>
    </row>
    <row r="94" spans="1:9" x14ac:dyDescent="0.25">
      <c r="A94" s="19"/>
      <c r="B94" s="48"/>
      <c r="C94" s="56">
        <v>10</v>
      </c>
      <c r="D94" s="57">
        <v>1748.2966568200002</v>
      </c>
      <c r="E94" s="57">
        <v>469.64000000000004</v>
      </c>
      <c r="F94" s="57">
        <v>1278.6566568200001</v>
      </c>
      <c r="G94" s="48"/>
      <c r="I94" s="21"/>
    </row>
    <row r="95" spans="1:9" x14ac:dyDescent="0.25">
      <c r="A95" s="19"/>
      <c r="B95" s="48"/>
      <c r="C95" s="56">
        <v>11</v>
      </c>
      <c r="D95" s="57">
        <v>1680.3359283199998</v>
      </c>
      <c r="E95" s="57">
        <v>450.33100000000007</v>
      </c>
      <c r="F95" s="57">
        <v>1230.0049283199996</v>
      </c>
      <c r="G95" s="48"/>
      <c r="I95" s="21"/>
    </row>
    <row r="96" spans="1:9" x14ac:dyDescent="0.25">
      <c r="A96" s="19"/>
      <c r="B96" s="48"/>
      <c r="C96" s="56">
        <v>12</v>
      </c>
      <c r="D96" s="57">
        <v>1570.0119407599998</v>
      </c>
      <c r="E96" s="57">
        <v>378.27800000000002</v>
      </c>
      <c r="F96" s="57">
        <v>1191.7339407599998</v>
      </c>
      <c r="G96" s="48"/>
      <c r="I96" s="21"/>
    </row>
    <row r="97" spans="1:9" x14ac:dyDescent="0.25">
      <c r="A97" s="19"/>
      <c r="B97" s="48"/>
      <c r="C97" s="56">
        <v>13</v>
      </c>
      <c r="D97" s="57">
        <v>1539.5603828499995</v>
      </c>
      <c r="E97" s="57">
        <v>369.69899999999996</v>
      </c>
      <c r="F97" s="57">
        <v>1169.8613828499997</v>
      </c>
      <c r="G97" s="48"/>
      <c r="I97" s="21"/>
    </row>
    <row r="98" spans="1:9" x14ac:dyDescent="0.25">
      <c r="A98" s="19"/>
      <c r="B98" s="48"/>
      <c r="C98" s="56">
        <v>14</v>
      </c>
      <c r="D98" s="57">
        <v>1564.6879815899997</v>
      </c>
      <c r="E98" s="57">
        <v>363.04399999999998</v>
      </c>
      <c r="F98" s="57">
        <v>1201.6439815899998</v>
      </c>
      <c r="G98" s="48"/>
      <c r="I98" s="21"/>
    </row>
    <row r="99" spans="1:9" x14ac:dyDescent="0.25">
      <c r="A99" s="19"/>
      <c r="B99" s="48"/>
      <c r="C99" s="56">
        <v>15</v>
      </c>
      <c r="D99" s="57">
        <v>1584.0163519099999</v>
      </c>
      <c r="E99" s="57">
        <v>362.27099999999996</v>
      </c>
      <c r="F99" s="57">
        <v>1221.74535191</v>
      </c>
      <c r="G99" s="48"/>
      <c r="I99" s="21"/>
    </row>
    <row r="100" spans="1:9" x14ac:dyDescent="0.25">
      <c r="A100" s="19"/>
      <c r="B100" s="48"/>
      <c r="C100" s="56">
        <v>16</v>
      </c>
      <c r="D100" s="57">
        <v>1598.7301817500002</v>
      </c>
      <c r="E100" s="57">
        <v>364.90099999999995</v>
      </c>
      <c r="F100" s="57">
        <v>1233.8291817500003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1581.2565159599999</v>
      </c>
      <c r="E101" s="57">
        <v>299.81100000000004</v>
      </c>
      <c r="F101" s="57">
        <v>1281.4455159599997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1777.9454172599994</v>
      </c>
      <c r="E102" s="57">
        <v>378.976</v>
      </c>
      <c r="F102" s="57">
        <v>1398.9694172599993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1817.0727169300003</v>
      </c>
      <c r="E103" s="57">
        <v>365.22400000000005</v>
      </c>
      <c r="F103" s="57">
        <v>1451.8487169300001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1809.2513486400003</v>
      </c>
      <c r="E104" s="57">
        <v>366.88099999999997</v>
      </c>
      <c r="F104" s="57">
        <v>1442.3703486400004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1768.6341207600003</v>
      </c>
      <c r="E105" s="57">
        <v>366.00700000000001</v>
      </c>
      <c r="F105" s="57">
        <v>1402.6271207600003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1564.0226778100005</v>
      </c>
      <c r="E106" s="57">
        <v>281.81400000000002</v>
      </c>
      <c r="F106" s="57">
        <v>1282.2086778100004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1441.9199732199997</v>
      </c>
      <c r="E107" s="57">
        <v>337.67399999999998</v>
      </c>
      <c r="F107" s="57">
        <v>1104.2459732199998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1158.6409899400003</v>
      </c>
      <c r="E108" s="57">
        <v>277.87799999999999</v>
      </c>
      <c r="F108" s="57">
        <v>880.76298994000035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350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350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350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350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350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350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21.659823189999997</v>
      </c>
      <c r="C252" s="88">
        <v>137.70480293</v>
      </c>
      <c r="D252" s="88">
        <v>-1.973486649999999</v>
      </c>
      <c r="E252" s="88">
        <v>-24.159744729999996</v>
      </c>
      <c r="F252" s="88">
        <v>17.829504</v>
      </c>
      <c r="G252" s="88">
        <v>87.891148119999997</v>
      </c>
      <c r="I252" s="21"/>
    </row>
    <row r="253" spans="1:9" x14ac:dyDescent="0.25">
      <c r="A253" s="87">
        <v>2</v>
      </c>
      <c r="B253" s="88">
        <v>22.817410389999999</v>
      </c>
      <c r="C253" s="88">
        <v>96.941410859999991</v>
      </c>
      <c r="D253" s="88">
        <v>-25.053203619999998</v>
      </c>
      <c r="E253" s="88">
        <v>-58.502708969999993</v>
      </c>
      <c r="F253" s="88">
        <v>-2.5267200000000001</v>
      </c>
      <c r="G253" s="88">
        <v>106.40093103999999</v>
      </c>
      <c r="I253" s="21"/>
    </row>
    <row r="254" spans="1:9" x14ac:dyDescent="0.25">
      <c r="A254" s="87">
        <v>3</v>
      </c>
      <c r="B254" s="88">
        <v>26.391052600000002</v>
      </c>
      <c r="C254" s="88">
        <v>71.415237509999997</v>
      </c>
      <c r="D254" s="88">
        <v>-42.591758980000002</v>
      </c>
      <c r="E254" s="88">
        <v>-68.256923669999992</v>
      </c>
      <c r="F254" s="88">
        <v>-19.178879999999999</v>
      </c>
      <c r="G254" s="88">
        <v>109.5516971</v>
      </c>
      <c r="I254" s="21"/>
    </row>
    <row r="255" spans="1:9" ht="15.75" customHeight="1" x14ac:dyDescent="0.25">
      <c r="A255" s="87">
        <v>4</v>
      </c>
      <c r="B255" s="88">
        <v>31.068333840000001</v>
      </c>
      <c r="C255" s="88">
        <v>65.616124639999995</v>
      </c>
      <c r="D255" s="88">
        <v>-48.187562249999999</v>
      </c>
      <c r="E255" s="88">
        <v>-71.527682159999998</v>
      </c>
      <c r="F255" s="88">
        <v>-35.027328000000004</v>
      </c>
      <c r="G255" s="88">
        <v>132.01348508999999</v>
      </c>
      <c r="I255" s="21"/>
    </row>
    <row r="256" spans="1:9" x14ac:dyDescent="0.25">
      <c r="A256" s="87">
        <v>5</v>
      </c>
      <c r="B256" s="88">
        <v>33.800094479999998</v>
      </c>
      <c r="C256" s="88">
        <v>62.95500457</v>
      </c>
      <c r="D256" s="88">
        <v>-50.541411669999995</v>
      </c>
      <c r="E256" s="88">
        <v>-72.905013409999995</v>
      </c>
      <c r="F256" s="88">
        <v>-44.72563199999999</v>
      </c>
      <c r="G256" s="88">
        <v>147.92343440000002</v>
      </c>
      <c r="I256" s="21"/>
    </row>
    <row r="257" spans="1:9" x14ac:dyDescent="0.25">
      <c r="A257" s="87">
        <v>6</v>
      </c>
      <c r="B257" s="88">
        <v>28.173761079999998</v>
      </c>
      <c r="C257" s="88">
        <v>73.914561469999995</v>
      </c>
      <c r="D257" s="88">
        <v>-42.420737649999992</v>
      </c>
      <c r="E257" s="88">
        <v>-53.215950419999999</v>
      </c>
      <c r="F257" s="88">
        <v>-41.336064</v>
      </c>
      <c r="G257" s="88">
        <v>158.11245961</v>
      </c>
      <c r="I257" s="21"/>
    </row>
    <row r="258" spans="1:9" x14ac:dyDescent="0.25">
      <c r="A258" s="87">
        <v>7</v>
      </c>
      <c r="B258" s="88">
        <v>24.941226050000001</v>
      </c>
      <c r="C258" s="88">
        <v>97.311838780000002</v>
      </c>
      <c r="D258" s="88">
        <v>-36.721682899999998</v>
      </c>
      <c r="E258" s="88">
        <v>-55.160987259999999</v>
      </c>
      <c r="F258" s="88">
        <v>-35.769216000000007</v>
      </c>
      <c r="G258" s="88">
        <v>164.00885635999998</v>
      </c>
      <c r="I258" s="21"/>
    </row>
    <row r="259" spans="1:9" x14ac:dyDescent="0.25">
      <c r="A259" s="87">
        <v>8</v>
      </c>
      <c r="B259" s="88">
        <v>19.390371699999999</v>
      </c>
      <c r="C259" s="88">
        <v>209.10939594999996</v>
      </c>
      <c r="D259" s="88">
        <v>-29.533465360000001</v>
      </c>
      <c r="E259" s="88">
        <v>-108.26081607</v>
      </c>
      <c r="F259" s="88">
        <v>-7.8059519999999996</v>
      </c>
      <c r="G259" s="88">
        <v>49.080729219999995</v>
      </c>
      <c r="I259" s="21"/>
    </row>
    <row r="260" spans="1:9" x14ac:dyDescent="0.25">
      <c r="A260" s="87">
        <v>9</v>
      </c>
      <c r="B260" s="88">
        <v>10.58061303</v>
      </c>
      <c r="C260" s="88">
        <v>247.33656319000002</v>
      </c>
      <c r="D260" s="88">
        <v>9.7847610899999964</v>
      </c>
      <c r="E260" s="88">
        <v>-51.064475139999992</v>
      </c>
      <c r="F260" s="88">
        <v>49.800576</v>
      </c>
      <c r="G260" s="88">
        <v>10.91026935</v>
      </c>
      <c r="I260" s="21"/>
    </row>
    <row r="261" spans="1:9" x14ac:dyDescent="0.25">
      <c r="A261" s="87">
        <v>10</v>
      </c>
      <c r="B261" s="88">
        <v>3.9861157999999994</v>
      </c>
      <c r="C261" s="88">
        <v>248.63518977999999</v>
      </c>
      <c r="D261" s="88">
        <v>18.684256250000004</v>
      </c>
      <c r="E261" s="88">
        <v>-32.607591390000003</v>
      </c>
      <c r="F261" s="88">
        <v>81.430272000000002</v>
      </c>
      <c r="G261" s="88">
        <v>-45.642239660000001</v>
      </c>
      <c r="I261" s="21"/>
    </row>
    <row r="262" spans="1:9" x14ac:dyDescent="0.25">
      <c r="A262" s="87">
        <v>11</v>
      </c>
      <c r="B262" s="88">
        <v>6.3801561100000006</v>
      </c>
      <c r="C262" s="88">
        <v>248.63164162000001</v>
      </c>
      <c r="D262" s="88">
        <v>6.8099836700000003</v>
      </c>
      <c r="E262" s="88">
        <v>-26.530560810000001</v>
      </c>
      <c r="F262" s="88">
        <v>52.574592000000003</v>
      </c>
      <c r="G262" s="88">
        <v>0.74188800000000121</v>
      </c>
      <c r="I262" s="21"/>
    </row>
    <row r="263" spans="1:9" x14ac:dyDescent="0.25">
      <c r="A263" s="87">
        <v>12</v>
      </c>
      <c r="B263" s="88">
        <v>12.530488220000001</v>
      </c>
      <c r="C263" s="88">
        <v>248.67280027999996</v>
      </c>
      <c r="D263" s="88">
        <v>3.7958216699999996</v>
      </c>
      <c r="E263" s="88">
        <v>-69.743925309999995</v>
      </c>
      <c r="F263" s="88">
        <v>35.043455999999999</v>
      </c>
      <c r="G263" s="88">
        <v>13.835243409999997</v>
      </c>
      <c r="I263" s="21"/>
    </row>
    <row r="264" spans="1:9" x14ac:dyDescent="0.25">
      <c r="A264" s="87">
        <v>13</v>
      </c>
      <c r="B264" s="88">
        <v>11.58022648</v>
      </c>
      <c r="C264" s="88">
        <v>216.37673744999995</v>
      </c>
      <c r="D264" s="88">
        <v>0.24269414999999972</v>
      </c>
      <c r="E264" s="88">
        <v>-69.569742910000002</v>
      </c>
      <c r="F264" s="88">
        <v>32.866176000000003</v>
      </c>
      <c r="G264" s="88">
        <v>-1.5740927899999999</v>
      </c>
      <c r="I264" s="21"/>
    </row>
    <row r="265" spans="1:9" ht="15.75" customHeight="1" x14ac:dyDescent="0.25">
      <c r="A265" s="87">
        <v>14</v>
      </c>
      <c r="B265" s="88">
        <v>11.96923383</v>
      </c>
      <c r="C265" s="88">
        <v>208.62329801999999</v>
      </c>
      <c r="D265" s="88">
        <v>-11.800116020000001</v>
      </c>
      <c r="E265" s="88">
        <v>-55.441614479999998</v>
      </c>
      <c r="F265" s="88">
        <v>5.7039359999999997</v>
      </c>
      <c r="G265" s="88">
        <v>35.437731569999997</v>
      </c>
      <c r="I265" s="21"/>
    </row>
    <row r="266" spans="1:9" x14ac:dyDescent="0.25">
      <c r="A266" s="87">
        <v>15</v>
      </c>
      <c r="B266" s="88">
        <v>11.9288332</v>
      </c>
      <c r="C266" s="88">
        <v>228.43906251000001</v>
      </c>
      <c r="D266" s="88">
        <v>-23.424952940000001</v>
      </c>
      <c r="E266" s="88">
        <v>-73.424335019999987</v>
      </c>
      <c r="F266" s="88">
        <v>-22.673279999999998</v>
      </c>
      <c r="G266" s="88">
        <v>57.463418439999991</v>
      </c>
      <c r="I266" s="21"/>
    </row>
    <row r="267" spans="1:9" x14ac:dyDescent="0.25">
      <c r="A267" s="87">
        <v>16</v>
      </c>
      <c r="B267" s="88">
        <v>18.140371059999996</v>
      </c>
      <c r="C267" s="88">
        <v>220.83677469999998</v>
      </c>
      <c r="D267" s="88">
        <v>-36.299097039999999</v>
      </c>
      <c r="E267" s="88">
        <v>-54.399745639999999</v>
      </c>
      <c r="F267" s="88">
        <v>-63.415295999999998</v>
      </c>
      <c r="G267" s="88">
        <v>127.68343968000001</v>
      </c>
      <c r="I267" s="21"/>
    </row>
    <row r="268" spans="1:9" x14ac:dyDescent="0.25">
      <c r="A268" s="87">
        <v>17</v>
      </c>
      <c r="B268" s="88">
        <v>28.479306030000004</v>
      </c>
      <c r="C268" s="88">
        <v>195.54477990999999</v>
      </c>
      <c r="D268" s="88">
        <v>-81.383083659999997</v>
      </c>
      <c r="E268" s="88">
        <v>-40.929639639999998</v>
      </c>
      <c r="F268" s="88">
        <v>-123.66412800000001</v>
      </c>
      <c r="G268" s="88">
        <v>173.08569469999998</v>
      </c>
      <c r="I268" s="21"/>
    </row>
    <row r="269" spans="1:9" x14ac:dyDescent="0.25">
      <c r="A269" s="87">
        <v>18</v>
      </c>
      <c r="B269" s="88">
        <v>22.411952470000003</v>
      </c>
      <c r="C269" s="88">
        <v>221.00992490000002</v>
      </c>
      <c r="D269" s="88">
        <v>-35.747358140000003</v>
      </c>
      <c r="E269" s="88">
        <v>1.8450432599999997</v>
      </c>
      <c r="F269" s="88">
        <v>-39.790464</v>
      </c>
      <c r="G269" s="88">
        <v>167.65894529000002</v>
      </c>
      <c r="I269" s="21"/>
    </row>
    <row r="270" spans="1:9" x14ac:dyDescent="0.25">
      <c r="A270" s="87">
        <v>19</v>
      </c>
      <c r="B270" s="88">
        <v>20.77754096</v>
      </c>
      <c r="C270" s="88">
        <v>238.05386673999999</v>
      </c>
      <c r="D270" s="88">
        <v>-25.862184120000002</v>
      </c>
      <c r="E270" s="88">
        <v>-2.5966080899999993</v>
      </c>
      <c r="F270" s="88">
        <v>-9.3864959999999993</v>
      </c>
      <c r="G270" s="88">
        <v>125.49390240999999</v>
      </c>
      <c r="I270" s="21"/>
    </row>
    <row r="271" spans="1:9" x14ac:dyDescent="0.25">
      <c r="A271" s="87">
        <v>20</v>
      </c>
      <c r="B271" s="88">
        <v>20.033395050000003</v>
      </c>
      <c r="C271" s="88">
        <v>238.48461338000001</v>
      </c>
      <c r="D271" s="88">
        <v>-24.281478799999999</v>
      </c>
      <c r="E271" s="88">
        <v>-13.931366830000002</v>
      </c>
      <c r="F271" s="88">
        <v>-12.585216000000001</v>
      </c>
      <c r="G271" s="88">
        <v>147.620228</v>
      </c>
      <c r="I271" s="21"/>
    </row>
    <row r="272" spans="1:9" x14ac:dyDescent="0.25">
      <c r="A272" s="87">
        <v>21</v>
      </c>
      <c r="B272" s="88">
        <v>26.558703169999998</v>
      </c>
      <c r="C272" s="88">
        <v>238.49170968999999</v>
      </c>
      <c r="D272" s="88">
        <v>-37.030372829999997</v>
      </c>
      <c r="E272" s="88">
        <v>-12.150835570000002</v>
      </c>
      <c r="F272" s="88">
        <v>-32.269440000000003</v>
      </c>
      <c r="G272" s="88">
        <v>163.27470979</v>
      </c>
      <c r="I272" s="21"/>
    </row>
    <row r="273" spans="1:9" x14ac:dyDescent="0.25">
      <c r="A273" s="87">
        <v>22</v>
      </c>
      <c r="B273" s="88">
        <v>38.346255079999999</v>
      </c>
      <c r="C273" s="88">
        <v>238.46616295000001</v>
      </c>
      <c r="D273" s="88">
        <v>-59.351138370000008</v>
      </c>
      <c r="E273" s="88">
        <v>-49.719399920000001</v>
      </c>
      <c r="F273" s="88">
        <v>-66.143615999999994</v>
      </c>
      <c r="G273" s="88">
        <v>148.39953294999998</v>
      </c>
      <c r="I273" s="21"/>
    </row>
    <row r="274" spans="1:9" x14ac:dyDescent="0.25">
      <c r="A274" s="87">
        <v>23</v>
      </c>
      <c r="B274" s="88">
        <v>43.868804799999999</v>
      </c>
      <c r="C274" s="88">
        <v>238.48816152999999</v>
      </c>
      <c r="D274" s="88">
        <v>-13.52274776</v>
      </c>
      <c r="E274" s="88">
        <v>1.5257088599999982</v>
      </c>
      <c r="F274" s="88">
        <v>10.730496</v>
      </c>
      <c r="G274" s="88">
        <v>-5.7209241100000003</v>
      </c>
      <c r="I274" s="21"/>
    </row>
    <row r="275" spans="1:9" ht="15.75" customHeight="1" x14ac:dyDescent="0.25">
      <c r="A275" s="90">
        <v>24</v>
      </c>
      <c r="B275" s="88">
        <v>40.963587529999998</v>
      </c>
      <c r="C275" s="88">
        <v>238.47893632</v>
      </c>
      <c r="D275" s="88">
        <v>-42.906125959999997</v>
      </c>
      <c r="E275" s="88">
        <v>-21.395405450000002</v>
      </c>
      <c r="F275" s="88">
        <v>-23.132927999999996</v>
      </c>
      <c r="G275" s="88">
        <v>-5.5893196300000003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44969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980.81944277000002</v>
      </c>
      <c r="I341" s="21"/>
    </row>
    <row r="342" spans="1:9" x14ac:dyDescent="0.25">
      <c r="A342" s="19"/>
      <c r="D342" s="37" t="s">
        <v>156</v>
      </c>
      <c r="E342" s="112">
        <v>975.20495082999992</v>
      </c>
      <c r="I342" s="21"/>
    </row>
    <row r="343" spans="1:9" x14ac:dyDescent="0.25">
      <c r="A343" s="19"/>
      <c r="D343" s="37" t="s">
        <v>157</v>
      </c>
      <c r="E343" s="112">
        <v>886.42973176999965</v>
      </c>
      <c r="I343" s="21"/>
    </row>
    <row r="344" spans="1:9" x14ac:dyDescent="0.25">
      <c r="A344" s="19"/>
      <c r="D344" s="37" t="s">
        <v>158</v>
      </c>
      <c r="E344" s="112">
        <v>845.49541535000071</v>
      </c>
      <c r="I344" s="21"/>
    </row>
    <row r="345" spans="1:9" x14ac:dyDescent="0.25">
      <c r="A345" s="19"/>
      <c r="D345" s="37" t="s">
        <v>159</v>
      </c>
      <c r="E345" s="112">
        <v>846.44554615999994</v>
      </c>
      <c r="I345" s="21"/>
    </row>
    <row r="346" spans="1:9" x14ac:dyDescent="0.25">
      <c r="A346" s="19"/>
      <c r="D346" s="37" t="s">
        <v>160</v>
      </c>
      <c r="E346" s="112">
        <v>877.43464528999982</v>
      </c>
      <c r="I346" s="21"/>
    </row>
    <row r="347" spans="1:9" x14ac:dyDescent="0.25">
      <c r="A347" s="19"/>
      <c r="D347" s="37" t="s">
        <v>161</v>
      </c>
      <c r="E347" s="112">
        <v>995.76541078999981</v>
      </c>
      <c r="I347" s="21"/>
    </row>
    <row r="348" spans="1:9" x14ac:dyDescent="0.25">
      <c r="A348" s="19"/>
      <c r="D348" s="37" t="s">
        <v>162</v>
      </c>
      <c r="E348" s="112">
        <v>1217.7504629400005</v>
      </c>
      <c r="I348" s="21"/>
    </row>
    <row r="349" spans="1:9" x14ac:dyDescent="0.25">
      <c r="A349" s="19"/>
      <c r="D349" s="37" t="s">
        <v>163</v>
      </c>
      <c r="E349" s="112">
        <v>1545.3398234599993</v>
      </c>
      <c r="I349" s="21"/>
    </row>
    <row r="350" spans="1:9" ht="15.75" customHeight="1" x14ac:dyDescent="0.25">
      <c r="A350" s="19"/>
      <c r="D350" s="37" t="s">
        <v>164</v>
      </c>
      <c r="E350" s="112">
        <v>1564.6099326999997</v>
      </c>
      <c r="I350" s="21"/>
    </row>
    <row r="351" spans="1:9" x14ac:dyDescent="0.25">
      <c r="A351" s="19"/>
      <c r="D351" s="37" t="s">
        <v>165</v>
      </c>
      <c r="E351" s="112">
        <v>1557.0618367699994</v>
      </c>
      <c r="I351" s="21"/>
    </row>
    <row r="352" spans="1:9" ht="15.75" customHeight="1" x14ac:dyDescent="0.25">
      <c r="A352" s="19"/>
      <c r="D352" s="37" t="s">
        <v>166</v>
      </c>
      <c r="E352" s="112">
        <v>1492.4892194100003</v>
      </c>
      <c r="I352" s="21"/>
    </row>
    <row r="353" spans="1:9" x14ac:dyDescent="0.25">
      <c r="A353" s="19"/>
      <c r="D353" s="37" t="s">
        <v>167</v>
      </c>
      <c r="E353" s="112">
        <v>1518.5050926599997</v>
      </c>
      <c r="I353" s="21"/>
    </row>
    <row r="354" spans="1:9" x14ac:dyDescent="0.25">
      <c r="A354" s="19"/>
      <c r="D354" s="37" t="s">
        <v>168</v>
      </c>
      <c r="E354" s="112">
        <v>1511.5399164999999</v>
      </c>
      <c r="I354" s="21"/>
    </row>
    <row r="355" spans="1:9" x14ac:dyDescent="0.25">
      <c r="A355" s="19"/>
      <c r="D355" s="37" t="s">
        <v>169</v>
      </c>
      <c r="E355" s="112">
        <v>1472.8402991800003</v>
      </c>
      <c r="I355" s="21"/>
    </row>
    <row r="356" spans="1:9" x14ac:dyDescent="0.25">
      <c r="A356" s="19"/>
      <c r="D356" s="37" t="s">
        <v>170</v>
      </c>
      <c r="E356" s="112">
        <v>1493.95065572</v>
      </c>
      <c r="I356" s="21"/>
    </row>
    <row r="357" spans="1:9" x14ac:dyDescent="0.25">
      <c r="A357" s="19"/>
      <c r="D357" s="37" t="s">
        <v>171</v>
      </c>
      <c r="E357" s="112">
        <v>1666.6927126600001</v>
      </c>
      <c r="I357" s="21"/>
    </row>
    <row r="358" spans="1:9" x14ac:dyDescent="0.25">
      <c r="A358" s="19"/>
      <c r="D358" s="37" t="s">
        <v>172</v>
      </c>
      <c r="E358" s="112">
        <v>1741.8634374999997</v>
      </c>
      <c r="I358" s="21"/>
    </row>
    <row r="359" spans="1:9" x14ac:dyDescent="0.25">
      <c r="A359" s="19"/>
      <c r="D359" s="37" t="s">
        <v>173</v>
      </c>
      <c r="E359" s="112">
        <v>1798.5868677300002</v>
      </c>
      <c r="I359" s="21"/>
    </row>
    <row r="360" spans="1:9" x14ac:dyDescent="0.25">
      <c r="A360" s="19"/>
      <c r="D360" s="37" t="s">
        <v>174</v>
      </c>
      <c r="E360" s="112">
        <v>1802.8766969400003</v>
      </c>
      <c r="I360" s="21"/>
    </row>
    <row r="361" spans="1:9" x14ac:dyDescent="0.25">
      <c r="A361" s="19"/>
      <c r="D361" s="37" t="s">
        <v>175</v>
      </c>
      <c r="E361" s="112">
        <v>1776.0929984299999</v>
      </c>
      <c r="I361" s="21"/>
    </row>
    <row r="362" spans="1:9" x14ac:dyDescent="0.25">
      <c r="A362" s="19"/>
      <c r="D362" s="37" t="s">
        <v>176</v>
      </c>
      <c r="E362" s="112">
        <v>1522.1297279700002</v>
      </c>
      <c r="I362" s="21"/>
    </row>
    <row r="363" spans="1:9" x14ac:dyDescent="0.25">
      <c r="A363" s="19"/>
      <c r="D363" s="37" t="s">
        <v>177</v>
      </c>
      <c r="E363" s="112">
        <v>1524.4211313499998</v>
      </c>
      <c r="I363" s="21"/>
    </row>
    <row r="364" spans="1:9" x14ac:dyDescent="0.25">
      <c r="A364" s="19"/>
      <c r="D364" s="39" t="s">
        <v>178</v>
      </c>
      <c r="E364" s="112">
        <v>1302.3469760200001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99.720336289999992</v>
      </c>
      <c r="C384" s="203">
        <v>99.917140899999993</v>
      </c>
      <c r="D384" s="203">
        <v>0.61856262000000006</v>
      </c>
      <c r="E384" s="203">
        <v>0.87497634000000002</v>
      </c>
      <c r="F384" s="203">
        <v>134.08355073000001</v>
      </c>
      <c r="G384" s="203">
        <v>116.21466169</v>
      </c>
      <c r="H384" s="203">
        <v>1.3518490000000001</v>
      </c>
      <c r="I384" s="204">
        <v>0</v>
      </c>
    </row>
    <row r="385" spans="1:9" ht="15.75" customHeight="1" x14ac:dyDescent="0.25">
      <c r="A385" s="56">
        <v>2</v>
      </c>
      <c r="B385" s="203">
        <v>99.697864589999995</v>
      </c>
      <c r="C385" s="203">
        <v>0.67935443000000006</v>
      </c>
      <c r="D385" s="203">
        <v>0</v>
      </c>
      <c r="E385" s="203">
        <v>0</v>
      </c>
      <c r="F385" s="203">
        <v>99.682719350000013</v>
      </c>
      <c r="G385" s="203">
        <v>124.94136143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99.71773429000001</v>
      </c>
      <c r="C386" s="203">
        <v>0</v>
      </c>
      <c r="D386" s="203">
        <v>0</v>
      </c>
      <c r="E386" s="203">
        <v>0</v>
      </c>
      <c r="F386" s="203">
        <v>99.219684450000003</v>
      </c>
      <c r="G386" s="203">
        <v>106.55692470999999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99.751087000000012</v>
      </c>
      <c r="C387" s="203">
        <v>0</v>
      </c>
      <c r="D387" s="203">
        <v>0</v>
      </c>
      <c r="E387" s="203">
        <v>0</v>
      </c>
      <c r="F387" s="203">
        <v>89.281288029999999</v>
      </c>
      <c r="G387" s="203">
        <v>96.280743450000003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99.746829199999993</v>
      </c>
      <c r="C388" s="203">
        <v>0</v>
      </c>
      <c r="D388" s="203">
        <v>0</v>
      </c>
      <c r="E388" s="203">
        <v>0</v>
      </c>
      <c r="F388" s="203">
        <v>89.321027409999985</v>
      </c>
      <c r="G388" s="203">
        <v>111.26143019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99.682489229999987</v>
      </c>
      <c r="C389" s="203">
        <v>0</v>
      </c>
      <c r="D389" s="203">
        <v>0</v>
      </c>
      <c r="E389" s="203">
        <v>3.8303573399999999</v>
      </c>
      <c r="F389" s="203">
        <v>114.06766999999999</v>
      </c>
      <c r="G389" s="203">
        <v>119.97748545999998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109.58824322000001</v>
      </c>
      <c r="C390" s="203">
        <v>2.1087899500000002</v>
      </c>
      <c r="D390" s="203">
        <v>2.84562458</v>
      </c>
      <c r="E390" s="203">
        <v>109.32804479000001</v>
      </c>
      <c r="F390" s="203">
        <v>135.70754362</v>
      </c>
      <c r="G390" s="203">
        <v>115.11402243000001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103.49155761000002</v>
      </c>
      <c r="C391" s="203">
        <v>106.65840898</v>
      </c>
      <c r="D391" s="203">
        <v>106.45427148</v>
      </c>
      <c r="E391" s="203">
        <v>103.01894265999999</v>
      </c>
      <c r="F391" s="203">
        <v>126.96771567</v>
      </c>
      <c r="G391" s="203">
        <v>121.36410643000001</v>
      </c>
      <c r="H391" s="203">
        <v>0.5393203299999999</v>
      </c>
      <c r="I391" s="204">
        <v>0.42613403</v>
      </c>
    </row>
    <row r="392" spans="1:9" x14ac:dyDescent="0.25">
      <c r="A392" s="56">
        <v>9</v>
      </c>
      <c r="B392" s="203">
        <v>121.20231814</v>
      </c>
      <c r="C392" s="203">
        <v>124.88578164</v>
      </c>
      <c r="D392" s="203">
        <v>124.32872047999999</v>
      </c>
      <c r="E392" s="203">
        <v>123.43458407000001</v>
      </c>
      <c r="F392" s="203">
        <v>99.311936619999997</v>
      </c>
      <c r="G392" s="203">
        <v>116.51093304999999</v>
      </c>
      <c r="H392" s="203">
        <v>113.8058158</v>
      </c>
      <c r="I392" s="204">
        <v>122.55806229</v>
      </c>
    </row>
    <row r="393" spans="1:9" ht="15.75" customHeight="1" x14ac:dyDescent="0.25">
      <c r="A393" s="56">
        <v>10</v>
      </c>
      <c r="B393" s="203">
        <v>119.86750022999999</v>
      </c>
      <c r="C393" s="203">
        <v>125.14905513999999</v>
      </c>
      <c r="D393" s="203">
        <v>124.64450675000001</v>
      </c>
      <c r="E393" s="203">
        <v>124.42120918999998</v>
      </c>
      <c r="F393" s="203">
        <v>133.80892314000002</v>
      </c>
      <c r="G393" s="203">
        <v>110.29916917</v>
      </c>
      <c r="H393" s="203">
        <v>110.24452749</v>
      </c>
      <c r="I393" s="204">
        <v>117.97312982</v>
      </c>
    </row>
    <row r="394" spans="1:9" x14ac:dyDescent="0.25">
      <c r="A394" s="56">
        <v>11</v>
      </c>
      <c r="B394" s="203">
        <v>119.8705753</v>
      </c>
      <c r="C394" s="203">
        <v>125.15544183</v>
      </c>
      <c r="D394" s="203">
        <v>124.63930277999999</v>
      </c>
      <c r="E394" s="203">
        <v>124.43138058000001</v>
      </c>
      <c r="F394" s="203">
        <v>133.79295642</v>
      </c>
      <c r="G394" s="203">
        <v>100.21884634</v>
      </c>
      <c r="H394" s="203">
        <v>100.25752128000001</v>
      </c>
      <c r="I394" s="204">
        <v>99.152624230000001</v>
      </c>
    </row>
    <row r="395" spans="1:9" ht="15.75" customHeight="1" x14ac:dyDescent="0.25">
      <c r="A395" s="56">
        <v>12</v>
      </c>
      <c r="B395" s="203">
        <v>119.93704416999999</v>
      </c>
      <c r="C395" s="203">
        <v>125.20298717</v>
      </c>
      <c r="D395" s="203">
        <v>124.67738635999999</v>
      </c>
      <c r="E395" s="203">
        <v>124.4325633</v>
      </c>
      <c r="F395" s="203">
        <v>99.235296359999992</v>
      </c>
      <c r="G395" s="203">
        <v>94.705360380000002</v>
      </c>
      <c r="H395" s="203">
        <v>94.739422699999992</v>
      </c>
      <c r="I395" s="204">
        <v>96.103690260000008</v>
      </c>
    </row>
    <row r="396" spans="1:9" x14ac:dyDescent="0.25">
      <c r="A396" s="56">
        <v>13</v>
      </c>
      <c r="B396" s="203">
        <v>119.89943366999999</v>
      </c>
      <c r="C396" s="203">
        <v>108.61675692999999</v>
      </c>
      <c r="D396" s="203">
        <v>108.49422713</v>
      </c>
      <c r="E396" s="203">
        <v>108.26525251999999</v>
      </c>
      <c r="F396" s="203">
        <v>118.98329099999999</v>
      </c>
      <c r="G396" s="203">
        <v>93.969117150000002</v>
      </c>
      <c r="H396" s="203">
        <v>94.013469139999998</v>
      </c>
      <c r="I396" s="204">
        <v>116.81749408</v>
      </c>
    </row>
    <row r="397" spans="1:9" ht="15.75" customHeight="1" x14ac:dyDescent="0.25">
      <c r="A397" s="56">
        <v>14</v>
      </c>
      <c r="B397" s="203">
        <v>99.794374549999986</v>
      </c>
      <c r="C397" s="203">
        <v>105.05558667999999</v>
      </c>
      <c r="D397" s="203">
        <v>104.67522390000001</v>
      </c>
      <c r="E397" s="203">
        <v>104.31425772</v>
      </c>
      <c r="F397" s="203">
        <v>143.57204046999999</v>
      </c>
      <c r="G397" s="203">
        <v>91.01917684</v>
      </c>
      <c r="H397" s="203">
        <v>91.125976460000004</v>
      </c>
      <c r="I397" s="204">
        <v>120.83826909999999</v>
      </c>
    </row>
    <row r="398" spans="1:9" ht="15.75" customHeight="1" x14ac:dyDescent="0.25">
      <c r="A398" s="56">
        <v>15</v>
      </c>
      <c r="B398" s="203">
        <v>102.28021568</v>
      </c>
      <c r="C398" s="203">
        <v>102.61610818000001</v>
      </c>
      <c r="D398" s="203">
        <v>114.57198921999999</v>
      </c>
      <c r="E398" s="203">
        <v>114.27488992000001</v>
      </c>
      <c r="F398" s="203">
        <v>99.161494629999993</v>
      </c>
      <c r="G398" s="203">
        <v>103.75636194999998</v>
      </c>
      <c r="H398" s="203">
        <v>103.81135843</v>
      </c>
      <c r="I398" s="204">
        <v>116.9377767</v>
      </c>
    </row>
    <row r="399" spans="1:9" ht="15.75" customHeight="1" x14ac:dyDescent="0.25">
      <c r="A399" s="56">
        <v>16</v>
      </c>
      <c r="B399" s="203">
        <v>102.81977259000001</v>
      </c>
      <c r="C399" s="203">
        <v>103.05749932999998</v>
      </c>
      <c r="D399" s="203">
        <v>106.82659176999999</v>
      </c>
      <c r="E399" s="203">
        <v>114.38086163999998</v>
      </c>
      <c r="F399" s="203">
        <v>99.163978349999994</v>
      </c>
      <c r="G399" s="203">
        <v>100.40938253</v>
      </c>
      <c r="H399" s="203">
        <v>100.44273523</v>
      </c>
      <c r="I399" s="204">
        <v>122.79117642</v>
      </c>
    </row>
    <row r="400" spans="1:9" ht="15.75" customHeight="1" x14ac:dyDescent="0.25">
      <c r="A400" s="56">
        <v>17</v>
      </c>
      <c r="B400" s="203">
        <v>98.614019889999994</v>
      </c>
      <c r="C400" s="203">
        <v>98.21567976</v>
      </c>
      <c r="D400" s="203">
        <v>98.128631549999994</v>
      </c>
      <c r="E400" s="203">
        <v>97.73573193</v>
      </c>
      <c r="F400" s="203">
        <v>99.20016957</v>
      </c>
      <c r="G400" s="203">
        <v>119.0673824</v>
      </c>
      <c r="H400" s="203">
        <v>118.95135755000001</v>
      </c>
      <c r="I400" s="204">
        <v>105.00673358</v>
      </c>
    </row>
    <row r="401" spans="1:9" ht="15.75" customHeight="1" x14ac:dyDescent="0.25">
      <c r="A401" s="56">
        <v>18</v>
      </c>
      <c r="B401" s="203">
        <v>102.71711249000001</v>
      </c>
      <c r="C401" s="203">
        <v>103.01066360999999</v>
      </c>
      <c r="D401" s="203">
        <v>102.31072986999999</v>
      </c>
      <c r="E401" s="203">
        <v>119.07507776</v>
      </c>
      <c r="F401" s="203">
        <v>133.79295642</v>
      </c>
      <c r="G401" s="203">
        <v>122.36184904</v>
      </c>
      <c r="H401" s="203">
        <v>134.01684531999999</v>
      </c>
      <c r="I401" s="204">
        <v>129.55787253</v>
      </c>
    </row>
    <row r="402" spans="1:9" ht="15.75" customHeight="1" x14ac:dyDescent="0.25">
      <c r="A402" s="56">
        <v>19</v>
      </c>
      <c r="B402" s="203">
        <v>119.80812768</v>
      </c>
      <c r="C402" s="203">
        <v>119.8270512</v>
      </c>
      <c r="D402" s="203">
        <v>119.16378177</v>
      </c>
      <c r="E402" s="203">
        <v>119.30452545</v>
      </c>
      <c r="F402" s="203">
        <v>143.64193921</v>
      </c>
      <c r="G402" s="203">
        <v>115.22685390999999</v>
      </c>
      <c r="H402" s="203">
        <v>142.37063345000001</v>
      </c>
      <c r="I402" s="204">
        <v>142.83686169000001</v>
      </c>
    </row>
    <row r="403" spans="1:9" ht="15.75" customHeight="1" x14ac:dyDescent="0.25">
      <c r="A403" s="56">
        <v>20</v>
      </c>
      <c r="B403" s="203">
        <v>120.04490824</v>
      </c>
      <c r="C403" s="203">
        <v>120.16672842</v>
      </c>
      <c r="D403" s="203">
        <v>119.58624938999999</v>
      </c>
      <c r="E403" s="203">
        <v>119.30901978999998</v>
      </c>
      <c r="F403" s="203">
        <v>138.73483380000002</v>
      </c>
      <c r="G403" s="203">
        <v>113.54538083000001</v>
      </c>
      <c r="H403" s="203">
        <v>138.89130767</v>
      </c>
      <c r="I403" s="204">
        <v>142.9369198</v>
      </c>
    </row>
    <row r="404" spans="1:9" ht="15.75" customHeight="1" x14ac:dyDescent="0.25">
      <c r="A404" s="56">
        <v>21</v>
      </c>
      <c r="B404" s="203">
        <v>120.00398612000001</v>
      </c>
      <c r="C404" s="203">
        <v>120.10309807</v>
      </c>
      <c r="D404" s="203">
        <v>119.58932445000001</v>
      </c>
      <c r="E404" s="203">
        <v>119.30949287999999</v>
      </c>
      <c r="F404" s="203">
        <v>138.74760716999998</v>
      </c>
      <c r="G404" s="203">
        <v>122.80465941999999</v>
      </c>
      <c r="H404" s="203">
        <v>138.87356686999999</v>
      </c>
      <c r="I404" s="204">
        <v>139.63996944000002</v>
      </c>
    </row>
    <row r="405" spans="1:9" ht="15.75" customHeight="1" x14ac:dyDescent="0.25">
      <c r="A405" s="56">
        <v>22</v>
      </c>
      <c r="B405" s="203">
        <v>120.02432892</v>
      </c>
      <c r="C405" s="203">
        <v>120.11019439000002</v>
      </c>
      <c r="D405" s="203">
        <v>119.56779895</v>
      </c>
      <c r="E405" s="203">
        <v>119.30357927999999</v>
      </c>
      <c r="F405" s="203">
        <v>98.944702050000018</v>
      </c>
      <c r="G405" s="203">
        <v>124.44887682000001</v>
      </c>
      <c r="H405" s="203">
        <v>119.10676696</v>
      </c>
      <c r="I405" s="204">
        <v>118.08170351999999</v>
      </c>
    </row>
    <row r="406" spans="1:9" ht="15.75" customHeight="1" x14ac:dyDescent="0.25">
      <c r="A406" s="56">
        <v>23</v>
      </c>
      <c r="B406" s="203">
        <v>120.06667029</v>
      </c>
      <c r="C406" s="203">
        <v>120.1101944</v>
      </c>
      <c r="D406" s="203">
        <v>119.60517290999998</v>
      </c>
      <c r="E406" s="203">
        <v>119.29388096999999</v>
      </c>
      <c r="F406" s="203">
        <v>0.10360626999999999</v>
      </c>
      <c r="G406" s="203">
        <v>118.30168945</v>
      </c>
      <c r="H406" s="203">
        <v>133.97710591999999</v>
      </c>
      <c r="I406" s="204">
        <v>127.79301771000002</v>
      </c>
    </row>
    <row r="407" spans="1:9" ht="15.75" customHeight="1" x14ac:dyDescent="0.25">
      <c r="A407" s="58">
        <v>24</v>
      </c>
      <c r="B407" s="123">
        <v>0.9199196999999999</v>
      </c>
      <c r="C407" s="123">
        <v>120.11255984000002</v>
      </c>
      <c r="D407" s="123">
        <v>119.58743211000001</v>
      </c>
      <c r="E407" s="123">
        <v>119.28796738</v>
      </c>
      <c r="F407" s="123">
        <v>0</v>
      </c>
      <c r="G407" s="123">
        <v>123.65302450999999</v>
      </c>
      <c r="H407" s="123">
        <v>119.03793267</v>
      </c>
      <c r="I407" s="205">
        <v>109.11905112000001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2419.5461127999993</v>
      </c>
      <c r="C413" s="123">
        <v>1950.8419399499999</v>
      </c>
      <c r="D413" s="123">
        <v>1959.6969654499997</v>
      </c>
      <c r="E413" s="123">
        <v>2086.7516191699997</v>
      </c>
      <c r="F413" s="123">
        <v>2434.4433800100001</v>
      </c>
      <c r="G413" s="123">
        <v>2565.7941378899995</v>
      </c>
      <c r="H413" s="123">
        <v>1854.2056632700001</v>
      </c>
      <c r="I413" s="123">
        <v>1928.5704863199996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745.0784744</v>
      </c>
      <c r="E481" s="38">
        <v>26.696676079999861</v>
      </c>
      <c r="I481" s="21"/>
    </row>
    <row r="482" spans="1:9" x14ac:dyDescent="0.25">
      <c r="A482" s="19"/>
      <c r="C482" s="151">
        <v>2</v>
      </c>
      <c r="D482" s="152">
        <v>636.2345236000001</v>
      </c>
      <c r="E482" s="38">
        <v>25.794946420000315</v>
      </c>
      <c r="I482" s="21"/>
    </row>
    <row r="483" spans="1:9" x14ac:dyDescent="0.25">
      <c r="A483" s="19"/>
      <c r="C483" s="151">
        <v>3</v>
      </c>
      <c r="D483" s="152">
        <v>587.38416099999972</v>
      </c>
      <c r="E483" s="38">
        <v>23.870648549999714</v>
      </c>
      <c r="I483" s="21"/>
    </row>
    <row r="484" spans="1:9" x14ac:dyDescent="0.25">
      <c r="A484" s="19"/>
      <c r="C484" s="151">
        <v>4</v>
      </c>
      <c r="D484" s="152">
        <v>573.69940679999968</v>
      </c>
      <c r="E484" s="38">
        <v>23.844334449999906</v>
      </c>
      <c r="I484" s="21"/>
    </row>
    <row r="485" spans="1:9" x14ac:dyDescent="0.25">
      <c r="A485" s="19"/>
      <c r="C485" s="151">
        <v>5</v>
      </c>
      <c r="D485" s="152">
        <v>583.83433679999962</v>
      </c>
      <c r="E485" s="38">
        <v>24.280738850000262</v>
      </c>
      <c r="I485" s="21"/>
    </row>
    <row r="486" spans="1:9" x14ac:dyDescent="0.25">
      <c r="A486" s="19"/>
      <c r="C486" s="151">
        <v>6</v>
      </c>
      <c r="D486" s="152">
        <v>651.07829800000002</v>
      </c>
      <c r="E486" s="38">
        <v>24.02241451000009</v>
      </c>
      <c r="I486" s="21"/>
    </row>
    <row r="487" spans="1:9" x14ac:dyDescent="0.25">
      <c r="A487" s="19"/>
      <c r="C487" s="151">
        <v>7</v>
      </c>
      <c r="D487" s="152">
        <v>839.07345340000018</v>
      </c>
      <c r="E487" s="38">
        <v>21.426683229999981</v>
      </c>
      <c r="I487" s="21"/>
    </row>
    <row r="488" spans="1:9" x14ac:dyDescent="0.25">
      <c r="A488" s="19"/>
      <c r="C488" s="151">
        <v>8</v>
      </c>
      <c r="D488" s="152">
        <v>1114.3745340000003</v>
      </c>
      <c r="E488" s="38">
        <v>24.650002379999478</v>
      </c>
      <c r="I488" s="21"/>
    </row>
    <row r="489" spans="1:9" x14ac:dyDescent="0.25">
      <c r="A489" s="19"/>
      <c r="C489" s="151">
        <v>9</v>
      </c>
      <c r="D489" s="152">
        <v>1220.2975459999998</v>
      </c>
      <c r="E489" s="38">
        <v>27.060007009999936</v>
      </c>
      <c r="I489" s="21"/>
    </row>
    <row r="490" spans="1:9" x14ac:dyDescent="0.25">
      <c r="A490" s="19"/>
      <c r="C490" s="151">
        <v>10</v>
      </c>
      <c r="D490" s="152">
        <v>1221.7736075999999</v>
      </c>
      <c r="E490" s="38">
        <v>26.913661170000523</v>
      </c>
      <c r="I490" s="21"/>
    </row>
    <row r="491" spans="1:9" x14ac:dyDescent="0.25">
      <c r="A491" s="19"/>
      <c r="C491" s="151">
        <v>11</v>
      </c>
      <c r="D491" s="152">
        <v>1179.2069016000005</v>
      </c>
      <c r="E491" s="38">
        <v>25.81897004000075</v>
      </c>
      <c r="I491" s="21"/>
    </row>
    <row r="492" spans="1:9" x14ac:dyDescent="0.25">
      <c r="A492" s="19"/>
      <c r="C492" s="151">
        <v>12</v>
      </c>
      <c r="D492" s="152">
        <v>1165.1531320000001</v>
      </c>
      <c r="E492" s="38">
        <v>24.904554189999544</v>
      </c>
      <c r="I492" s="21"/>
    </row>
    <row r="493" spans="1:9" x14ac:dyDescent="0.25">
      <c r="A493" s="19"/>
      <c r="C493" s="151">
        <v>13</v>
      </c>
      <c r="D493" s="152">
        <v>1162.4037073999996</v>
      </c>
      <c r="E493" s="38">
        <v>23.487267389999261</v>
      </c>
      <c r="I493" s="21"/>
    </row>
    <row r="494" spans="1:9" x14ac:dyDescent="0.25">
      <c r="A494" s="19"/>
      <c r="C494" s="151">
        <v>14</v>
      </c>
      <c r="D494" s="152">
        <v>1187.1745157999997</v>
      </c>
      <c r="E494" s="38">
        <v>25.027997350000078</v>
      </c>
      <c r="I494" s="21"/>
    </row>
    <row r="495" spans="1:9" ht="15.75" customHeight="1" x14ac:dyDescent="0.25">
      <c r="A495" s="19"/>
      <c r="C495" s="151">
        <v>15</v>
      </c>
      <c r="D495" s="152">
        <v>1216.0460727999996</v>
      </c>
      <c r="E495" s="38">
        <v>24.077106539999477</v>
      </c>
      <c r="I495" s="21"/>
    </row>
    <row r="496" spans="1:9" x14ac:dyDescent="0.25">
      <c r="A496" s="19"/>
      <c r="C496" s="151">
        <v>16</v>
      </c>
      <c r="D496" s="152">
        <v>1228.9772039999998</v>
      </c>
      <c r="E496" s="38">
        <v>24.093538710000303</v>
      </c>
      <c r="I496" s="21"/>
    </row>
    <row r="497" spans="1:9" x14ac:dyDescent="0.25">
      <c r="A497" s="19"/>
      <c r="C497" s="151">
        <v>17</v>
      </c>
      <c r="D497" s="152">
        <v>1269.4753447999997</v>
      </c>
      <c r="E497" s="38">
        <v>26.631773750000093</v>
      </c>
      <c r="I497" s="21"/>
    </row>
    <row r="498" spans="1:9" x14ac:dyDescent="0.25">
      <c r="A498" s="19"/>
      <c r="C498" s="151">
        <v>18</v>
      </c>
      <c r="D498" s="152">
        <v>1393.8543242000001</v>
      </c>
      <c r="E498" s="38">
        <v>29.792660209998758</v>
      </c>
      <c r="I498" s="21"/>
    </row>
    <row r="499" spans="1:9" x14ac:dyDescent="0.25">
      <c r="A499" s="19"/>
      <c r="C499" s="151">
        <v>19</v>
      </c>
      <c r="D499" s="152">
        <v>1434.4356233999999</v>
      </c>
      <c r="E499" s="38">
        <v>29.596341549998897</v>
      </c>
      <c r="I499" s="21"/>
    </row>
    <row r="500" spans="1:9" x14ac:dyDescent="0.25">
      <c r="A500" s="19"/>
      <c r="C500" s="151">
        <v>20</v>
      </c>
      <c r="D500" s="152">
        <v>1425.2206331999996</v>
      </c>
      <c r="E500" s="38">
        <v>29.035717599999316</v>
      </c>
      <c r="I500" s="21"/>
    </row>
    <row r="501" spans="1:9" x14ac:dyDescent="0.25">
      <c r="A501" s="19"/>
      <c r="C501" s="151">
        <v>21</v>
      </c>
      <c r="D501" s="152">
        <v>1380.7568762000005</v>
      </c>
      <c r="E501" s="38">
        <v>26.749641239999619</v>
      </c>
      <c r="I501" s="21"/>
    </row>
    <row r="502" spans="1:9" x14ac:dyDescent="0.25">
      <c r="A502" s="19"/>
      <c r="C502" s="151">
        <v>22</v>
      </c>
      <c r="D502" s="152">
        <v>1246.1857954000002</v>
      </c>
      <c r="E502" s="38">
        <v>22.757951389999107</v>
      </c>
      <c r="I502" s="21"/>
    </row>
    <row r="503" spans="1:9" x14ac:dyDescent="0.25">
      <c r="A503" s="19"/>
      <c r="C503" s="151">
        <v>23</v>
      </c>
      <c r="D503" s="152">
        <v>1065.4721974000001</v>
      </c>
      <c r="E503" s="38">
        <v>20.325586670000348</v>
      </c>
      <c r="I503" s="21"/>
    </row>
    <row r="504" spans="1:9" x14ac:dyDescent="0.25">
      <c r="A504" s="19"/>
      <c r="C504" s="151">
        <v>24</v>
      </c>
      <c r="D504" s="152">
        <v>867.01987320000023</v>
      </c>
      <c r="E504" s="38">
        <v>18.134862949999615</v>
      </c>
      <c r="I504" s="21"/>
    </row>
    <row r="505" spans="1:9" x14ac:dyDescent="0.25">
      <c r="A505" s="19"/>
      <c r="C505" s="151">
        <v>25</v>
      </c>
      <c r="D505" s="152">
        <v>756.00848320000011</v>
      </c>
      <c r="E505" s="38">
        <v>18.631943160000219</v>
      </c>
      <c r="I505" s="21"/>
    </row>
    <row r="506" spans="1:9" x14ac:dyDescent="0.25">
      <c r="A506" s="19"/>
      <c r="C506" s="151">
        <v>26</v>
      </c>
      <c r="D506" s="152">
        <v>662.27104659999998</v>
      </c>
      <c r="E506" s="38">
        <v>19.631366149998939</v>
      </c>
      <c r="I506" s="21"/>
    </row>
    <row r="507" spans="1:9" ht="15.75" customHeight="1" x14ac:dyDescent="0.25">
      <c r="A507" s="19"/>
      <c r="C507" s="151">
        <v>27</v>
      </c>
      <c r="D507" s="152">
        <v>603.99504400000058</v>
      </c>
      <c r="E507" s="38">
        <v>19.08793949999972</v>
      </c>
      <c r="I507" s="21"/>
    </row>
    <row r="508" spans="1:9" x14ac:dyDescent="0.25">
      <c r="A508" s="19"/>
      <c r="C508" s="151">
        <v>28</v>
      </c>
      <c r="D508" s="152">
        <v>583.33012870000005</v>
      </c>
      <c r="E508" s="38">
        <v>17.963513330000183</v>
      </c>
      <c r="I508" s="21"/>
    </row>
    <row r="509" spans="1:9" ht="15.75" customHeight="1" x14ac:dyDescent="0.25">
      <c r="A509" s="19"/>
      <c r="C509" s="151">
        <v>29</v>
      </c>
      <c r="D509" s="152">
        <v>589.60125839999989</v>
      </c>
      <c r="E509" s="38">
        <v>17.684275829999933</v>
      </c>
      <c r="I509" s="21"/>
    </row>
    <row r="510" spans="1:9" x14ac:dyDescent="0.25">
      <c r="A510" s="19"/>
      <c r="C510" s="151">
        <v>30</v>
      </c>
      <c r="D510" s="152">
        <v>653.86072419999982</v>
      </c>
      <c r="E510" s="38">
        <v>14.383214669999916</v>
      </c>
      <c r="I510" s="21"/>
    </row>
    <row r="511" spans="1:9" x14ac:dyDescent="0.25">
      <c r="A511" s="19"/>
      <c r="C511" s="151">
        <v>31</v>
      </c>
      <c r="D511" s="152">
        <v>843.61077789999979</v>
      </c>
      <c r="E511" s="38">
        <v>14.992107040000633</v>
      </c>
      <c r="I511" s="21"/>
    </row>
    <row r="512" spans="1:9" x14ac:dyDescent="0.25">
      <c r="A512" s="19"/>
      <c r="C512" s="151">
        <v>32</v>
      </c>
      <c r="D512" s="152">
        <v>1123.2330764999995</v>
      </c>
      <c r="E512" s="38">
        <v>21.09920033999947</v>
      </c>
      <c r="I512" s="21"/>
    </row>
    <row r="513" spans="1:9" x14ac:dyDescent="0.25">
      <c r="A513" s="19"/>
      <c r="C513" s="151">
        <v>33</v>
      </c>
      <c r="D513" s="152">
        <v>1248.4046160999997</v>
      </c>
      <c r="E513" s="38">
        <v>23.145685699999831</v>
      </c>
      <c r="I513" s="21"/>
    </row>
    <row r="514" spans="1:9" x14ac:dyDescent="0.25">
      <c r="A514" s="19"/>
      <c r="C514" s="151">
        <v>34</v>
      </c>
      <c r="D514" s="152">
        <v>1260.3506213000001</v>
      </c>
      <c r="E514" s="38">
        <v>21.866064470000083</v>
      </c>
      <c r="I514" s="21"/>
    </row>
    <row r="515" spans="1:9" x14ac:dyDescent="0.25">
      <c r="A515" s="19"/>
      <c r="C515" s="151">
        <v>35</v>
      </c>
      <c r="D515" s="152">
        <v>1234.9941269000001</v>
      </c>
      <c r="E515" s="38">
        <v>19.95278442999961</v>
      </c>
      <c r="I515" s="21"/>
    </row>
    <row r="516" spans="1:9" x14ac:dyDescent="0.25">
      <c r="A516" s="19"/>
      <c r="C516" s="151">
        <v>36</v>
      </c>
      <c r="D516" s="152">
        <v>1211.6251465</v>
      </c>
      <c r="E516" s="38">
        <v>20.168717140000126</v>
      </c>
      <c r="I516" s="21"/>
    </row>
    <row r="517" spans="1:9" x14ac:dyDescent="0.25">
      <c r="A517" s="19"/>
      <c r="C517" s="151">
        <v>37</v>
      </c>
      <c r="D517" s="152">
        <v>1216.0918227</v>
      </c>
      <c r="E517" s="38">
        <v>18.999304490000213</v>
      </c>
      <c r="I517" s="21"/>
    </row>
    <row r="518" spans="1:9" x14ac:dyDescent="0.25">
      <c r="A518" s="19"/>
      <c r="C518" s="151">
        <v>38</v>
      </c>
      <c r="D518" s="152">
        <v>1231.1969291</v>
      </c>
      <c r="E518" s="38">
        <v>20.017831729999671</v>
      </c>
      <c r="I518" s="21"/>
    </row>
    <row r="519" spans="1:9" x14ac:dyDescent="0.25">
      <c r="A519" s="19"/>
      <c r="C519" s="151">
        <v>39</v>
      </c>
      <c r="D519" s="152">
        <v>1234.2984970000002</v>
      </c>
      <c r="E519" s="38">
        <v>20.2646750899994</v>
      </c>
      <c r="I519" s="21"/>
    </row>
    <row r="520" spans="1:9" x14ac:dyDescent="0.25">
      <c r="A520" s="19"/>
      <c r="C520" s="151">
        <v>40</v>
      </c>
      <c r="D520" s="152">
        <v>1229.1518817999997</v>
      </c>
      <c r="E520" s="38">
        <v>20.120813769999586</v>
      </c>
      <c r="I520" s="21"/>
    </row>
    <row r="521" spans="1:9" x14ac:dyDescent="0.25">
      <c r="A521" s="19"/>
      <c r="C521" s="151">
        <v>41</v>
      </c>
      <c r="D521" s="152">
        <v>1252.7876075000004</v>
      </c>
      <c r="E521" s="38">
        <v>24.135447679999743</v>
      </c>
      <c r="I521" s="21"/>
    </row>
    <row r="522" spans="1:9" x14ac:dyDescent="0.25">
      <c r="A522" s="19"/>
      <c r="C522" s="151">
        <v>42</v>
      </c>
      <c r="D522" s="152">
        <v>1373.3251012999997</v>
      </c>
      <c r="E522" s="38">
        <v>26.989582200000314</v>
      </c>
      <c r="I522" s="21"/>
    </row>
    <row r="523" spans="1:9" x14ac:dyDescent="0.25">
      <c r="A523" s="19"/>
      <c r="C523" s="151">
        <v>43</v>
      </c>
      <c r="D523" s="152">
        <v>1413.0126177</v>
      </c>
      <c r="E523" s="38">
        <v>26.59414803000027</v>
      </c>
      <c r="I523" s="21"/>
    </row>
    <row r="524" spans="1:9" x14ac:dyDescent="0.25">
      <c r="A524" s="19"/>
      <c r="C524" s="151">
        <v>44</v>
      </c>
      <c r="D524" s="152">
        <v>1402.9338295999999</v>
      </c>
      <c r="E524" s="38">
        <v>27.744198120000647</v>
      </c>
      <c r="I524" s="21"/>
    </row>
    <row r="525" spans="1:9" x14ac:dyDescent="0.25">
      <c r="A525" s="19"/>
      <c r="C525" s="151">
        <v>45</v>
      </c>
      <c r="D525" s="152">
        <v>1368.0738800999995</v>
      </c>
      <c r="E525" s="38">
        <v>23.084567339999239</v>
      </c>
      <c r="I525" s="21"/>
    </row>
    <row r="526" spans="1:9" x14ac:dyDescent="0.25">
      <c r="A526" s="19"/>
      <c r="C526" s="151">
        <v>46</v>
      </c>
      <c r="D526" s="152">
        <v>1249.884791</v>
      </c>
      <c r="E526" s="38">
        <v>23.210578619999978</v>
      </c>
      <c r="I526" s="21"/>
    </row>
    <row r="527" spans="1:9" x14ac:dyDescent="0.25">
      <c r="A527" s="19"/>
      <c r="C527" s="151">
        <v>47</v>
      </c>
      <c r="D527" s="152">
        <v>1064.5177286999999</v>
      </c>
      <c r="E527" s="38">
        <v>18.039264619999585</v>
      </c>
      <c r="I527" s="21"/>
    </row>
    <row r="528" spans="1:9" x14ac:dyDescent="0.25">
      <c r="A528" s="19"/>
      <c r="C528" s="151">
        <v>48</v>
      </c>
      <c r="D528" s="152">
        <v>865.76632869999969</v>
      </c>
      <c r="E528" s="38">
        <v>15.139081049999618</v>
      </c>
      <c r="I528" s="21"/>
    </row>
    <row r="529" spans="1:9" x14ac:dyDescent="0.25">
      <c r="A529" s="19"/>
      <c r="C529" s="151">
        <v>49</v>
      </c>
      <c r="D529" s="152">
        <v>712.89517679999994</v>
      </c>
      <c r="E529" s="38">
        <v>14.322986389999983</v>
      </c>
      <c r="I529" s="21"/>
    </row>
    <row r="530" spans="1:9" x14ac:dyDescent="0.25">
      <c r="A530" s="19"/>
      <c r="C530" s="151">
        <v>50</v>
      </c>
      <c r="D530" s="152">
        <v>643.2735672</v>
      </c>
      <c r="E530" s="38">
        <v>13.964818730000388</v>
      </c>
      <c r="I530" s="21"/>
    </row>
    <row r="531" spans="1:9" x14ac:dyDescent="0.25">
      <c r="A531" s="19"/>
      <c r="C531" s="151">
        <v>51</v>
      </c>
      <c r="D531" s="152">
        <v>607.19433120000019</v>
      </c>
      <c r="E531" s="38">
        <v>13.798961869999971</v>
      </c>
      <c r="I531" s="21"/>
    </row>
    <row r="532" spans="1:9" x14ac:dyDescent="0.25">
      <c r="A532" s="19"/>
      <c r="C532" s="151">
        <v>52</v>
      </c>
      <c r="D532" s="152">
        <v>591.87315600000056</v>
      </c>
      <c r="E532" s="38">
        <v>13.994733400000086</v>
      </c>
      <c r="I532" s="21"/>
    </row>
    <row r="533" spans="1:9" x14ac:dyDescent="0.25">
      <c r="A533" s="19"/>
      <c r="C533" s="151">
        <v>53</v>
      </c>
      <c r="D533" s="152">
        <v>606.33116639999992</v>
      </c>
      <c r="E533" s="38">
        <v>13.652346349999334</v>
      </c>
      <c r="I533" s="21"/>
    </row>
    <row r="534" spans="1:9" x14ac:dyDescent="0.25">
      <c r="A534" s="19"/>
      <c r="C534" s="151">
        <v>54</v>
      </c>
      <c r="D534" s="152">
        <v>670.74747119999995</v>
      </c>
      <c r="E534" s="38">
        <v>14.285857989999727</v>
      </c>
      <c r="I534" s="21"/>
    </row>
    <row r="535" spans="1:9" x14ac:dyDescent="0.25">
      <c r="A535" s="19"/>
      <c r="C535" s="151">
        <v>55</v>
      </c>
      <c r="D535" s="152">
        <v>848.95416</v>
      </c>
      <c r="E535" s="38">
        <v>13.845959539999967</v>
      </c>
      <c r="I535" s="21"/>
    </row>
    <row r="536" spans="1:9" x14ac:dyDescent="0.25">
      <c r="A536" s="19"/>
      <c r="C536" s="151">
        <v>56</v>
      </c>
      <c r="D536" s="152">
        <v>1116.6931440000003</v>
      </c>
      <c r="E536" s="38">
        <v>17.995453770000267</v>
      </c>
      <c r="I536" s="21"/>
    </row>
    <row r="537" spans="1:9" x14ac:dyDescent="0.25">
      <c r="A537" s="19"/>
      <c r="C537" s="151">
        <v>57</v>
      </c>
      <c r="D537" s="152">
        <v>1223.2308384</v>
      </c>
      <c r="E537" s="38">
        <v>21.507930860000442</v>
      </c>
      <c r="I537" s="21"/>
    </row>
    <row r="538" spans="1:9" ht="15.75" customHeight="1" x14ac:dyDescent="0.25">
      <c r="A538" s="19"/>
      <c r="C538" s="151">
        <v>58</v>
      </c>
      <c r="D538" s="152">
        <v>1240.6204511999999</v>
      </c>
      <c r="E538" s="38">
        <v>23.269922249999809</v>
      </c>
      <c r="I538" s="21"/>
    </row>
    <row r="539" spans="1:9" x14ac:dyDescent="0.25">
      <c r="A539" s="19"/>
      <c r="C539" s="151">
        <v>59</v>
      </c>
      <c r="D539" s="152">
        <v>1202.3411976000002</v>
      </c>
      <c r="E539" s="38">
        <v>23.738725580000164</v>
      </c>
      <c r="I539" s="21"/>
    </row>
    <row r="540" spans="1:9" x14ac:dyDescent="0.25">
      <c r="A540" s="19"/>
      <c r="C540" s="151">
        <v>60</v>
      </c>
      <c r="D540" s="152">
        <v>1189.7305703999996</v>
      </c>
      <c r="E540" s="38">
        <v>23.502281499999754</v>
      </c>
      <c r="I540" s="21"/>
    </row>
    <row r="541" spans="1:9" x14ac:dyDescent="0.25">
      <c r="A541" s="19"/>
      <c r="C541" s="151">
        <v>61</v>
      </c>
      <c r="D541" s="152">
        <v>1206.1780704</v>
      </c>
      <c r="E541" s="38">
        <v>22.635524840000244</v>
      </c>
      <c r="I541" s="21"/>
    </row>
    <row r="542" spans="1:9" x14ac:dyDescent="0.25">
      <c r="A542" s="19"/>
      <c r="C542" s="151">
        <v>62</v>
      </c>
      <c r="D542" s="152">
        <v>1236.9046319999995</v>
      </c>
      <c r="E542" s="38">
        <v>23.80539530999954</v>
      </c>
      <c r="I542" s="21"/>
    </row>
    <row r="543" spans="1:9" ht="15.75" customHeight="1" x14ac:dyDescent="0.25">
      <c r="A543" s="19"/>
      <c r="C543" s="151">
        <v>63</v>
      </c>
      <c r="D543" s="152">
        <v>1246.8520799999994</v>
      </c>
      <c r="E543" s="38">
        <v>23.23048598000014</v>
      </c>
      <c r="I543" s="21"/>
    </row>
    <row r="544" spans="1:9" x14ac:dyDescent="0.25">
      <c r="A544" s="19"/>
      <c r="C544" s="151">
        <v>64</v>
      </c>
      <c r="D544" s="152">
        <v>1246.4889192000003</v>
      </c>
      <c r="E544" s="38">
        <v>23.096645650000028</v>
      </c>
      <c r="I544" s="21"/>
    </row>
    <row r="545" spans="1:9" x14ac:dyDescent="0.25">
      <c r="A545" s="19"/>
      <c r="C545" s="151">
        <v>65</v>
      </c>
      <c r="D545" s="152">
        <v>1278.7154928</v>
      </c>
      <c r="E545" s="38">
        <v>24.344211539999606</v>
      </c>
      <c r="I545" s="21"/>
    </row>
    <row r="546" spans="1:9" x14ac:dyDescent="0.25">
      <c r="A546" s="19"/>
      <c r="C546" s="151">
        <v>66</v>
      </c>
      <c r="D546" s="152">
        <v>1390.8321792000002</v>
      </c>
      <c r="E546" s="38">
        <v>25.960927760000004</v>
      </c>
      <c r="I546" s="21"/>
    </row>
    <row r="547" spans="1:9" x14ac:dyDescent="0.25">
      <c r="A547" s="19"/>
      <c r="C547" s="151">
        <v>67</v>
      </c>
      <c r="D547" s="152">
        <v>1435.3535879999999</v>
      </c>
      <c r="E547" s="38">
        <v>25.355964139999742</v>
      </c>
      <c r="I547" s="21"/>
    </row>
    <row r="548" spans="1:9" x14ac:dyDescent="0.25">
      <c r="A548" s="19"/>
      <c r="C548" s="151">
        <v>68</v>
      </c>
      <c r="D548" s="152">
        <v>1423.3482288</v>
      </c>
      <c r="E548" s="38">
        <v>25.302729549998958</v>
      </c>
      <c r="I548" s="21"/>
    </row>
    <row r="549" spans="1:9" ht="15.75" customHeight="1" x14ac:dyDescent="0.25">
      <c r="A549" s="19"/>
      <c r="C549" s="151">
        <v>69</v>
      </c>
      <c r="D549" s="152">
        <v>1381.3373664000007</v>
      </c>
      <c r="E549" s="38">
        <v>23.953313140000091</v>
      </c>
      <c r="I549" s="21"/>
    </row>
    <row r="550" spans="1:9" ht="15.75" customHeight="1" x14ac:dyDescent="0.25">
      <c r="A550" s="19"/>
      <c r="C550" s="151">
        <v>70</v>
      </c>
      <c r="D550" s="152">
        <v>1261.1521944000003</v>
      </c>
      <c r="E550" s="38">
        <v>20.580017860000225</v>
      </c>
      <c r="I550" s="21"/>
    </row>
    <row r="551" spans="1:9" x14ac:dyDescent="0.25">
      <c r="A551" s="19"/>
      <c r="C551" s="151">
        <v>71</v>
      </c>
      <c r="D551" s="152">
        <v>1084.9297320000003</v>
      </c>
      <c r="E551" s="38">
        <v>18.12375117000056</v>
      </c>
      <c r="I551" s="21"/>
    </row>
    <row r="552" spans="1:9" x14ac:dyDescent="0.25">
      <c r="A552" s="19"/>
      <c r="C552" s="151">
        <v>72</v>
      </c>
      <c r="D552" s="152">
        <v>894.03346800000054</v>
      </c>
      <c r="E552" s="38">
        <v>15.038717379999866</v>
      </c>
      <c r="I552" s="21"/>
    </row>
    <row r="553" spans="1:9" x14ac:dyDescent="0.25">
      <c r="A553" s="19"/>
      <c r="C553" s="151">
        <v>73</v>
      </c>
      <c r="D553" s="152">
        <v>782.50936720000027</v>
      </c>
      <c r="E553" s="38">
        <v>13.087586699999861</v>
      </c>
      <c r="I553" s="21"/>
    </row>
    <row r="554" spans="1:9" x14ac:dyDescent="0.25">
      <c r="A554" s="19"/>
      <c r="C554" s="151">
        <v>74</v>
      </c>
      <c r="D554" s="152">
        <v>691.1145694999999</v>
      </c>
      <c r="E554" s="38">
        <v>12.480133000000365</v>
      </c>
      <c r="I554" s="21"/>
    </row>
    <row r="555" spans="1:9" x14ac:dyDescent="0.25">
      <c r="A555" s="19"/>
      <c r="C555" s="151">
        <v>75</v>
      </c>
      <c r="D555" s="152">
        <v>632.14779210000029</v>
      </c>
      <c r="E555" s="38">
        <v>12.902448079999886</v>
      </c>
      <c r="I555" s="21"/>
    </row>
    <row r="556" spans="1:9" x14ac:dyDescent="0.25">
      <c r="A556" s="19"/>
      <c r="C556" s="151">
        <v>76</v>
      </c>
      <c r="D556" s="152">
        <v>609.19979079999996</v>
      </c>
      <c r="E556" s="38">
        <v>12.812138640000057</v>
      </c>
      <c r="I556" s="21"/>
    </row>
    <row r="557" spans="1:9" x14ac:dyDescent="0.25">
      <c r="A557" s="19"/>
      <c r="C557" s="151">
        <v>77</v>
      </c>
      <c r="D557" s="152">
        <v>614.19401310000001</v>
      </c>
      <c r="E557" s="38">
        <v>13.546666789999904</v>
      </c>
      <c r="I557" s="21"/>
    </row>
    <row r="558" spans="1:9" x14ac:dyDescent="0.25">
      <c r="A558" s="19"/>
      <c r="C558" s="151">
        <v>78</v>
      </c>
      <c r="D558" s="152">
        <v>677.16464210000004</v>
      </c>
      <c r="E558" s="38">
        <v>13.856753310000045</v>
      </c>
      <c r="I558" s="21"/>
    </row>
    <row r="559" spans="1:9" x14ac:dyDescent="0.25">
      <c r="A559" s="19"/>
      <c r="C559" s="151">
        <v>79</v>
      </c>
      <c r="D559" s="152">
        <v>834.50118090000024</v>
      </c>
      <c r="E559" s="38">
        <v>16.438082510000186</v>
      </c>
      <c r="I559" s="21"/>
    </row>
    <row r="560" spans="1:9" x14ac:dyDescent="0.25">
      <c r="A560" s="19"/>
      <c r="C560" s="151">
        <v>80</v>
      </c>
      <c r="D560" s="152">
        <v>1081.6119108</v>
      </c>
      <c r="E560" s="38">
        <v>21.37531391999994</v>
      </c>
      <c r="I560" s="21"/>
    </row>
    <row r="561" spans="1:9" x14ac:dyDescent="0.25">
      <c r="A561" s="19"/>
      <c r="C561" s="151">
        <v>81</v>
      </c>
      <c r="D561" s="152">
        <v>1236.2209581</v>
      </c>
      <c r="E561" s="38">
        <v>26.986246319999509</v>
      </c>
      <c r="I561" s="21"/>
    </row>
    <row r="562" spans="1:9" x14ac:dyDescent="0.25">
      <c r="A562" s="19"/>
      <c r="C562" s="151">
        <v>82</v>
      </c>
      <c r="D562" s="152">
        <v>1286.7351598999999</v>
      </c>
      <c r="E562" s="38">
        <v>31.350014919999694</v>
      </c>
      <c r="I562" s="21"/>
    </row>
    <row r="563" spans="1:9" x14ac:dyDescent="0.25">
      <c r="A563" s="19"/>
      <c r="C563" s="151">
        <v>83</v>
      </c>
      <c r="D563" s="152">
        <v>1284.1453670000001</v>
      </c>
      <c r="E563" s="38">
        <v>32.838057609999851</v>
      </c>
      <c r="I563" s="21"/>
    </row>
    <row r="564" spans="1:9" x14ac:dyDescent="0.25">
      <c r="A564" s="19"/>
      <c r="C564" s="151">
        <v>84</v>
      </c>
      <c r="D564" s="152">
        <v>1271.3764698999998</v>
      </c>
      <c r="E564" s="38">
        <v>37.963580760000241</v>
      </c>
      <c r="I564" s="21"/>
    </row>
    <row r="565" spans="1:9" x14ac:dyDescent="0.25">
      <c r="A565" s="19"/>
      <c r="C565" s="151">
        <v>85</v>
      </c>
      <c r="D565" s="152">
        <v>1298.1376632000001</v>
      </c>
      <c r="E565" s="38">
        <v>35.480048689999876</v>
      </c>
      <c r="I565" s="21"/>
    </row>
    <row r="566" spans="1:9" x14ac:dyDescent="0.25">
      <c r="A566" s="19"/>
      <c r="C566" s="151">
        <v>86</v>
      </c>
      <c r="D566" s="152">
        <v>1322.2031416000004</v>
      </c>
      <c r="E566" s="38">
        <v>30.324564559999999</v>
      </c>
      <c r="I566" s="21"/>
    </row>
    <row r="567" spans="1:9" x14ac:dyDescent="0.25">
      <c r="A567" s="19"/>
      <c r="C567" s="151">
        <v>87</v>
      </c>
      <c r="D567" s="152">
        <v>1281.6720883000003</v>
      </c>
      <c r="E567" s="38">
        <v>24.99768095999957</v>
      </c>
      <c r="I567" s="21"/>
    </row>
    <row r="568" spans="1:9" x14ac:dyDescent="0.25">
      <c r="A568" s="19"/>
      <c r="C568" s="151">
        <v>88</v>
      </c>
      <c r="D568" s="152">
        <v>1263.967226</v>
      </c>
      <c r="E568" s="38">
        <v>22.659076650000088</v>
      </c>
      <c r="I568" s="21"/>
    </row>
    <row r="569" spans="1:9" x14ac:dyDescent="0.25">
      <c r="A569" s="19"/>
      <c r="C569" s="151">
        <v>89</v>
      </c>
      <c r="D569" s="152">
        <v>1298.4819097000002</v>
      </c>
      <c r="E569" s="38">
        <v>25.389766970000665</v>
      </c>
      <c r="I569" s="21"/>
    </row>
    <row r="570" spans="1:9" x14ac:dyDescent="0.25">
      <c r="A570" s="19"/>
      <c r="C570" s="151">
        <v>90</v>
      </c>
      <c r="D570" s="152">
        <v>1413.4814250999991</v>
      </c>
      <c r="E570" s="38">
        <v>28.53325609000035</v>
      </c>
      <c r="I570" s="21"/>
    </row>
    <row r="571" spans="1:9" x14ac:dyDescent="0.25">
      <c r="A571" s="19"/>
      <c r="C571" s="151">
        <v>91</v>
      </c>
      <c r="D571" s="152">
        <v>1441.1906203000003</v>
      </c>
      <c r="E571" s="38">
        <v>29.41119069000024</v>
      </c>
      <c r="I571" s="21"/>
    </row>
    <row r="572" spans="1:9" x14ac:dyDescent="0.25">
      <c r="A572" s="19"/>
      <c r="C572" s="151">
        <v>92</v>
      </c>
      <c r="D572" s="152">
        <v>1432.3355410999995</v>
      </c>
      <c r="E572" s="38">
        <v>28.672664230000692</v>
      </c>
      <c r="I572" s="21"/>
    </row>
    <row r="573" spans="1:9" x14ac:dyDescent="0.25">
      <c r="A573" s="19"/>
      <c r="C573" s="151">
        <v>93</v>
      </c>
      <c r="D573" s="152">
        <v>1398.3928361999995</v>
      </c>
      <c r="E573" s="38">
        <v>27.595614879999403</v>
      </c>
      <c r="I573" s="21"/>
    </row>
    <row r="574" spans="1:9" x14ac:dyDescent="0.25">
      <c r="A574" s="19"/>
      <c r="C574" s="151">
        <v>94</v>
      </c>
      <c r="D574" s="152">
        <v>1278.1660701000001</v>
      </c>
      <c r="E574" s="38">
        <v>23.784012610000445</v>
      </c>
      <c r="I574" s="21"/>
    </row>
    <row r="575" spans="1:9" x14ac:dyDescent="0.25">
      <c r="A575" s="19"/>
      <c r="C575" s="151">
        <v>95</v>
      </c>
      <c r="D575" s="152">
        <v>1103.2147027000001</v>
      </c>
      <c r="E575" s="38">
        <v>21.143366689999539</v>
      </c>
      <c r="I575" s="21"/>
    </row>
    <row r="576" spans="1:9" x14ac:dyDescent="0.25">
      <c r="A576" s="19"/>
      <c r="C576" s="151">
        <v>96</v>
      </c>
      <c r="D576" s="152">
        <v>932.26718690000018</v>
      </c>
      <c r="E576" s="38">
        <v>16.278759079999759</v>
      </c>
      <c r="I576" s="21"/>
    </row>
    <row r="577" spans="1:9" x14ac:dyDescent="0.25">
      <c r="A577" s="19"/>
      <c r="C577" s="151">
        <v>97</v>
      </c>
      <c r="D577" s="152">
        <v>800.50106400000004</v>
      </c>
      <c r="E577" s="38">
        <v>17.209428270000444</v>
      </c>
      <c r="I577" s="21"/>
    </row>
    <row r="578" spans="1:9" x14ac:dyDescent="0.25">
      <c r="A578" s="19"/>
      <c r="C578" s="151">
        <v>98</v>
      </c>
      <c r="D578" s="152">
        <v>695.08811500000024</v>
      </c>
      <c r="E578" s="38">
        <v>15.788556379999932</v>
      </c>
      <c r="I578" s="21"/>
    </row>
    <row r="579" spans="1:9" x14ac:dyDescent="0.25">
      <c r="A579" s="19"/>
      <c r="C579" s="151">
        <v>99</v>
      </c>
      <c r="D579" s="152">
        <v>634.40679199999988</v>
      </c>
      <c r="E579" s="38">
        <v>15.619414790000405</v>
      </c>
      <c r="I579" s="21"/>
    </row>
    <row r="580" spans="1:9" x14ac:dyDescent="0.25">
      <c r="A580" s="19"/>
      <c r="C580" s="151">
        <v>100</v>
      </c>
      <c r="D580" s="152">
        <v>611.10840399999984</v>
      </c>
      <c r="E580" s="38">
        <v>16.881650130000025</v>
      </c>
      <c r="I580" s="21"/>
    </row>
    <row r="581" spans="1:9" x14ac:dyDescent="0.25">
      <c r="A581" s="19"/>
      <c r="C581" s="151">
        <v>101</v>
      </c>
      <c r="D581" s="152">
        <v>611.60400099999924</v>
      </c>
      <c r="E581" s="38">
        <v>15.507922970000436</v>
      </c>
      <c r="I581" s="21"/>
    </row>
    <row r="582" spans="1:9" x14ac:dyDescent="0.25">
      <c r="A582" s="19"/>
      <c r="C582" s="151">
        <v>102</v>
      </c>
      <c r="D582" s="152">
        <v>660.92389599999979</v>
      </c>
      <c r="E582" s="38">
        <v>14.765547180000226</v>
      </c>
      <c r="I582" s="21"/>
    </row>
    <row r="583" spans="1:9" x14ac:dyDescent="0.25">
      <c r="A583" s="19"/>
      <c r="C583" s="151">
        <v>103</v>
      </c>
      <c r="D583" s="152">
        <v>798.50268899999992</v>
      </c>
      <c r="E583" s="38">
        <v>16.604185419999567</v>
      </c>
      <c r="I583" s="21"/>
    </row>
    <row r="584" spans="1:9" x14ac:dyDescent="0.25">
      <c r="A584" s="19"/>
      <c r="C584" s="151">
        <v>104</v>
      </c>
      <c r="D584" s="152">
        <v>1033.7034329999994</v>
      </c>
      <c r="E584" s="38">
        <v>22.008435050000116</v>
      </c>
      <c r="I584" s="21"/>
    </row>
    <row r="585" spans="1:9" x14ac:dyDescent="0.25">
      <c r="A585" s="19"/>
      <c r="C585" s="151">
        <v>105</v>
      </c>
      <c r="D585" s="152">
        <v>1176.2488540000002</v>
      </c>
      <c r="E585" s="38">
        <v>24.208058860000165</v>
      </c>
      <c r="I585" s="21"/>
    </row>
    <row r="586" spans="1:9" x14ac:dyDescent="0.25">
      <c r="A586" s="19"/>
      <c r="C586" s="151">
        <v>106</v>
      </c>
      <c r="D586" s="152">
        <v>1229.1871399999998</v>
      </c>
      <c r="E586" s="38">
        <v>22.677306620000991</v>
      </c>
      <c r="I586" s="21"/>
    </row>
    <row r="587" spans="1:9" x14ac:dyDescent="0.25">
      <c r="A587" s="19"/>
      <c r="C587" s="151">
        <v>107</v>
      </c>
      <c r="D587" s="152">
        <v>1215.9232590000001</v>
      </c>
      <c r="E587" s="38">
        <v>20.097199349999983</v>
      </c>
      <c r="I587" s="21"/>
    </row>
    <row r="588" spans="1:9" x14ac:dyDescent="0.25">
      <c r="A588" s="19"/>
      <c r="C588" s="151">
        <v>108</v>
      </c>
      <c r="D588" s="152">
        <v>1203.3468190000003</v>
      </c>
      <c r="E588" s="38">
        <v>19.046164529999942</v>
      </c>
      <c r="I588" s="21"/>
    </row>
    <row r="589" spans="1:9" x14ac:dyDescent="0.25">
      <c r="A589" s="19"/>
      <c r="C589" s="151">
        <v>109</v>
      </c>
      <c r="D589" s="152">
        <v>1202.7499710000004</v>
      </c>
      <c r="E589" s="38">
        <v>18.056721160000734</v>
      </c>
      <c r="I589" s="21"/>
    </row>
    <row r="590" spans="1:9" x14ac:dyDescent="0.25">
      <c r="A590" s="19"/>
      <c r="C590" s="151">
        <v>110</v>
      </c>
      <c r="D590" s="152">
        <v>1216.2696439999995</v>
      </c>
      <c r="E590" s="38">
        <v>18.42340140000033</v>
      </c>
      <c r="I590" s="21"/>
    </row>
    <row r="591" spans="1:9" x14ac:dyDescent="0.25">
      <c r="A591" s="19"/>
      <c r="C591" s="151">
        <v>111</v>
      </c>
      <c r="D591" s="152">
        <v>1225.6433549999999</v>
      </c>
      <c r="E591" s="38">
        <v>19.124506820000306</v>
      </c>
      <c r="I591" s="21"/>
    </row>
    <row r="592" spans="1:9" x14ac:dyDescent="0.25">
      <c r="A592" s="19"/>
      <c r="C592" s="151">
        <v>112</v>
      </c>
      <c r="D592" s="152">
        <v>1243.4049119999993</v>
      </c>
      <c r="E592" s="38">
        <v>19.268732289999434</v>
      </c>
      <c r="I592" s="21"/>
    </row>
    <row r="593" spans="1:9" x14ac:dyDescent="0.25">
      <c r="A593" s="19"/>
      <c r="C593" s="151">
        <v>113</v>
      </c>
      <c r="D593" s="152">
        <v>1306.361717999999</v>
      </c>
      <c r="E593" s="38">
        <v>22.30708229999982</v>
      </c>
      <c r="I593" s="21"/>
    </row>
    <row r="594" spans="1:9" x14ac:dyDescent="0.25">
      <c r="A594" s="19"/>
      <c r="C594" s="151">
        <v>114</v>
      </c>
      <c r="D594" s="152">
        <v>1447.8626549999999</v>
      </c>
      <c r="E594" s="38">
        <v>27.184194580000621</v>
      </c>
      <c r="I594" s="21"/>
    </row>
    <row r="595" spans="1:9" x14ac:dyDescent="0.25">
      <c r="A595" s="19"/>
      <c r="C595" s="151">
        <v>115</v>
      </c>
      <c r="D595" s="152">
        <v>1499.8683659999995</v>
      </c>
      <c r="E595" s="38">
        <v>25.384591039998895</v>
      </c>
      <c r="I595" s="21"/>
    </row>
    <row r="596" spans="1:9" x14ac:dyDescent="0.25">
      <c r="A596" s="19"/>
      <c r="C596" s="151">
        <v>116</v>
      </c>
      <c r="D596" s="152">
        <v>1500.198764</v>
      </c>
      <c r="E596" s="38">
        <v>24.71294396000053</v>
      </c>
      <c r="I596" s="21"/>
    </row>
    <row r="597" spans="1:9" x14ac:dyDescent="0.25">
      <c r="A597" s="19"/>
      <c r="C597" s="151">
        <v>117</v>
      </c>
      <c r="D597" s="152">
        <v>1472.8023749999998</v>
      </c>
      <c r="E597" s="38">
        <v>24.154500819999384</v>
      </c>
      <c r="I597" s="21"/>
    </row>
    <row r="598" spans="1:9" x14ac:dyDescent="0.25">
      <c r="A598" s="19"/>
      <c r="C598" s="151">
        <v>118</v>
      </c>
      <c r="D598" s="152">
        <v>1354.1948220000002</v>
      </c>
      <c r="E598" s="38">
        <v>20.551690969999299</v>
      </c>
      <c r="I598" s="21"/>
    </row>
    <row r="599" spans="1:9" x14ac:dyDescent="0.25">
      <c r="A599" s="19"/>
      <c r="C599" s="151">
        <v>119</v>
      </c>
      <c r="D599" s="152">
        <v>1168.7402929999998</v>
      </c>
      <c r="E599" s="38">
        <v>16.956598980000308</v>
      </c>
      <c r="I599" s="21"/>
    </row>
    <row r="600" spans="1:9" x14ac:dyDescent="0.25">
      <c r="A600" s="19"/>
      <c r="C600" s="151">
        <v>120</v>
      </c>
      <c r="D600" s="152">
        <v>966.09973900000023</v>
      </c>
      <c r="E600" s="38">
        <v>14.141607909999721</v>
      </c>
      <c r="I600" s="21"/>
    </row>
    <row r="601" spans="1:9" x14ac:dyDescent="0.25">
      <c r="A601" s="19"/>
      <c r="C601" s="151">
        <v>121</v>
      </c>
      <c r="D601" s="152">
        <v>804.37079040000003</v>
      </c>
      <c r="E601" s="38">
        <v>15.052422730000103</v>
      </c>
      <c r="I601" s="21"/>
    </row>
    <row r="602" spans="1:9" x14ac:dyDescent="0.25">
      <c r="A602" s="19"/>
      <c r="C602" s="151">
        <v>122</v>
      </c>
      <c r="D602" s="152">
        <v>698.30704650000018</v>
      </c>
      <c r="E602" s="38">
        <v>14.151800289999642</v>
      </c>
      <c r="I602" s="21"/>
    </row>
    <row r="603" spans="1:9" x14ac:dyDescent="0.25">
      <c r="A603" s="19"/>
      <c r="C603" s="151">
        <v>123</v>
      </c>
      <c r="D603" s="152">
        <v>637.25109119999991</v>
      </c>
      <c r="E603" s="38">
        <v>15.646259040000018</v>
      </c>
      <c r="I603" s="21"/>
    </row>
    <row r="604" spans="1:9" x14ac:dyDescent="0.25">
      <c r="A604" s="19"/>
      <c r="C604" s="151">
        <v>124</v>
      </c>
      <c r="D604" s="152">
        <v>613.80886439999983</v>
      </c>
      <c r="E604" s="38">
        <v>15.516177060000473</v>
      </c>
      <c r="I604" s="21"/>
    </row>
    <row r="605" spans="1:9" ht="15.75" customHeight="1" x14ac:dyDescent="0.25">
      <c r="A605" s="19"/>
      <c r="C605" s="151">
        <v>125</v>
      </c>
      <c r="D605" s="152">
        <v>614.30752109999935</v>
      </c>
      <c r="E605" s="38">
        <v>12.746475550000127</v>
      </c>
      <c r="I605" s="21"/>
    </row>
    <row r="606" spans="1:9" x14ac:dyDescent="0.25">
      <c r="A606" s="19"/>
      <c r="C606" s="151">
        <v>126</v>
      </c>
      <c r="D606" s="152">
        <v>663.93190559999971</v>
      </c>
      <c r="E606" s="38">
        <v>12.886478209999837</v>
      </c>
      <c r="I606" s="21"/>
    </row>
    <row r="607" spans="1:9" x14ac:dyDescent="0.25">
      <c r="A607" s="19"/>
      <c r="C607" s="151">
        <v>127</v>
      </c>
      <c r="D607" s="152">
        <v>802.36007789999996</v>
      </c>
      <c r="E607" s="38">
        <v>15.179214519999732</v>
      </c>
      <c r="I607" s="21"/>
    </row>
    <row r="608" spans="1:9" x14ac:dyDescent="0.25">
      <c r="A608" s="19"/>
      <c r="C608" s="151">
        <v>128</v>
      </c>
      <c r="D608" s="152">
        <v>1039.0128962999995</v>
      </c>
      <c r="E608" s="38">
        <v>18.49296685000013</v>
      </c>
      <c r="I608" s="21"/>
    </row>
    <row r="609" spans="1:9" x14ac:dyDescent="0.25">
      <c r="A609" s="19"/>
      <c r="C609" s="151">
        <v>129</v>
      </c>
      <c r="D609" s="152">
        <v>1182.4383594000001</v>
      </c>
      <c r="E609" s="38">
        <v>19.844573559999617</v>
      </c>
      <c r="I609" s="21"/>
    </row>
    <row r="610" spans="1:9" x14ac:dyDescent="0.25">
      <c r="A610" s="19"/>
      <c r="C610" s="151">
        <v>130</v>
      </c>
      <c r="D610" s="152">
        <v>1235.7034739999997</v>
      </c>
      <c r="E610" s="38">
        <v>20.441375479999579</v>
      </c>
      <c r="I610" s="21"/>
    </row>
    <row r="611" spans="1:9" x14ac:dyDescent="0.25">
      <c r="A611" s="19"/>
      <c r="C611" s="151">
        <v>131</v>
      </c>
      <c r="D611" s="152">
        <v>1222.3577049000003</v>
      </c>
      <c r="E611" s="38">
        <v>19.281277449999834</v>
      </c>
      <c r="I611" s="21"/>
    </row>
    <row r="612" spans="1:9" x14ac:dyDescent="0.25">
      <c r="A612" s="19"/>
      <c r="C612" s="151">
        <v>132</v>
      </c>
      <c r="D612" s="152">
        <v>1209.7036209000003</v>
      </c>
      <c r="E612" s="38">
        <v>18.066206320000674</v>
      </c>
      <c r="I612" s="21"/>
    </row>
    <row r="613" spans="1:9" x14ac:dyDescent="0.25">
      <c r="A613" s="19"/>
      <c r="C613" s="151">
        <v>133</v>
      </c>
      <c r="D613" s="152">
        <v>1209.1030881000004</v>
      </c>
      <c r="E613" s="38">
        <v>17.628708499999675</v>
      </c>
      <c r="I613" s="21"/>
    </row>
    <row r="614" spans="1:9" x14ac:dyDescent="0.25">
      <c r="A614" s="19"/>
      <c r="C614" s="151">
        <v>134</v>
      </c>
      <c r="D614" s="152">
        <v>1222.7062283999996</v>
      </c>
      <c r="E614" s="38">
        <v>19.346840559999919</v>
      </c>
      <c r="I614" s="21"/>
    </row>
    <row r="615" spans="1:9" x14ac:dyDescent="0.25">
      <c r="A615" s="19"/>
      <c r="C615" s="151">
        <v>135</v>
      </c>
      <c r="D615" s="152">
        <v>1232.1378104999999</v>
      </c>
      <c r="E615" s="38">
        <v>21.441805479999857</v>
      </c>
      <c r="I615" s="21"/>
    </row>
    <row r="616" spans="1:9" x14ac:dyDescent="0.25">
      <c r="A616" s="19"/>
      <c r="C616" s="151">
        <v>136</v>
      </c>
      <c r="D616" s="152">
        <v>1250.0090231999993</v>
      </c>
      <c r="E616" s="38">
        <v>21.258860760000289</v>
      </c>
      <c r="I616" s="21"/>
    </row>
    <row r="617" spans="1:9" x14ac:dyDescent="0.25">
      <c r="A617" s="19"/>
      <c r="C617" s="151">
        <v>137</v>
      </c>
      <c r="D617" s="152">
        <v>1313.3545097999991</v>
      </c>
      <c r="E617" s="38">
        <v>24.371190410000736</v>
      </c>
      <c r="I617" s="21"/>
    </row>
    <row r="618" spans="1:9" x14ac:dyDescent="0.25">
      <c r="A618" s="19"/>
      <c r="C618" s="151">
        <v>138</v>
      </c>
      <c r="D618" s="152">
        <v>1455.7290404999999</v>
      </c>
      <c r="E618" s="38">
        <v>33.617634900000212</v>
      </c>
      <c r="I618" s="21"/>
    </row>
    <row r="619" spans="1:9" x14ac:dyDescent="0.25">
      <c r="A619" s="19"/>
      <c r="C619" s="151">
        <v>139</v>
      </c>
      <c r="D619" s="152">
        <v>1508.0558225999996</v>
      </c>
      <c r="E619" s="38">
        <v>35.325760599999285</v>
      </c>
      <c r="I619" s="21"/>
    </row>
    <row r="620" spans="1:9" x14ac:dyDescent="0.25">
      <c r="A620" s="19"/>
      <c r="C620" s="151">
        <v>140</v>
      </c>
      <c r="D620" s="152">
        <v>1508.3882604</v>
      </c>
      <c r="E620" s="38">
        <v>32.050501549999353</v>
      </c>
      <c r="I620" s="21"/>
    </row>
    <row r="621" spans="1:9" x14ac:dyDescent="0.25">
      <c r="A621" s="19"/>
      <c r="C621" s="151">
        <v>141</v>
      </c>
      <c r="D621" s="152">
        <v>1480.8227324999998</v>
      </c>
      <c r="E621" s="38">
        <v>28.700833670000293</v>
      </c>
      <c r="I621" s="21"/>
    </row>
    <row r="622" spans="1:9" x14ac:dyDescent="0.25">
      <c r="A622" s="19"/>
      <c r="C622" s="151">
        <v>142</v>
      </c>
      <c r="D622" s="152">
        <v>1361.4829242000001</v>
      </c>
      <c r="E622" s="38">
        <v>25.71992608000005</v>
      </c>
      <c r="I622" s="21"/>
    </row>
    <row r="623" spans="1:9" x14ac:dyDescent="0.25">
      <c r="A623" s="19"/>
      <c r="C623" s="151">
        <v>143</v>
      </c>
      <c r="D623" s="152">
        <v>1174.8834422999998</v>
      </c>
      <c r="E623" s="38">
        <v>21.857891500000733</v>
      </c>
      <c r="I623" s="21"/>
    </row>
    <row r="624" spans="1:9" x14ac:dyDescent="0.25">
      <c r="A624" s="19"/>
      <c r="C624" s="151">
        <v>144</v>
      </c>
      <c r="D624" s="152">
        <v>970.99183290000019</v>
      </c>
      <c r="E624" s="38">
        <v>18.97075524999957</v>
      </c>
      <c r="I624" s="21"/>
    </row>
    <row r="625" spans="1:9" x14ac:dyDescent="0.25">
      <c r="A625" s="19"/>
      <c r="C625" s="151">
        <v>145</v>
      </c>
      <c r="D625" s="152">
        <v>823.20062419999999</v>
      </c>
      <c r="E625" s="38">
        <v>18.644705959999897</v>
      </c>
      <c r="I625" s="21"/>
    </row>
    <row r="626" spans="1:9" x14ac:dyDescent="0.25">
      <c r="A626" s="19"/>
      <c r="C626" s="151">
        <v>146</v>
      </c>
      <c r="D626" s="152">
        <v>718.81798770000012</v>
      </c>
      <c r="E626" s="38">
        <v>19.074580709999964</v>
      </c>
      <c r="I626" s="21"/>
    </row>
    <row r="627" spans="1:9" x14ac:dyDescent="0.25">
      <c r="A627" s="19"/>
      <c r="C627" s="151">
        <v>147</v>
      </c>
      <c r="D627" s="152">
        <v>652.7465234</v>
      </c>
      <c r="E627" s="38">
        <v>18.675310970000055</v>
      </c>
      <c r="I627" s="21"/>
    </row>
    <row r="628" spans="1:9" x14ac:dyDescent="0.25">
      <c r="A628" s="19"/>
      <c r="C628" s="151">
        <v>148</v>
      </c>
      <c r="D628" s="152">
        <v>627.22911939999995</v>
      </c>
      <c r="E628" s="38">
        <v>17.817216389999999</v>
      </c>
      <c r="I628" s="21"/>
    </row>
    <row r="629" spans="1:9" x14ac:dyDescent="0.25">
      <c r="A629" s="19"/>
      <c r="C629" s="151">
        <v>149</v>
      </c>
      <c r="D629" s="152">
        <v>628.86509249999949</v>
      </c>
      <c r="E629" s="38">
        <v>16.75914419999981</v>
      </c>
      <c r="I629" s="21"/>
    </row>
    <row r="630" spans="1:9" x14ac:dyDescent="0.25">
      <c r="A630" s="19"/>
      <c r="C630" s="151">
        <v>150</v>
      </c>
      <c r="D630" s="152">
        <v>681.88653559999989</v>
      </c>
      <c r="E630" s="38">
        <v>15.567041419999782</v>
      </c>
      <c r="I630" s="21"/>
    </row>
    <row r="631" spans="1:9" x14ac:dyDescent="0.25">
      <c r="A631" s="19"/>
      <c r="C631" s="151">
        <v>151</v>
      </c>
      <c r="D631" s="152">
        <v>831.74463869999988</v>
      </c>
      <c r="E631" s="38">
        <v>17.138304990000279</v>
      </c>
      <c r="I631" s="21"/>
    </row>
    <row r="632" spans="1:9" x14ac:dyDescent="0.25">
      <c r="A632" s="19"/>
      <c r="C632" s="151">
        <v>152</v>
      </c>
      <c r="D632" s="152">
        <v>1077.9390340999996</v>
      </c>
      <c r="E632" s="38">
        <v>20.038660330000312</v>
      </c>
      <c r="I632" s="21"/>
    </row>
    <row r="633" spans="1:9" x14ac:dyDescent="0.25">
      <c r="A633" s="19"/>
      <c r="C633" s="151">
        <v>153</v>
      </c>
      <c r="D633" s="152">
        <v>1217.8868895999999</v>
      </c>
      <c r="E633" s="38">
        <v>22.165967469999487</v>
      </c>
      <c r="I633" s="21"/>
    </row>
    <row r="634" spans="1:9" x14ac:dyDescent="0.25">
      <c r="A634" s="19"/>
      <c r="C634" s="151">
        <v>154</v>
      </c>
      <c r="D634" s="152">
        <v>1264.1850631999996</v>
      </c>
      <c r="E634" s="38">
        <v>23.389654820000032</v>
      </c>
      <c r="I634" s="21"/>
    </row>
    <row r="635" spans="1:9" x14ac:dyDescent="0.25">
      <c r="A635" s="19"/>
      <c r="C635" s="151">
        <v>155</v>
      </c>
      <c r="D635" s="152">
        <v>1250.6103977000005</v>
      </c>
      <c r="E635" s="38">
        <v>22.284683600000108</v>
      </c>
      <c r="I635" s="21"/>
    </row>
    <row r="636" spans="1:9" x14ac:dyDescent="0.25">
      <c r="A636" s="19"/>
      <c r="C636" s="151">
        <v>156</v>
      </c>
      <c r="D636" s="152">
        <v>1241.1829847000001</v>
      </c>
      <c r="E636" s="38">
        <v>20.48255644999972</v>
      </c>
      <c r="I636" s="21"/>
    </row>
    <row r="637" spans="1:9" x14ac:dyDescent="0.25">
      <c r="A637" s="19"/>
      <c r="C637" s="151">
        <v>157</v>
      </c>
      <c r="D637" s="152">
        <v>1247.0633167000005</v>
      </c>
      <c r="E637" s="38">
        <v>19.499901179999824</v>
      </c>
      <c r="I637" s="21"/>
    </row>
    <row r="638" spans="1:9" x14ac:dyDescent="0.25">
      <c r="A638" s="19"/>
      <c r="C638" s="151">
        <v>158</v>
      </c>
      <c r="D638" s="152">
        <v>1262.7149801999999</v>
      </c>
      <c r="E638" s="38">
        <v>19.564799399999856</v>
      </c>
      <c r="I638" s="21"/>
    </row>
    <row r="639" spans="1:9" x14ac:dyDescent="0.25">
      <c r="A639" s="19"/>
      <c r="C639" s="151">
        <v>159</v>
      </c>
      <c r="D639" s="152">
        <v>1269.4031834999998</v>
      </c>
      <c r="E639" s="38">
        <v>20.541668760000221</v>
      </c>
      <c r="I639" s="21"/>
    </row>
    <row r="640" spans="1:9" x14ac:dyDescent="0.25">
      <c r="A640" s="19"/>
      <c r="C640" s="151">
        <v>160</v>
      </c>
      <c r="D640" s="152">
        <v>1279.6330729999995</v>
      </c>
      <c r="E640" s="38">
        <v>21.833601109998654</v>
      </c>
      <c r="I640" s="21"/>
    </row>
    <row r="641" spans="1:9" x14ac:dyDescent="0.25">
      <c r="A641" s="19"/>
      <c r="C641" s="151">
        <v>161</v>
      </c>
      <c r="D641" s="152">
        <v>1332.0489497999993</v>
      </c>
      <c r="E641" s="38">
        <v>26.826994709999326</v>
      </c>
      <c r="I641" s="21"/>
    </row>
    <row r="642" spans="1:9" x14ac:dyDescent="0.25">
      <c r="A642" s="19"/>
      <c r="C642" s="151">
        <v>162</v>
      </c>
      <c r="D642" s="152">
        <v>1464.9592886999999</v>
      </c>
      <c r="E642" s="38">
        <v>30.612434749999011</v>
      </c>
      <c r="I642" s="21"/>
    </row>
    <row r="643" spans="1:9" x14ac:dyDescent="0.25">
      <c r="A643" s="19"/>
      <c r="C643" s="151">
        <v>163</v>
      </c>
      <c r="D643" s="152">
        <v>1509.8723473999996</v>
      </c>
      <c r="E643" s="38">
        <v>29.346356770000284</v>
      </c>
      <c r="I643" s="21"/>
    </row>
    <row r="644" spans="1:9" x14ac:dyDescent="0.25">
      <c r="A644" s="19"/>
      <c r="C644" s="151">
        <v>164</v>
      </c>
      <c r="D644" s="152">
        <v>1507.4312003999999</v>
      </c>
      <c r="E644" s="38">
        <v>29.672555130000546</v>
      </c>
      <c r="I644" s="21"/>
    </row>
    <row r="645" spans="1:9" x14ac:dyDescent="0.25">
      <c r="A645" s="19"/>
      <c r="C645" s="151">
        <v>165</v>
      </c>
      <c r="D645" s="152">
        <v>1477.1704184999996</v>
      </c>
      <c r="E645" s="38">
        <v>27.388406059999852</v>
      </c>
      <c r="I645" s="21"/>
    </row>
    <row r="646" spans="1:9" x14ac:dyDescent="0.25">
      <c r="A646" s="19"/>
      <c r="C646" s="151">
        <v>166</v>
      </c>
      <c r="D646" s="152">
        <v>1357.8118172000002</v>
      </c>
      <c r="E646" s="38">
        <v>23.108662979999735</v>
      </c>
      <c r="I646" s="21"/>
    </row>
    <row r="647" spans="1:9" x14ac:dyDescent="0.25">
      <c r="A647" s="19"/>
      <c r="C647" s="151">
        <v>167</v>
      </c>
      <c r="D647" s="152">
        <v>1169.4402368999999</v>
      </c>
      <c r="E647" s="38">
        <v>19.547186200000624</v>
      </c>
      <c r="I647" s="21"/>
    </row>
    <row r="648" spans="1:9" x14ac:dyDescent="0.25">
      <c r="A648" s="19"/>
      <c r="C648" s="153">
        <v>168</v>
      </c>
      <c r="D648" s="152">
        <v>967.33484450000003</v>
      </c>
      <c r="E648" s="38">
        <v>17.931736910000154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2023-02-14T09:06:54Z</dcterms:modified>
</cp:coreProperties>
</file>