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DE6D7AC0-EAA6-44B2-A73B-E9906CC57664}" xr6:coauthVersionLast="47" xr6:coauthVersionMax="47" xr10:uidLastSave="{00000000-0000-0000-0000-000000000000}"/>
  <bookViews>
    <workbookView xWindow="14400" yWindow="0" windowWidth="14400" windowHeight="1560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<sst xmlns="http://schemas.openxmlformats.org/spreadsheetml/2006/main" count="1263" uniqueCount="389">
  <si>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</si>
  <si>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</si>
  <si>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</si>
  <si>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</si>
  <si>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</si>
  <si>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</si>
  <si>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</si>
  <si>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</si>
  <si>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</si>
  <si>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</si>
  <si>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</si>
  <si>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</si>
  <si>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</si>
  <si>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</si>
  <si>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</si>
  <si>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</si>
  <si>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</si>
  <si>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</si>
  <si>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</si>
  <si>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</si>
  <si>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</si>
  <si>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</si>
  <si>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</si>
  <si>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</si>
  <si>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</si>
  <si>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</si>
  <si>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</si>
  <si>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</si>
  <si>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</si>
  <si>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</si>
  <si>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</si>
  <si>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</si>
  <si>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</si>
  <si>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</si>
  <si>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</si>
  <si>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</si>
  <si>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</si>
  <si>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</si>
  <si>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</si>
  <si>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</si>
  <si>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</si>
  <si>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</si>
  <si>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</si>
  <si>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</si>
  <si>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</si>
  <si>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</si>
  <si>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</si>
  <si>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</si>
  <si>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</si>
  <si>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</si>
  <si>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</si>
  <si>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</si>
  <si>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</si>
  <si>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</si>
  <si>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</si>
  <si>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</si>
  <si>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</si>
  <si>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</si>
  <si>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</si>
  <si>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</si>
  <si>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</si>
  <si>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</si>
  <si>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</si>
  <si>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</si>
  <si>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</si>
  <si>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</si>
  <si>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</si>
  <si>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</si>
  <si>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</si>
  <si>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</si>
  <si>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</si>
  <si>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</si>
  <si>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</si>
  <si>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</si>
  <si>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</si>
  <si>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</si>
  <si>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</si>
  <si>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</si>
  <si>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</si>
  <si>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</si>
  <si>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</si>
  <si>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</si>
  <si>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</si>
  <si>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</si>
  <si>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</si>
  <si>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</si>
  <si>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</si>
  <si>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</si>
  <si>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</si>
  <si>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</si>
  <si>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</si>
  <si>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</si>
  <si>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</si>
  <si>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</si>
  <si>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</si>
  <si>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</si>
  <si>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</si>
  <si>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</si>
  <si>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</si>
  <si>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</si>
  <si>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</si>
  <si>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</si>
  <si>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</si>
  <si>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</si>
  <si>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</si>
  <si>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</si>
  <si>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</si>
  <si>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</si>
  <si>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</si>
  <si>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</si>
  <si>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</si>
  <si>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</si>
  <si>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</si>
  <si>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</si>
  <si>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</si>
  <si>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</si>
  <si>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</si>
  <si>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</si>
  <si>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</si>
  <si>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</si>
  <si>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</si>
  <si>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</si>
  <si>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</si>
  <si>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</si>
  <si>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</si>
  <si>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</si>
  <si>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</si>
  <si>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</si>
  <si>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</si>
  <si>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</si>
  <si>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</si>
  <si>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</si>
  <si>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</si>
  <si>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</si>
  <si>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</si>
  <si>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</si>
  <si>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</si>
  <si>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</si>
  <si>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</si>
  <si>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</si>
  <si>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</si>
  <si>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</si>
  <si>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</si>
  <si>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</si>
  <si>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</si>
  <si>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</si>
  <si>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</si>
  <si>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</si>
  <si>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</si>
  <si>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</si>
  <si>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</si>
  <si>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</si>
  <si>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</si>
  <si>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</si>
  <si>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</si>
  <si>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</si>
  <si>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</si>
  <si>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</si>
  <si>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</si>
  <si>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</si>
  <si>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</si>
  <si>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</si>
  <si>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</si>
  <si>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</si>
  <si>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</si>
  <si>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</si>
  <si>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</si>
  <si>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</si>
  <si>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</si>
  <si>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</si>
  <si>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</si>
  <si>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</si>
  <si>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</si>
  <si>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</si>
  <si>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</si>
  <si>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</si>
  <si>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</si>
  <si>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</si>
  <si>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</si>
  <si>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</si>
  <si>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</si>
  <si>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</si>
  <si>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</si>
  <si>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</si>
  <si>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</si>
  <si>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</si>
  <si>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</si>
  <si>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</si>
  <si>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</si>
  <si>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</si>
  <si>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</si>
  <si>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</si>
  <si>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</si>
  <si>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</si>
  <si>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</si>
  <si>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</si>
  <si>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</si>
  <si>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</si>
  <si>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</si>
  <si>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</si>
  <si>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</si>
  <si>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</si>
  <si>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</si>
  <si>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</si>
  <si>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</si>
  <si>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</si>
  <si>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</si>
  <si>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</si>
  <si>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</si>
  <si>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</si>
  <si>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</si>
  <si>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</si>
  <si>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</si>
  <si>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</si>
  <si>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</si>
  <si>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</si>
  <si>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</si>
  <si>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</si>
  <si>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</si>
  <si>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</si>
  <si>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</si>
  <si>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</si>
  <si>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</si>
  <si>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</si>
  <si>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</si>
  <si>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</si>
  <si>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</si>
  <si>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</si>
  <si>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</si>
  <si>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</si>
  <si>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</si>
  <si>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</si>
  <si>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</si>
  <si>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</si>
  <si>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</si>
  <si>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</si>
  <si>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</si>
  <si>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</si>
  <si>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</si>
  <si>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</si>
  <si>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</si>
  <si>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</si>
  <si>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</si>
  <si>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</si>
  <si>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</si>
  <si>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</si>
  <si>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</si>
  <si>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</si>
  <si>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</si>
  <si>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</si>
  <si>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</si>
  <si>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</si>
  <si>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</si>
  <si>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</si>
  <si>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30/01/2023</t>
  </si>
  <si>
    <t>31/01/2023</t>
  </si>
  <si>
    <t>01/02/2023</t>
  </si>
  <si>
    <t>02/02/2023</t>
  </si>
  <si>
    <t>03/02/2023</t>
  </si>
  <si>
    <t>04/02/2023</t>
  </si>
  <si>
    <t>05/02/2023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</si>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</sst>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8-4B60-BA29-3429F607DF1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8-4B60-BA29-3429F607D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6-42D3-9A37-2F3BDB96FA9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C6-42D3-9A37-2F3BDB96F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1552.73</c:v>
                </c:pt>
                <c:pt idx="1">
                  <c:v>1491.6800000000003</c:v>
                </c:pt>
                <c:pt idx="2">
                  <c:v>1456.8099999999997</c:v>
                </c:pt>
                <c:pt idx="3">
                  <c:v>1404.8399999999997</c:v>
                </c:pt>
                <c:pt idx="4">
                  <c:v>1385.0699999999997</c:v>
                </c:pt>
                <c:pt idx="5">
                  <c:v>1437.75</c:v>
                </c:pt>
                <c:pt idx="6">
                  <c:v>1614.4000000000003</c:v>
                </c:pt>
                <c:pt idx="7">
                  <c:v>1791.1000000000006</c:v>
                </c:pt>
                <c:pt idx="8">
                  <c:v>1972.4600000000007</c:v>
                </c:pt>
                <c:pt idx="9">
                  <c:v>2006.2300000000005</c:v>
                </c:pt>
                <c:pt idx="10">
                  <c:v>2000.4599999999994</c:v>
                </c:pt>
                <c:pt idx="11">
                  <c:v>1989.8999999999996</c:v>
                </c:pt>
                <c:pt idx="12">
                  <c:v>1929.5300000000002</c:v>
                </c:pt>
                <c:pt idx="13">
                  <c:v>1869.2199999999996</c:v>
                </c:pt>
                <c:pt idx="14">
                  <c:v>1857.1399999999996</c:v>
                </c:pt>
                <c:pt idx="15">
                  <c:v>1878.1500000000003</c:v>
                </c:pt>
                <c:pt idx="16">
                  <c:v>1925.7399999999998</c:v>
                </c:pt>
                <c:pt idx="17">
                  <c:v>1969.8400000000001</c:v>
                </c:pt>
                <c:pt idx="18">
                  <c:v>1992.7000000000003</c:v>
                </c:pt>
                <c:pt idx="19">
                  <c:v>1987.15</c:v>
                </c:pt>
                <c:pt idx="20">
                  <c:v>1972.25</c:v>
                </c:pt>
                <c:pt idx="21">
                  <c:v>1967.7600000000002</c:v>
                </c:pt>
                <c:pt idx="22">
                  <c:v>1952.6899999999998</c:v>
                </c:pt>
                <c:pt idx="23">
                  <c:v>1864.9100000000003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37-4028-8C3E-A779EA153D9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660.73</c:v>
                </c:pt>
                <c:pt idx="1">
                  <c:v>575.68000000000029</c:v>
                </c:pt>
                <c:pt idx="2">
                  <c:v>537.80999999999972</c:v>
                </c:pt>
                <c:pt idx="3">
                  <c:v>525.83999999999969</c:v>
                </c:pt>
                <c:pt idx="4">
                  <c:v>532.06999999999971</c:v>
                </c:pt>
                <c:pt idx="5">
                  <c:v>588.75</c:v>
                </c:pt>
                <c:pt idx="6">
                  <c:v>712.40000000000032</c:v>
                </c:pt>
                <c:pt idx="7">
                  <c:v>915.10000000000059</c:v>
                </c:pt>
                <c:pt idx="8">
                  <c:v>1080.4600000000007</c:v>
                </c:pt>
                <c:pt idx="9">
                  <c:v>1122.2300000000005</c:v>
                </c:pt>
                <c:pt idx="10">
                  <c:v>1092.4599999999994</c:v>
                </c:pt>
                <c:pt idx="11">
                  <c:v>1058.8999999999996</c:v>
                </c:pt>
                <c:pt idx="12">
                  <c:v>1038.5300000000002</c:v>
                </c:pt>
                <c:pt idx="13">
                  <c:v>1043.2199999999996</c:v>
                </c:pt>
                <c:pt idx="14">
                  <c:v>1048.1399999999996</c:v>
                </c:pt>
                <c:pt idx="15">
                  <c:v>1065.1500000000003</c:v>
                </c:pt>
                <c:pt idx="16">
                  <c:v>1118.7399999999998</c:v>
                </c:pt>
                <c:pt idx="17">
                  <c:v>1245.8400000000001</c:v>
                </c:pt>
                <c:pt idx="18">
                  <c:v>1292.7000000000003</c:v>
                </c:pt>
                <c:pt idx="19">
                  <c:v>1274.1500000000001</c:v>
                </c:pt>
                <c:pt idx="20">
                  <c:v>1239.25</c:v>
                </c:pt>
                <c:pt idx="21">
                  <c:v>1131.7600000000002</c:v>
                </c:pt>
                <c:pt idx="22">
                  <c:v>980.68999999999983</c:v>
                </c:pt>
                <c:pt idx="23">
                  <c:v>858.91000000000031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37-4028-8C3E-A779EA153D9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892</c:v>
                </c:pt>
                <c:pt idx="1">
                  <c:v>916</c:v>
                </c:pt>
                <c:pt idx="2">
                  <c:v>919</c:v>
                </c:pt>
                <c:pt idx="3">
                  <c:v>879</c:v>
                </c:pt>
                <c:pt idx="4">
                  <c:v>853</c:v>
                </c:pt>
                <c:pt idx="5">
                  <c:v>849</c:v>
                </c:pt>
                <c:pt idx="6">
                  <c:v>902</c:v>
                </c:pt>
                <c:pt idx="7">
                  <c:v>876</c:v>
                </c:pt>
                <c:pt idx="8">
                  <c:v>892</c:v>
                </c:pt>
                <c:pt idx="9">
                  <c:v>884</c:v>
                </c:pt>
                <c:pt idx="10">
                  <c:v>908</c:v>
                </c:pt>
                <c:pt idx="11">
                  <c:v>931</c:v>
                </c:pt>
                <c:pt idx="12">
                  <c:v>891</c:v>
                </c:pt>
                <c:pt idx="13">
                  <c:v>826</c:v>
                </c:pt>
                <c:pt idx="14">
                  <c:v>809</c:v>
                </c:pt>
                <c:pt idx="15">
                  <c:v>813</c:v>
                </c:pt>
                <c:pt idx="16">
                  <c:v>807</c:v>
                </c:pt>
                <c:pt idx="17">
                  <c:v>724</c:v>
                </c:pt>
                <c:pt idx="18">
                  <c:v>700</c:v>
                </c:pt>
                <c:pt idx="19">
                  <c:v>713</c:v>
                </c:pt>
                <c:pt idx="20">
                  <c:v>733</c:v>
                </c:pt>
                <c:pt idx="21">
                  <c:v>836</c:v>
                </c:pt>
                <c:pt idx="22">
                  <c:v>972</c:v>
                </c:pt>
                <c:pt idx="23">
                  <c:v>1006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37-4028-8C3E-A779EA153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30/01/2023</c:v>
                </c:pt>
                <c:pt idx="1">
                  <c:v>31/01/2023</c:v>
                </c:pt>
                <c:pt idx="2">
                  <c:v>01/02/2023</c:v>
                </c:pt>
                <c:pt idx="3">
                  <c:v>02/02/2023</c:v>
                </c:pt>
                <c:pt idx="4">
                  <c:v>03/02/2023</c:v>
                </c:pt>
                <c:pt idx="5">
                  <c:v>04/02/2023</c:v>
                </c:pt>
                <c:pt idx="6">
                  <c:v>05/02/2023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4-4821-80CA-F4BCCF7B382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30/01/2023</c:v>
                </c:pt>
                <c:pt idx="1">
                  <c:v>31/01/2023</c:v>
                </c:pt>
                <c:pt idx="2">
                  <c:v>01/02/2023</c:v>
                </c:pt>
                <c:pt idx="3">
                  <c:v>02/02/2023</c:v>
                </c:pt>
                <c:pt idx="4">
                  <c:v>03/02/2023</c:v>
                </c:pt>
                <c:pt idx="5">
                  <c:v>04/02/2023</c:v>
                </c:pt>
                <c:pt idx="6">
                  <c:v>05/02/2023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34-4821-80CA-F4BCCF7B3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1195.5987144999999</c:v>
                </c:pt>
                <c:pt idx="1">
                  <c:v>1105.1969790000003</c:v>
                </c:pt>
                <c:pt idx="2">
                  <c:v>1048.6989832499999</c:v>
                </c:pt>
                <c:pt idx="3">
                  <c:v>1046.82257325</c:v>
                </c:pt>
                <c:pt idx="4">
                  <c:v>1070.2862914999998</c:v>
                </c:pt>
                <c:pt idx="5">
                  <c:v>1144.0630309999997</c:v>
                </c:pt>
                <c:pt idx="6">
                  <c:v>1404.686795999999</c:v>
                </c:pt>
                <c:pt idx="7">
                  <c:v>1768.1797064999992</c:v>
                </c:pt>
                <c:pt idx="8">
                  <c:v>1750.0238844999999</c:v>
                </c:pt>
                <c:pt idx="9">
                  <c:v>1759.0236235</c:v>
                </c:pt>
                <c:pt idx="10">
                  <c:v>1696.1209167499997</c:v>
                </c:pt>
                <c:pt idx="11">
                  <c:v>1690.3599999999994</c:v>
                </c:pt>
                <c:pt idx="12">
                  <c:v>1641.5674562499994</c:v>
                </c:pt>
                <c:pt idx="13">
                  <c:v>1702.4986012499999</c:v>
                </c:pt>
                <c:pt idx="14">
                  <c:v>1694.6303692499991</c:v>
                </c:pt>
                <c:pt idx="15">
                  <c:v>1866.2460889999998</c:v>
                </c:pt>
                <c:pt idx="16">
                  <c:v>1893.0664889999991</c:v>
                </c:pt>
                <c:pt idx="17">
                  <c:v>1927.0897572499989</c:v>
                </c:pt>
                <c:pt idx="18">
                  <c:v>1922.6150492499996</c:v>
                </c:pt>
                <c:pt idx="19">
                  <c:v>1944.8335967499997</c:v>
                </c:pt>
                <c:pt idx="20">
                  <c:v>1926.6900000000005</c:v>
                </c:pt>
                <c:pt idx="21">
                  <c:v>1959.0800000000002</c:v>
                </c:pt>
                <c:pt idx="22">
                  <c:v>1946.4505429999997</c:v>
                </c:pt>
                <c:pt idx="23">
                  <c:v>1719.7334487499998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8-45DB-AB4A-392E15963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716.78</c:v>
                </c:pt>
                <c:pt idx="1">
                  <c:v>612.07000000000005</c:v>
                </c:pt>
                <c:pt idx="2">
                  <c:v>565.0749999999997</c:v>
                </c:pt>
                <c:pt idx="3">
                  <c:v>551.90999999999974</c:v>
                </c:pt>
                <c:pt idx="4">
                  <c:v>561.65999999999963</c:v>
                </c:pt>
                <c:pt idx="5">
                  <c:v>626.35</c:v>
                </c:pt>
                <c:pt idx="6">
                  <c:v>807.20500000000015</c:v>
                </c:pt>
                <c:pt idx="7">
                  <c:v>1072.0500000000002</c:v>
                </c:pt>
                <c:pt idx="8">
                  <c:v>1173.9499999999998</c:v>
                </c:pt>
                <c:pt idx="9">
                  <c:v>1175.3699999999999</c:v>
                </c:pt>
                <c:pt idx="10">
                  <c:v>1134.4200000000005</c:v>
                </c:pt>
                <c:pt idx="11">
                  <c:v>1120.9000000000001</c:v>
                </c:pt>
                <c:pt idx="12">
                  <c:v>1118.2549999999997</c:v>
                </c:pt>
                <c:pt idx="13">
                  <c:v>1142.0849999999996</c:v>
                </c:pt>
                <c:pt idx="14">
                  <c:v>1169.8599999999997</c:v>
                </c:pt>
                <c:pt idx="15">
                  <c:v>1182.2999999999997</c:v>
                </c:pt>
                <c:pt idx="16">
                  <c:v>1221.2599999999998</c:v>
                </c:pt>
                <c:pt idx="17">
                  <c:v>1340.915</c:v>
                </c:pt>
                <c:pt idx="18">
                  <c:v>1379.9549999999999</c:v>
                </c:pt>
                <c:pt idx="19">
                  <c:v>1371.0899999999997</c:v>
                </c:pt>
                <c:pt idx="20">
                  <c:v>1328.3150000000005</c:v>
                </c:pt>
                <c:pt idx="21">
                  <c:v>1198.8550000000002</c:v>
                </c:pt>
                <c:pt idx="22">
                  <c:v>1025.0050000000001</c:v>
                </c:pt>
                <c:pt idx="23">
                  <c:v>834.09000000000026</c:v>
                </c:pt>
                <c:pt idx="24">
                  <c:v>722.72000000000014</c:v>
                </c:pt>
                <c:pt idx="25">
                  <c:v>633.11</c:v>
                </c:pt>
                <c:pt idx="26">
                  <c:v>577.40000000000055</c:v>
                </c:pt>
                <c:pt idx="27">
                  <c:v>557.6450000000001</c:v>
                </c:pt>
                <c:pt idx="28">
                  <c:v>563.63999999999987</c:v>
                </c:pt>
                <c:pt idx="29">
                  <c:v>625.06999999999982</c:v>
                </c:pt>
                <c:pt idx="30">
                  <c:v>806.4649999999998</c:v>
                </c:pt>
                <c:pt idx="31">
                  <c:v>1073.7749999999994</c:v>
                </c:pt>
                <c:pt idx="32">
                  <c:v>1193.4349999999997</c:v>
                </c:pt>
                <c:pt idx="33">
                  <c:v>1204.855</c:v>
                </c:pt>
                <c:pt idx="34">
                  <c:v>1180.615</c:v>
                </c:pt>
                <c:pt idx="35">
                  <c:v>1158.2750000000001</c:v>
                </c:pt>
                <c:pt idx="36">
                  <c:v>1162.5450000000001</c:v>
                </c:pt>
                <c:pt idx="37">
                  <c:v>1176.9850000000001</c:v>
                </c:pt>
                <c:pt idx="38">
                  <c:v>1179.9500000000003</c:v>
                </c:pt>
                <c:pt idx="39">
                  <c:v>1175.0299999999997</c:v>
                </c:pt>
                <c:pt idx="40">
                  <c:v>1197.6250000000005</c:v>
                </c:pt>
                <c:pt idx="41">
                  <c:v>1312.8549999999998</c:v>
                </c:pt>
                <c:pt idx="42">
                  <c:v>1350.7950000000001</c:v>
                </c:pt>
                <c:pt idx="43">
                  <c:v>1341.1599999999999</c:v>
                </c:pt>
                <c:pt idx="44">
                  <c:v>1307.8349999999996</c:v>
                </c:pt>
                <c:pt idx="45">
                  <c:v>1194.8499999999999</c:v>
                </c:pt>
                <c:pt idx="46">
                  <c:v>1017.6449999999999</c:v>
                </c:pt>
                <c:pt idx="47">
                  <c:v>827.64499999999975</c:v>
                </c:pt>
                <c:pt idx="48">
                  <c:v>677.24499999999989</c:v>
                </c:pt>
                <c:pt idx="49">
                  <c:v>611.10500000000002</c:v>
                </c:pt>
                <c:pt idx="50">
                  <c:v>576.83000000000015</c:v>
                </c:pt>
                <c:pt idx="51">
                  <c:v>562.27500000000055</c:v>
                </c:pt>
                <c:pt idx="52">
                  <c:v>576.00999999999988</c:v>
                </c:pt>
                <c:pt idx="53">
                  <c:v>637.20499999999993</c:v>
                </c:pt>
                <c:pt idx="54">
                  <c:v>806.5</c:v>
                </c:pt>
                <c:pt idx="55">
                  <c:v>1060.8500000000004</c:v>
                </c:pt>
                <c:pt idx="56">
                  <c:v>1162.06</c:v>
                </c:pt>
                <c:pt idx="57">
                  <c:v>1178.58</c:v>
                </c:pt>
                <c:pt idx="58">
                  <c:v>1142.2150000000001</c:v>
                </c:pt>
                <c:pt idx="59">
                  <c:v>1130.2349999999997</c:v>
                </c:pt>
                <c:pt idx="60">
                  <c:v>1145.8600000000001</c:v>
                </c:pt>
                <c:pt idx="61">
                  <c:v>1175.0499999999995</c:v>
                </c:pt>
                <c:pt idx="62">
                  <c:v>1184.4999999999995</c:v>
                </c:pt>
                <c:pt idx="63">
                  <c:v>1184.1550000000002</c:v>
                </c:pt>
                <c:pt idx="64">
                  <c:v>1214.77</c:v>
                </c:pt>
                <c:pt idx="65">
                  <c:v>1321.2800000000002</c:v>
                </c:pt>
                <c:pt idx="66">
                  <c:v>1363.575</c:v>
                </c:pt>
                <c:pt idx="67">
                  <c:v>1352.17</c:v>
                </c:pt>
                <c:pt idx="68">
                  <c:v>1312.2600000000007</c:v>
                </c:pt>
                <c:pt idx="69">
                  <c:v>1198.0850000000003</c:v>
                </c:pt>
                <c:pt idx="70">
                  <c:v>1030.6750000000002</c:v>
                </c:pt>
                <c:pt idx="71">
                  <c:v>849.3250000000005</c:v>
                </c:pt>
                <c:pt idx="72">
                  <c:v>738.76000000000022</c:v>
                </c:pt>
                <c:pt idx="73">
                  <c:v>652.47499999999991</c:v>
                </c:pt>
                <c:pt idx="74">
                  <c:v>596.80500000000029</c:v>
                </c:pt>
                <c:pt idx="75">
                  <c:v>575.14</c:v>
                </c:pt>
                <c:pt idx="76">
                  <c:v>579.85500000000002</c:v>
                </c:pt>
                <c:pt idx="77">
                  <c:v>639.30500000000006</c:v>
                </c:pt>
                <c:pt idx="78">
                  <c:v>787.84500000000025</c:v>
                </c:pt>
                <c:pt idx="79">
                  <c:v>1021.1400000000001</c:v>
                </c:pt>
                <c:pt idx="80">
                  <c:v>1167.105</c:v>
                </c:pt>
                <c:pt idx="81">
                  <c:v>1214.7949999999998</c:v>
                </c:pt>
                <c:pt idx="82">
                  <c:v>1212.3500000000001</c:v>
                </c:pt>
                <c:pt idx="83">
                  <c:v>1200.2949999999998</c:v>
                </c:pt>
                <c:pt idx="84">
                  <c:v>1225.5600000000002</c:v>
                </c:pt>
                <c:pt idx="85">
                  <c:v>1248.2800000000004</c:v>
                </c:pt>
                <c:pt idx="86">
                  <c:v>1210.0150000000003</c:v>
                </c:pt>
                <c:pt idx="87">
                  <c:v>1193.3</c:v>
                </c:pt>
                <c:pt idx="88">
                  <c:v>1225.8850000000002</c:v>
                </c:pt>
                <c:pt idx="89">
                  <c:v>1334.4549999999992</c:v>
                </c:pt>
                <c:pt idx="90">
                  <c:v>1360.6150000000002</c:v>
                </c:pt>
                <c:pt idx="91">
                  <c:v>1352.2549999999997</c:v>
                </c:pt>
                <c:pt idx="92">
                  <c:v>1320.2099999999996</c:v>
                </c:pt>
                <c:pt idx="93">
                  <c:v>1206.7050000000002</c:v>
                </c:pt>
                <c:pt idx="94">
                  <c:v>1041.5350000000001</c:v>
                </c:pt>
                <c:pt idx="95">
                  <c:v>880.14500000000021</c:v>
                </c:pt>
                <c:pt idx="96">
                  <c:v>751.08</c:v>
                </c:pt>
                <c:pt idx="97">
                  <c:v>652.17500000000018</c:v>
                </c:pt>
                <c:pt idx="98">
                  <c:v>595.2399999999999</c:v>
                </c:pt>
                <c:pt idx="99">
                  <c:v>573.37999999999988</c:v>
                </c:pt>
                <c:pt idx="100">
                  <c:v>573.84499999999935</c:v>
                </c:pt>
                <c:pt idx="101">
                  <c:v>620.11999999999978</c:v>
                </c:pt>
                <c:pt idx="102">
                  <c:v>749.20499999999993</c:v>
                </c:pt>
                <c:pt idx="103">
                  <c:v>969.88499999999954</c:v>
                </c:pt>
                <c:pt idx="104">
                  <c:v>1103.6300000000001</c:v>
                </c:pt>
                <c:pt idx="105">
                  <c:v>1153.2999999999997</c:v>
                </c:pt>
                <c:pt idx="106">
                  <c:v>1140.8550000000002</c:v>
                </c:pt>
                <c:pt idx="107">
                  <c:v>1129.0550000000003</c:v>
                </c:pt>
                <c:pt idx="108">
                  <c:v>1128.4950000000003</c:v>
                </c:pt>
                <c:pt idx="109">
                  <c:v>1141.1799999999996</c:v>
                </c:pt>
                <c:pt idx="110">
                  <c:v>1149.9749999999999</c:v>
                </c:pt>
                <c:pt idx="111">
                  <c:v>1166.6399999999994</c:v>
                </c:pt>
                <c:pt idx="112">
                  <c:v>1225.7099999999991</c:v>
                </c:pt>
                <c:pt idx="113">
                  <c:v>1358.4749999999999</c:v>
                </c:pt>
                <c:pt idx="114">
                  <c:v>1407.2699999999995</c:v>
                </c:pt>
                <c:pt idx="115">
                  <c:v>1407.58</c:v>
                </c:pt>
                <c:pt idx="116">
                  <c:v>1381.8749999999998</c:v>
                </c:pt>
                <c:pt idx="117">
                  <c:v>1270.5900000000001</c:v>
                </c:pt>
                <c:pt idx="118">
                  <c:v>1096.5849999999998</c:v>
                </c:pt>
                <c:pt idx="119">
                  <c:v>906.45500000000015</c:v>
                </c:pt>
                <c:pt idx="120">
                  <c:v>750.08</c:v>
                </c:pt>
                <c:pt idx="121">
                  <c:v>651.17500000000018</c:v>
                </c:pt>
                <c:pt idx="122">
                  <c:v>594.2399999999999</c:v>
                </c:pt>
                <c:pt idx="123">
                  <c:v>572.37999999999988</c:v>
                </c:pt>
                <c:pt idx="124">
                  <c:v>572.84499999999935</c:v>
                </c:pt>
                <c:pt idx="125">
                  <c:v>619.11999999999978</c:v>
                </c:pt>
                <c:pt idx="126">
                  <c:v>748.20499999999993</c:v>
                </c:pt>
                <c:pt idx="127">
                  <c:v>968.88499999999954</c:v>
                </c:pt>
                <c:pt idx="128">
                  <c:v>1102.6300000000001</c:v>
                </c:pt>
                <c:pt idx="129">
                  <c:v>1152.2999999999997</c:v>
                </c:pt>
                <c:pt idx="130">
                  <c:v>1139.8550000000002</c:v>
                </c:pt>
                <c:pt idx="131">
                  <c:v>1128.0550000000003</c:v>
                </c:pt>
                <c:pt idx="132">
                  <c:v>1127.4950000000003</c:v>
                </c:pt>
                <c:pt idx="133">
                  <c:v>1140.1799999999996</c:v>
                </c:pt>
                <c:pt idx="134">
                  <c:v>1148.9749999999999</c:v>
                </c:pt>
                <c:pt idx="135">
                  <c:v>1165.6399999999994</c:v>
                </c:pt>
                <c:pt idx="136">
                  <c:v>1224.7099999999991</c:v>
                </c:pt>
                <c:pt idx="137">
                  <c:v>1357.4749999999999</c:v>
                </c:pt>
                <c:pt idx="138">
                  <c:v>1406.2699999999995</c:v>
                </c:pt>
                <c:pt idx="139">
                  <c:v>1406.58</c:v>
                </c:pt>
                <c:pt idx="140">
                  <c:v>1380.8749999999998</c:v>
                </c:pt>
                <c:pt idx="141">
                  <c:v>1269.5900000000001</c:v>
                </c:pt>
                <c:pt idx="142">
                  <c:v>1095.5849999999998</c:v>
                </c:pt>
                <c:pt idx="143">
                  <c:v>905.45500000000015</c:v>
                </c:pt>
                <c:pt idx="144">
                  <c:v>762.95749999999998</c:v>
                </c:pt>
                <c:pt idx="145">
                  <c:v>666.21375000000012</c:v>
                </c:pt>
                <c:pt idx="146">
                  <c:v>604.97749999999996</c:v>
                </c:pt>
                <c:pt idx="147">
                  <c:v>581.32749999999999</c:v>
                </c:pt>
                <c:pt idx="148">
                  <c:v>582.84374999999955</c:v>
                </c:pt>
                <c:pt idx="149">
                  <c:v>631.9849999999999</c:v>
                </c:pt>
                <c:pt idx="150">
                  <c:v>770.87624999999991</c:v>
                </c:pt>
                <c:pt idx="151">
                  <c:v>999.05374999999958</c:v>
                </c:pt>
                <c:pt idx="152">
                  <c:v>1128.76</c:v>
                </c:pt>
                <c:pt idx="153">
                  <c:v>1171.6699999999996</c:v>
                </c:pt>
                <c:pt idx="154">
                  <c:v>1159.0887500000003</c:v>
                </c:pt>
                <c:pt idx="155">
                  <c:v>1150.3512500000002</c:v>
                </c:pt>
                <c:pt idx="156">
                  <c:v>1155.8012500000004</c:v>
                </c:pt>
                <c:pt idx="157">
                  <c:v>1170.3074999999999</c:v>
                </c:pt>
                <c:pt idx="158">
                  <c:v>1176.5062499999999</c:v>
                </c:pt>
                <c:pt idx="159">
                  <c:v>1185.9874999999995</c:v>
                </c:pt>
                <c:pt idx="160">
                  <c:v>1234.5674999999994</c:v>
                </c:pt>
                <c:pt idx="161">
                  <c:v>1357.7512499999998</c:v>
                </c:pt>
                <c:pt idx="162">
                  <c:v>1399.3774999999996</c:v>
                </c:pt>
                <c:pt idx="163">
                  <c:v>1397.1149999999998</c:v>
                </c:pt>
                <c:pt idx="164">
                  <c:v>1369.0687499999997</c:v>
                </c:pt>
                <c:pt idx="165">
                  <c:v>1258.4450000000002</c:v>
                </c:pt>
                <c:pt idx="166">
                  <c:v>1083.8587499999999</c:v>
                </c:pt>
                <c:pt idx="167">
                  <c:v>896.54375000000005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AA-4FF5-8A54-AFB7F63A7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AA-4FF5-8A54-AFB7F63A7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E-4E2F-9981-7603AF33898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EE-4E2F-9981-7603AF338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30/01/2023</c:v>
                </c:pt>
                <c:pt idx="1">
                  <c:v>31/01/2023</c:v>
                </c:pt>
                <c:pt idx="2">
                  <c:v>01/02/2023</c:v>
                </c:pt>
                <c:pt idx="3">
                  <c:v>02/02/2023</c:v>
                </c:pt>
                <c:pt idx="4">
                  <c:v>03/02/2023</c:v>
                </c:pt>
                <c:pt idx="5">
                  <c:v>04/02/2023</c:v>
                </c:pt>
                <c:pt idx="6">
                  <c:v>05/02/2023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CD-4B24-876C-D1F98112609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30/01/2023</c:v>
                </c:pt>
                <c:pt idx="1">
                  <c:v>31/01/2023</c:v>
                </c:pt>
                <c:pt idx="2">
                  <c:v>01/02/2023</c:v>
                </c:pt>
                <c:pt idx="3">
                  <c:v>02/02/2023</c:v>
                </c:pt>
                <c:pt idx="4">
                  <c:v>03/02/2023</c:v>
                </c:pt>
                <c:pt idx="5">
                  <c:v>04/02/2023</c:v>
                </c:pt>
                <c:pt idx="6">
                  <c:v>05/02/2023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CD-4B24-876C-D1F981126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0-41CA-B916-9B704397F64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10-41CA-B916-9B704397F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1552.73</c:v>
                </c:pt>
                <c:pt idx="1">
                  <c:v>1491.6800000000003</c:v>
                </c:pt>
                <c:pt idx="2">
                  <c:v>1456.8099999999997</c:v>
                </c:pt>
                <c:pt idx="3">
                  <c:v>1404.8399999999997</c:v>
                </c:pt>
                <c:pt idx="4">
                  <c:v>1385.0699999999997</c:v>
                </c:pt>
                <c:pt idx="5">
                  <c:v>1437.75</c:v>
                </c:pt>
                <c:pt idx="6">
                  <c:v>1614.4000000000003</c:v>
                </c:pt>
                <c:pt idx="7">
                  <c:v>1791.1000000000006</c:v>
                </c:pt>
                <c:pt idx="8">
                  <c:v>1972.4600000000007</c:v>
                </c:pt>
                <c:pt idx="9">
                  <c:v>2006.2300000000005</c:v>
                </c:pt>
                <c:pt idx="10">
                  <c:v>2000.4599999999994</c:v>
                </c:pt>
                <c:pt idx="11">
                  <c:v>1989.8999999999996</c:v>
                </c:pt>
                <c:pt idx="12">
                  <c:v>1929.5300000000002</c:v>
                </c:pt>
                <c:pt idx="13">
                  <c:v>1869.2199999999996</c:v>
                </c:pt>
                <c:pt idx="14">
                  <c:v>1857.1399999999996</c:v>
                </c:pt>
                <c:pt idx="15">
                  <c:v>1878.1500000000003</c:v>
                </c:pt>
                <c:pt idx="16">
                  <c:v>1925.7399999999998</c:v>
                </c:pt>
                <c:pt idx="17">
                  <c:v>1969.8400000000001</c:v>
                </c:pt>
                <c:pt idx="18">
                  <c:v>1992.7000000000003</c:v>
                </c:pt>
                <c:pt idx="19">
                  <c:v>1987.15</c:v>
                </c:pt>
                <c:pt idx="20">
                  <c:v>1972.25</c:v>
                </c:pt>
                <c:pt idx="21">
                  <c:v>1967.7600000000002</c:v>
                </c:pt>
                <c:pt idx="22">
                  <c:v>1952.6899999999998</c:v>
                </c:pt>
                <c:pt idx="23">
                  <c:v>1864.9100000000003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62-43E1-AAAA-46E4F454FEB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660.73</c:v>
                </c:pt>
                <c:pt idx="1">
                  <c:v>575.68000000000029</c:v>
                </c:pt>
                <c:pt idx="2">
                  <c:v>537.80999999999972</c:v>
                </c:pt>
                <c:pt idx="3">
                  <c:v>525.83999999999969</c:v>
                </c:pt>
                <c:pt idx="4">
                  <c:v>532.06999999999971</c:v>
                </c:pt>
                <c:pt idx="5">
                  <c:v>588.75</c:v>
                </c:pt>
                <c:pt idx="6">
                  <c:v>712.40000000000032</c:v>
                </c:pt>
                <c:pt idx="7">
                  <c:v>915.10000000000059</c:v>
                </c:pt>
                <c:pt idx="8">
                  <c:v>1080.4600000000007</c:v>
                </c:pt>
                <c:pt idx="9">
                  <c:v>1122.2300000000005</c:v>
                </c:pt>
                <c:pt idx="10">
                  <c:v>1092.4599999999994</c:v>
                </c:pt>
                <c:pt idx="11">
                  <c:v>1058.8999999999996</c:v>
                </c:pt>
                <c:pt idx="12">
                  <c:v>1038.5300000000002</c:v>
                </c:pt>
                <c:pt idx="13">
                  <c:v>1043.2199999999996</c:v>
                </c:pt>
                <c:pt idx="14">
                  <c:v>1048.1399999999996</c:v>
                </c:pt>
                <c:pt idx="15">
                  <c:v>1065.1500000000003</c:v>
                </c:pt>
                <c:pt idx="16">
                  <c:v>1118.7399999999998</c:v>
                </c:pt>
                <c:pt idx="17">
                  <c:v>1245.8400000000001</c:v>
                </c:pt>
                <c:pt idx="18">
                  <c:v>1292.7000000000003</c:v>
                </c:pt>
                <c:pt idx="19">
                  <c:v>1274.1500000000001</c:v>
                </c:pt>
                <c:pt idx="20">
                  <c:v>1239.25</c:v>
                </c:pt>
                <c:pt idx="21">
                  <c:v>1131.7600000000002</c:v>
                </c:pt>
                <c:pt idx="22">
                  <c:v>980.68999999999983</c:v>
                </c:pt>
                <c:pt idx="23">
                  <c:v>858.91000000000031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62-43E1-AAAA-46E4F454FEB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892</c:v>
                </c:pt>
                <c:pt idx="1">
                  <c:v>916</c:v>
                </c:pt>
                <c:pt idx="2">
                  <c:v>919</c:v>
                </c:pt>
                <c:pt idx="3">
                  <c:v>879</c:v>
                </c:pt>
                <c:pt idx="4">
                  <c:v>853</c:v>
                </c:pt>
                <c:pt idx="5">
                  <c:v>849</c:v>
                </c:pt>
                <c:pt idx="6">
                  <c:v>902</c:v>
                </c:pt>
                <c:pt idx="7">
                  <c:v>876</c:v>
                </c:pt>
                <c:pt idx="8">
                  <c:v>892</c:v>
                </c:pt>
                <c:pt idx="9">
                  <c:v>884</c:v>
                </c:pt>
                <c:pt idx="10">
                  <c:v>908</c:v>
                </c:pt>
                <c:pt idx="11">
                  <c:v>931</c:v>
                </c:pt>
                <c:pt idx="12">
                  <c:v>891</c:v>
                </c:pt>
                <c:pt idx="13">
                  <c:v>826</c:v>
                </c:pt>
                <c:pt idx="14">
                  <c:v>809</c:v>
                </c:pt>
                <c:pt idx="15">
                  <c:v>813</c:v>
                </c:pt>
                <c:pt idx="16">
                  <c:v>807</c:v>
                </c:pt>
                <c:pt idx="17">
                  <c:v>724</c:v>
                </c:pt>
                <c:pt idx="18">
                  <c:v>700</c:v>
                </c:pt>
                <c:pt idx="19">
                  <c:v>713</c:v>
                </c:pt>
                <c:pt idx="20">
                  <c:v>733</c:v>
                </c:pt>
                <c:pt idx="21">
                  <c:v>836</c:v>
                </c:pt>
                <c:pt idx="22">
                  <c:v>972</c:v>
                </c:pt>
                <c:pt idx="23">
                  <c:v>1006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F62-43E1-AAAA-46E4F454F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30/01/2023</c:v>
                </c:pt>
                <c:pt idx="1">
                  <c:v>31/01/2023</c:v>
                </c:pt>
                <c:pt idx="2">
                  <c:v>01/02/2023</c:v>
                </c:pt>
                <c:pt idx="3">
                  <c:v>02/02/2023</c:v>
                </c:pt>
                <c:pt idx="4">
                  <c:v>03/02/2023</c:v>
                </c:pt>
                <c:pt idx="5">
                  <c:v>04/02/2023</c:v>
                </c:pt>
                <c:pt idx="6">
                  <c:v>05/02/2023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5-4F04-AF49-E36ECD8F7F1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30/01/2023</c:v>
                </c:pt>
                <c:pt idx="1">
                  <c:v>31/01/2023</c:v>
                </c:pt>
                <c:pt idx="2">
                  <c:v>01/02/2023</c:v>
                </c:pt>
                <c:pt idx="3">
                  <c:v>02/02/2023</c:v>
                </c:pt>
                <c:pt idx="4">
                  <c:v>03/02/2023</c:v>
                </c:pt>
                <c:pt idx="5">
                  <c:v>04/02/2023</c:v>
                </c:pt>
                <c:pt idx="6">
                  <c:v>05/02/2023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A5-4F04-AF49-E36ECD8F7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1195.5987144999999</c:v>
                </c:pt>
                <c:pt idx="1">
                  <c:v>1105.1969790000003</c:v>
                </c:pt>
                <c:pt idx="2">
                  <c:v>1048.6989832499999</c:v>
                </c:pt>
                <c:pt idx="3">
                  <c:v>1046.82257325</c:v>
                </c:pt>
                <c:pt idx="4">
                  <c:v>1070.2862914999998</c:v>
                </c:pt>
                <c:pt idx="5">
                  <c:v>1144.0630309999997</c:v>
                </c:pt>
                <c:pt idx="6">
                  <c:v>1404.686795999999</c:v>
                </c:pt>
                <c:pt idx="7">
                  <c:v>1768.1797064999992</c:v>
                </c:pt>
                <c:pt idx="8">
                  <c:v>1750.0238844999999</c:v>
                </c:pt>
                <c:pt idx="9">
                  <c:v>1759.0236235</c:v>
                </c:pt>
                <c:pt idx="10">
                  <c:v>1696.1209167499997</c:v>
                </c:pt>
                <c:pt idx="11">
                  <c:v>1690.3599999999994</c:v>
                </c:pt>
                <c:pt idx="12">
                  <c:v>1641.5674562499994</c:v>
                </c:pt>
                <c:pt idx="13">
                  <c:v>1702.4986012499999</c:v>
                </c:pt>
                <c:pt idx="14">
                  <c:v>1694.6303692499991</c:v>
                </c:pt>
                <c:pt idx="15">
                  <c:v>1866.2460889999998</c:v>
                </c:pt>
                <c:pt idx="16">
                  <c:v>1893.0664889999991</c:v>
                </c:pt>
                <c:pt idx="17">
                  <c:v>1927.0897572499989</c:v>
                </c:pt>
                <c:pt idx="18">
                  <c:v>1922.6150492499996</c:v>
                </c:pt>
                <c:pt idx="19">
                  <c:v>1944.8335967499997</c:v>
                </c:pt>
                <c:pt idx="20">
                  <c:v>1926.6900000000005</c:v>
                </c:pt>
                <c:pt idx="21">
                  <c:v>1959.0800000000002</c:v>
                </c:pt>
                <c:pt idx="22">
                  <c:v>1946.4505429999997</c:v>
                </c:pt>
                <c:pt idx="23">
                  <c:v>1719.7334487499998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8-44E4-9C3D-4F7B0DC6F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716.78</c:v>
                </c:pt>
                <c:pt idx="1">
                  <c:v>612.07000000000005</c:v>
                </c:pt>
                <c:pt idx="2">
                  <c:v>565.0749999999997</c:v>
                </c:pt>
                <c:pt idx="3">
                  <c:v>551.90999999999974</c:v>
                </c:pt>
                <c:pt idx="4">
                  <c:v>561.65999999999963</c:v>
                </c:pt>
                <c:pt idx="5">
                  <c:v>626.35</c:v>
                </c:pt>
                <c:pt idx="6">
                  <c:v>807.20500000000015</c:v>
                </c:pt>
                <c:pt idx="7">
                  <c:v>1072.0500000000002</c:v>
                </c:pt>
                <c:pt idx="8">
                  <c:v>1173.9499999999998</c:v>
                </c:pt>
                <c:pt idx="9">
                  <c:v>1175.3699999999999</c:v>
                </c:pt>
                <c:pt idx="10">
                  <c:v>1134.4200000000005</c:v>
                </c:pt>
                <c:pt idx="11">
                  <c:v>1120.9000000000001</c:v>
                </c:pt>
                <c:pt idx="12">
                  <c:v>1118.2549999999997</c:v>
                </c:pt>
                <c:pt idx="13">
                  <c:v>1142.0849999999996</c:v>
                </c:pt>
                <c:pt idx="14">
                  <c:v>1169.8599999999997</c:v>
                </c:pt>
                <c:pt idx="15">
                  <c:v>1182.2999999999997</c:v>
                </c:pt>
                <c:pt idx="16">
                  <c:v>1221.2599999999998</c:v>
                </c:pt>
                <c:pt idx="17">
                  <c:v>1340.915</c:v>
                </c:pt>
                <c:pt idx="18">
                  <c:v>1379.9549999999999</c:v>
                </c:pt>
                <c:pt idx="19">
                  <c:v>1371.0899999999997</c:v>
                </c:pt>
                <c:pt idx="20">
                  <c:v>1328.3150000000005</c:v>
                </c:pt>
                <c:pt idx="21">
                  <c:v>1198.8550000000002</c:v>
                </c:pt>
                <c:pt idx="22">
                  <c:v>1025.0050000000001</c:v>
                </c:pt>
                <c:pt idx="23">
                  <c:v>834.09000000000026</c:v>
                </c:pt>
                <c:pt idx="24">
                  <c:v>722.72000000000014</c:v>
                </c:pt>
                <c:pt idx="25">
                  <c:v>633.11</c:v>
                </c:pt>
                <c:pt idx="26">
                  <c:v>577.40000000000055</c:v>
                </c:pt>
                <c:pt idx="27">
                  <c:v>557.6450000000001</c:v>
                </c:pt>
                <c:pt idx="28">
                  <c:v>563.63999999999987</c:v>
                </c:pt>
                <c:pt idx="29">
                  <c:v>625.06999999999982</c:v>
                </c:pt>
                <c:pt idx="30">
                  <c:v>806.4649999999998</c:v>
                </c:pt>
                <c:pt idx="31">
                  <c:v>1073.7749999999994</c:v>
                </c:pt>
                <c:pt idx="32">
                  <c:v>1193.4349999999997</c:v>
                </c:pt>
                <c:pt idx="33">
                  <c:v>1204.855</c:v>
                </c:pt>
                <c:pt idx="34">
                  <c:v>1180.615</c:v>
                </c:pt>
                <c:pt idx="35">
                  <c:v>1158.2750000000001</c:v>
                </c:pt>
                <c:pt idx="36">
                  <c:v>1162.5450000000001</c:v>
                </c:pt>
                <c:pt idx="37">
                  <c:v>1176.9850000000001</c:v>
                </c:pt>
                <c:pt idx="38">
                  <c:v>1179.9500000000003</c:v>
                </c:pt>
                <c:pt idx="39">
                  <c:v>1175.0299999999997</c:v>
                </c:pt>
                <c:pt idx="40">
                  <c:v>1197.6250000000005</c:v>
                </c:pt>
                <c:pt idx="41">
                  <c:v>1312.8549999999998</c:v>
                </c:pt>
                <c:pt idx="42">
                  <c:v>1350.7950000000001</c:v>
                </c:pt>
                <c:pt idx="43">
                  <c:v>1341.1599999999999</c:v>
                </c:pt>
                <c:pt idx="44">
                  <c:v>1307.8349999999996</c:v>
                </c:pt>
                <c:pt idx="45">
                  <c:v>1194.8499999999999</c:v>
                </c:pt>
                <c:pt idx="46">
                  <c:v>1017.6449999999999</c:v>
                </c:pt>
                <c:pt idx="47">
                  <c:v>827.64499999999975</c:v>
                </c:pt>
                <c:pt idx="48">
                  <c:v>677.24499999999989</c:v>
                </c:pt>
                <c:pt idx="49">
                  <c:v>611.10500000000002</c:v>
                </c:pt>
                <c:pt idx="50">
                  <c:v>576.83000000000015</c:v>
                </c:pt>
                <c:pt idx="51">
                  <c:v>562.27500000000055</c:v>
                </c:pt>
                <c:pt idx="52">
                  <c:v>576.00999999999988</c:v>
                </c:pt>
                <c:pt idx="53">
                  <c:v>637.20499999999993</c:v>
                </c:pt>
                <c:pt idx="54">
                  <c:v>806.5</c:v>
                </c:pt>
                <c:pt idx="55">
                  <c:v>1060.8500000000004</c:v>
                </c:pt>
                <c:pt idx="56">
                  <c:v>1162.06</c:v>
                </c:pt>
                <c:pt idx="57">
                  <c:v>1178.58</c:v>
                </c:pt>
                <c:pt idx="58">
                  <c:v>1142.2150000000001</c:v>
                </c:pt>
                <c:pt idx="59">
                  <c:v>1130.2349999999997</c:v>
                </c:pt>
                <c:pt idx="60">
                  <c:v>1145.8600000000001</c:v>
                </c:pt>
                <c:pt idx="61">
                  <c:v>1175.0499999999995</c:v>
                </c:pt>
                <c:pt idx="62">
                  <c:v>1184.4999999999995</c:v>
                </c:pt>
                <c:pt idx="63">
                  <c:v>1184.1550000000002</c:v>
                </c:pt>
                <c:pt idx="64">
                  <c:v>1214.77</c:v>
                </c:pt>
                <c:pt idx="65">
                  <c:v>1321.2800000000002</c:v>
                </c:pt>
                <c:pt idx="66">
                  <c:v>1363.575</c:v>
                </c:pt>
                <c:pt idx="67">
                  <c:v>1352.17</c:v>
                </c:pt>
                <c:pt idx="68">
                  <c:v>1312.2600000000007</c:v>
                </c:pt>
                <c:pt idx="69">
                  <c:v>1198.0850000000003</c:v>
                </c:pt>
                <c:pt idx="70">
                  <c:v>1030.6750000000002</c:v>
                </c:pt>
                <c:pt idx="71">
                  <c:v>849.3250000000005</c:v>
                </c:pt>
                <c:pt idx="72">
                  <c:v>738.76000000000022</c:v>
                </c:pt>
                <c:pt idx="73">
                  <c:v>652.47499999999991</c:v>
                </c:pt>
                <c:pt idx="74">
                  <c:v>596.80500000000029</c:v>
                </c:pt>
                <c:pt idx="75">
                  <c:v>575.14</c:v>
                </c:pt>
                <c:pt idx="76">
                  <c:v>579.85500000000002</c:v>
                </c:pt>
                <c:pt idx="77">
                  <c:v>639.30500000000006</c:v>
                </c:pt>
                <c:pt idx="78">
                  <c:v>787.84500000000025</c:v>
                </c:pt>
                <c:pt idx="79">
                  <c:v>1021.1400000000001</c:v>
                </c:pt>
                <c:pt idx="80">
                  <c:v>1167.105</c:v>
                </c:pt>
                <c:pt idx="81">
                  <c:v>1214.7949999999998</c:v>
                </c:pt>
                <c:pt idx="82">
                  <c:v>1212.3500000000001</c:v>
                </c:pt>
                <c:pt idx="83">
                  <c:v>1200.2949999999998</c:v>
                </c:pt>
                <c:pt idx="84">
                  <c:v>1225.5600000000002</c:v>
                </c:pt>
                <c:pt idx="85">
                  <c:v>1248.2800000000004</c:v>
                </c:pt>
                <c:pt idx="86">
                  <c:v>1210.0150000000003</c:v>
                </c:pt>
                <c:pt idx="87">
                  <c:v>1193.3</c:v>
                </c:pt>
                <c:pt idx="88">
                  <c:v>1225.8850000000002</c:v>
                </c:pt>
                <c:pt idx="89">
                  <c:v>1334.4549999999992</c:v>
                </c:pt>
                <c:pt idx="90">
                  <c:v>1360.6150000000002</c:v>
                </c:pt>
                <c:pt idx="91">
                  <c:v>1352.2549999999997</c:v>
                </c:pt>
                <c:pt idx="92">
                  <c:v>1320.2099999999996</c:v>
                </c:pt>
                <c:pt idx="93">
                  <c:v>1206.7050000000002</c:v>
                </c:pt>
                <c:pt idx="94">
                  <c:v>1041.5350000000001</c:v>
                </c:pt>
                <c:pt idx="95">
                  <c:v>880.14500000000021</c:v>
                </c:pt>
                <c:pt idx="96">
                  <c:v>751.08</c:v>
                </c:pt>
                <c:pt idx="97">
                  <c:v>652.17500000000018</c:v>
                </c:pt>
                <c:pt idx="98">
                  <c:v>595.2399999999999</c:v>
                </c:pt>
                <c:pt idx="99">
                  <c:v>573.37999999999988</c:v>
                </c:pt>
                <c:pt idx="100">
                  <c:v>573.84499999999935</c:v>
                </c:pt>
                <c:pt idx="101">
                  <c:v>620.11999999999978</c:v>
                </c:pt>
                <c:pt idx="102">
                  <c:v>749.20499999999993</c:v>
                </c:pt>
                <c:pt idx="103">
                  <c:v>969.88499999999954</c:v>
                </c:pt>
                <c:pt idx="104">
                  <c:v>1103.6300000000001</c:v>
                </c:pt>
                <c:pt idx="105">
                  <c:v>1153.2999999999997</c:v>
                </c:pt>
                <c:pt idx="106">
                  <c:v>1140.8550000000002</c:v>
                </c:pt>
                <c:pt idx="107">
                  <c:v>1129.0550000000003</c:v>
                </c:pt>
                <c:pt idx="108">
                  <c:v>1128.4950000000003</c:v>
                </c:pt>
                <c:pt idx="109">
                  <c:v>1141.1799999999996</c:v>
                </c:pt>
                <c:pt idx="110">
                  <c:v>1149.9749999999999</c:v>
                </c:pt>
                <c:pt idx="111">
                  <c:v>1166.6399999999994</c:v>
                </c:pt>
                <c:pt idx="112">
                  <c:v>1225.7099999999991</c:v>
                </c:pt>
                <c:pt idx="113">
                  <c:v>1358.4749999999999</c:v>
                </c:pt>
                <c:pt idx="114">
                  <c:v>1407.2699999999995</c:v>
                </c:pt>
                <c:pt idx="115">
                  <c:v>1407.58</c:v>
                </c:pt>
                <c:pt idx="116">
                  <c:v>1381.8749999999998</c:v>
                </c:pt>
                <c:pt idx="117">
                  <c:v>1270.5900000000001</c:v>
                </c:pt>
                <c:pt idx="118">
                  <c:v>1096.5849999999998</c:v>
                </c:pt>
                <c:pt idx="119">
                  <c:v>906.45500000000015</c:v>
                </c:pt>
                <c:pt idx="120">
                  <c:v>750.08</c:v>
                </c:pt>
                <c:pt idx="121">
                  <c:v>651.17500000000018</c:v>
                </c:pt>
                <c:pt idx="122">
                  <c:v>594.2399999999999</c:v>
                </c:pt>
                <c:pt idx="123">
                  <c:v>572.37999999999988</c:v>
                </c:pt>
                <c:pt idx="124">
                  <c:v>572.84499999999935</c:v>
                </c:pt>
                <c:pt idx="125">
                  <c:v>619.11999999999978</c:v>
                </c:pt>
                <c:pt idx="126">
                  <c:v>748.20499999999993</c:v>
                </c:pt>
                <c:pt idx="127">
                  <c:v>968.88499999999954</c:v>
                </c:pt>
                <c:pt idx="128">
                  <c:v>1102.6300000000001</c:v>
                </c:pt>
                <c:pt idx="129">
                  <c:v>1152.2999999999997</c:v>
                </c:pt>
                <c:pt idx="130">
                  <c:v>1139.8550000000002</c:v>
                </c:pt>
                <c:pt idx="131">
                  <c:v>1128.0550000000003</c:v>
                </c:pt>
                <c:pt idx="132">
                  <c:v>1127.4950000000003</c:v>
                </c:pt>
                <c:pt idx="133">
                  <c:v>1140.1799999999996</c:v>
                </c:pt>
                <c:pt idx="134">
                  <c:v>1148.9749999999999</c:v>
                </c:pt>
                <c:pt idx="135">
                  <c:v>1165.6399999999994</c:v>
                </c:pt>
                <c:pt idx="136">
                  <c:v>1224.7099999999991</c:v>
                </c:pt>
                <c:pt idx="137">
                  <c:v>1357.4749999999999</c:v>
                </c:pt>
                <c:pt idx="138">
                  <c:v>1406.2699999999995</c:v>
                </c:pt>
                <c:pt idx="139">
                  <c:v>1406.58</c:v>
                </c:pt>
                <c:pt idx="140">
                  <c:v>1380.8749999999998</c:v>
                </c:pt>
                <c:pt idx="141">
                  <c:v>1269.5900000000001</c:v>
                </c:pt>
                <c:pt idx="142">
                  <c:v>1095.5849999999998</c:v>
                </c:pt>
                <c:pt idx="143">
                  <c:v>905.45500000000015</c:v>
                </c:pt>
                <c:pt idx="144">
                  <c:v>762.95749999999998</c:v>
                </c:pt>
                <c:pt idx="145">
                  <c:v>666.21375000000012</c:v>
                </c:pt>
                <c:pt idx="146">
                  <c:v>604.97749999999996</c:v>
                </c:pt>
                <c:pt idx="147">
                  <c:v>581.32749999999999</c:v>
                </c:pt>
                <c:pt idx="148">
                  <c:v>582.84374999999955</c:v>
                </c:pt>
                <c:pt idx="149">
                  <c:v>631.9849999999999</c:v>
                </c:pt>
                <c:pt idx="150">
                  <c:v>770.87624999999991</c:v>
                </c:pt>
                <c:pt idx="151">
                  <c:v>999.05374999999958</c:v>
                </c:pt>
                <c:pt idx="152">
                  <c:v>1128.76</c:v>
                </c:pt>
                <c:pt idx="153">
                  <c:v>1171.6699999999996</c:v>
                </c:pt>
                <c:pt idx="154">
                  <c:v>1159.0887500000003</c:v>
                </c:pt>
                <c:pt idx="155">
                  <c:v>1150.3512500000002</c:v>
                </c:pt>
                <c:pt idx="156">
                  <c:v>1155.8012500000004</c:v>
                </c:pt>
                <c:pt idx="157">
                  <c:v>1170.3074999999999</c:v>
                </c:pt>
                <c:pt idx="158">
                  <c:v>1176.5062499999999</c:v>
                </c:pt>
                <c:pt idx="159">
                  <c:v>1185.9874999999995</c:v>
                </c:pt>
                <c:pt idx="160">
                  <c:v>1234.5674999999994</c:v>
                </c:pt>
                <c:pt idx="161">
                  <c:v>1357.7512499999998</c:v>
                </c:pt>
                <c:pt idx="162">
                  <c:v>1399.3774999999996</c:v>
                </c:pt>
                <c:pt idx="163">
                  <c:v>1397.1149999999998</c:v>
                </c:pt>
                <c:pt idx="164">
                  <c:v>1369.0687499999997</c:v>
                </c:pt>
                <c:pt idx="165">
                  <c:v>1258.4450000000002</c:v>
                </c:pt>
                <c:pt idx="166">
                  <c:v>1083.8587499999999</c:v>
                </c:pt>
                <c:pt idx="167">
                  <c:v>896.54375000000005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8E-4CF5-A0C5-62AF390DD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8E-4CF5-A0C5-62AF390DD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B-4885-9CAB-F74A01F6507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B-4885-9CAB-F74A01F65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30/01/2023</c:v>
                </c:pt>
                <c:pt idx="1">
                  <c:v>31/01/2023</c:v>
                </c:pt>
                <c:pt idx="2">
                  <c:v>01/02/2023</c:v>
                </c:pt>
                <c:pt idx="3">
                  <c:v>02/02/2023</c:v>
                </c:pt>
                <c:pt idx="4">
                  <c:v>03/02/2023</c:v>
                </c:pt>
                <c:pt idx="5">
                  <c:v>04/02/2023</c:v>
                </c:pt>
                <c:pt idx="6">
                  <c:v>05/02/2023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8-4012-8C57-EBCA87221E8B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30/01/2023</c:v>
                </c:pt>
                <c:pt idx="1">
                  <c:v>31/01/2023</c:v>
                </c:pt>
                <c:pt idx="2">
                  <c:v>01/02/2023</c:v>
                </c:pt>
                <c:pt idx="3">
                  <c:v>02/02/2023</c:v>
                </c:pt>
                <c:pt idx="4">
                  <c:v>03/02/2023</c:v>
                </c:pt>
                <c:pt idx="5">
                  <c:v>04/02/2023</c:v>
                </c:pt>
                <c:pt idx="6">
                  <c:v>05/02/2023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8-4012-8C57-EBCA87221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4-4E55-B207-12A950384BC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4-4E55-B207-12A950384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161E068-4A70-43BF-B50D-6BCF6A60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761E9A74-45AD-4255-8DF1-072FF3702E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E10B6E-F6AD-4B4A-9C40-89302CA4D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676ED4-688B-4CB0-A405-4BF0A532B3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69E97C8-4355-4240-9399-1E61533423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4C2CC46-3137-43D0-82A4-5EB94AA72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137804E-A70D-4820-8680-2251A4F31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B662EE6-489A-476F-BB3C-A7ABB7469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26B1126-2453-4123-B2F3-C3FD80D69B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72B9D69-CEF9-4972-B3B8-851F1626C7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BDC4447-1889-4285-8632-2E0DF985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A2F2BFC6-2F3F-4270-A900-DA02B802BB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296FA22-5136-4731-A55A-557BF1832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59DD230-F361-4B24-AF03-D1A99FFDA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9A5551-F633-4DEC-B163-A89FEE9BA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7F425C0-1A29-4FDB-8DD6-15840C9BCB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1043936-A2E3-4438-8FB0-30B18C89D3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A1CB486-9712-409B-9424-B6B7C86A1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2A0F7A8-2529-4157-A3AE-6BFA73F634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EB37613-6ED2-4072-AF47-415C75DBBF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7B02EA10-7733-4EDF-A5F4-F35F4200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8BE7BC-5B09-49F4-BDED-3BEAFDBCCAE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84BB3E37-4F00-4EAE-8336-F013083E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0ECD67D-F9DD-4E3F-BC3E-B7FED16C89E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7EEF4051-3F98-459F-A287-7CCDC4F0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E2A7AC7-A948-4BCE-8109-2A79BCED346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30/01/2023</v>
          </cell>
          <cell r="C10" t="str">
            <v>31/01/2023</v>
          </cell>
          <cell r="D10" t="str">
            <v>01/02/2023</v>
          </cell>
          <cell r="E10" t="str">
            <v>02/02/2023</v>
          </cell>
          <cell r="F10" t="str">
            <v>03/02/2023</v>
          </cell>
          <cell r="G10" t="str">
            <v>04/02/2023</v>
          </cell>
          <cell r="H10" t="str">
            <v>05/02/2023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1552.73</v>
          </cell>
          <cell r="E160">
            <v>892</v>
          </cell>
          <cell r="F160">
            <v>660.73</v>
          </cell>
        </row>
        <row r="161">
          <cell r="D161">
            <v>1491.6800000000003</v>
          </cell>
          <cell r="E161">
            <v>916</v>
          </cell>
          <cell r="F161">
            <v>575.68000000000029</v>
          </cell>
        </row>
        <row r="162">
          <cell r="D162">
            <v>1456.8099999999997</v>
          </cell>
          <cell r="E162">
            <v>919</v>
          </cell>
          <cell r="F162">
            <v>537.80999999999972</v>
          </cell>
        </row>
        <row r="163">
          <cell r="D163">
            <v>1404.8399999999997</v>
          </cell>
          <cell r="E163">
            <v>879</v>
          </cell>
          <cell r="F163">
            <v>525.83999999999969</v>
          </cell>
        </row>
        <row r="164">
          <cell r="D164">
            <v>1385.0699999999997</v>
          </cell>
          <cell r="E164">
            <v>853</v>
          </cell>
          <cell r="F164">
            <v>532.06999999999971</v>
          </cell>
        </row>
        <row r="165">
          <cell r="D165">
            <v>1437.75</v>
          </cell>
          <cell r="E165">
            <v>849</v>
          </cell>
          <cell r="F165">
            <v>588.75</v>
          </cell>
        </row>
        <row r="166">
          <cell r="D166">
            <v>1614.4000000000003</v>
          </cell>
          <cell r="E166">
            <v>902</v>
          </cell>
          <cell r="F166">
            <v>712.40000000000032</v>
          </cell>
        </row>
        <row r="167">
          <cell r="D167">
            <v>1791.1000000000006</v>
          </cell>
          <cell r="E167">
            <v>876</v>
          </cell>
          <cell r="F167">
            <v>915.10000000000059</v>
          </cell>
        </row>
        <row r="168">
          <cell r="D168">
            <v>1972.4600000000007</v>
          </cell>
          <cell r="E168">
            <v>892</v>
          </cell>
          <cell r="F168">
            <v>1080.4600000000007</v>
          </cell>
        </row>
        <row r="169">
          <cell r="D169">
            <v>2006.2300000000005</v>
          </cell>
          <cell r="E169">
            <v>884</v>
          </cell>
          <cell r="F169">
            <v>1122.2300000000005</v>
          </cell>
        </row>
        <row r="170">
          <cell r="D170">
            <v>2000.4599999999994</v>
          </cell>
          <cell r="E170">
            <v>908</v>
          </cell>
          <cell r="F170">
            <v>1092.4599999999994</v>
          </cell>
        </row>
        <row r="171">
          <cell r="D171">
            <v>1989.8999999999996</v>
          </cell>
          <cell r="E171">
            <v>931</v>
          </cell>
          <cell r="F171">
            <v>1058.8999999999996</v>
          </cell>
        </row>
        <row r="172">
          <cell r="D172">
            <v>1929.5300000000002</v>
          </cell>
          <cell r="E172">
            <v>891</v>
          </cell>
          <cell r="F172">
            <v>1038.5300000000002</v>
          </cell>
        </row>
        <row r="173">
          <cell r="D173">
            <v>1869.2199999999996</v>
          </cell>
          <cell r="E173">
            <v>826</v>
          </cell>
          <cell r="F173">
            <v>1043.2199999999996</v>
          </cell>
        </row>
        <row r="174">
          <cell r="D174">
            <v>1857.1399999999996</v>
          </cell>
          <cell r="E174">
            <v>809</v>
          </cell>
          <cell r="F174">
            <v>1048.1399999999996</v>
          </cell>
        </row>
        <row r="175">
          <cell r="D175">
            <v>1878.1500000000003</v>
          </cell>
          <cell r="E175">
            <v>813</v>
          </cell>
          <cell r="F175">
            <v>1065.1500000000003</v>
          </cell>
        </row>
        <row r="176">
          <cell r="D176">
            <v>1925.7399999999998</v>
          </cell>
          <cell r="E176">
            <v>807</v>
          </cell>
          <cell r="F176">
            <v>1118.7399999999998</v>
          </cell>
        </row>
        <row r="177">
          <cell r="D177">
            <v>1969.8400000000001</v>
          </cell>
          <cell r="E177">
            <v>724</v>
          </cell>
          <cell r="F177">
            <v>1245.8400000000001</v>
          </cell>
        </row>
        <row r="178">
          <cell r="D178">
            <v>1992.7000000000003</v>
          </cell>
          <cell r="E178">
            <v>700</v>
          </cell>
          <cell r="F178">
            <v>1292.7000000000003</v>
          </cell>
        </row>
        <row r="179">
          <cell r="D179">
            <v>1987.15</v>
          </cell>
          <cell r="E179">
            <v>713</v>
          </cell>
          <cell r="F179">
            <v>1274.1500000000001</v>
          </cell>
        </row>
        <row r="180">
          <cell r="D180">
            <v>1972.25</v>
          </cell>
          <cell r="E180">
            <v>733</v>
          </cell>
          <cell r="F180">
            <v>1239.25</v>
          </cell>
        </row>
        <row r="181">
          <cell r="D181">
            <v>1967.7600000000002</v>
          </cell>
          <cell r="E181">
            <v>836</v>
          </cell>
          <cell r="F181">
            <v>1131.7600000000002</v>
          </cell>
        </row>
        <row r="182">
          <cell r="D182">
            <v>1952.6899999999998</v>
          </cell>
          <cell r="E182">
            <v>972</v>
          </cell>
          <cell r="F182">
            <v>980.68999999999983</v>
          </cell>
        </row>
        <row r="183">
          <cell r="D183">
            <v>1864.9100000000003</v>
          </cell>
          <cell r="E183">
            <v>1006</v>
          </cell>
          <cell r="F183">
            <v>858.91000000000031</v>
          </cell>
        </row>
        <row r="444">
          <cell r="E444">
            <v>1195.5987144999999</v>
          </cell>
        </row>
        <row r="445">
          <cell r="E445">
            <v>1105.1969790000003</v>
          </cell>
        </row>
        <row r="446">
          <cell r="E446">
            <v>1048.6989832499999</v>
          </cell>
        </row>
        <row r="447">
          <cell r="E447">
            <v>1046.82257325</v>
          </cell>
        </row>
        <row r="448">
          <cell r="E448">
            <v>1070.2862914999998</v>
          </cell>
        </row>
        <row r="449">
          <cell r="E449">
            <v>1144.0630309999997</v>
          </cell>
        </row>
        <row r="450">
          <cell r="E450">
            <v>1404.686795999999</v>
          </cell>
        </row>
        <row r="451">
          <cell r="E451">
            <v>1768.1797064999992</v>
          </cell>
        </row>
        <row r="452">
          <cell r="E452">
            <v>1750.0238844999999</v>
          </cell>
        </row>
        <row r="453">
          <cell r="E453">
            <v>1759.0236235</v>
          </cell>
        </row>
        <row r="454">
          <cell r="E454">
            <v>1696.1209167499997</v>
          </cell>
        </row>
        <row r="455">
          <cell r="E455">
            <v>1690.3599999999994</v>
          </cell>
        </row>
        <row r="456">
          <cell r="E456">
            <v>1641.5674562499994</v>
          </cell>
        </row>
        <row r="457">
          <cell r="E457">
            <v>1702.4986012499999</v>
          </cell>
        </row>
        <row r="458">
          <cell r="E458">
            <v>1694.6303692499991</v>
          </cell>
        </row>
        <row r="459">
          <cell r="E459">
            <v>1866.2460889999998</v>
          </cell>
        </row>
        <row r="460">
          <cell r="E460">
            <v>1893.0664889999991</v>
          </cell>
        </row>
        <row r="461">
          <cell r="E461">
            <v>1927.0897572499989</v>
          </cell>
        </row>
        <row r="462">
          <cell r="E462">
            <v>1922.6150492499996</v>
          </cell>
        </row>
        <row r="463">
          <cell r="E463">
            <v>1944.8335967499997</v>
          </cell>
        </row>
        <row r="464">
          <cell r="E464">
            <v>1926.6900000000005</v>
          </cell>
        </row>
        <row r="465">
          <cell r="E465">
            <v>1959.0800000000002</v>
          </cell>
        </row>
        <row r="466">
          <cell r="E466">
            <v>1946.4505429999997</v>
          </cell>
        </row>
        <row r="467">
          <cell r="E467">
            <v>1719.7334487499998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716.78</v>
          </cell>
          <cell r="E608">
            <v>26.696676079999861</v>
          </cell>
        </row>
        <row r="609">
          <cell r="D609">
            <v>612.07000000000005</v>
          </cell>
          <cell r="E609">
            <v>25.794946420000315</v>
          </cell>
        </row>
        <row r="610">
          <cell r="D610">
            <v>565.0749999999997</v>
          </cell>
          <cell r="E610">
            <v>23.870648549999714</v>
          </cell>
        </row>
        <row r="611">
          <cell r="D611">
            <v>551.90999999999974</v>
          </cell>
          <cell r="E611">
            <v>23.844334449999906</v>
          </cell>
        </row>
        <row r="612">
          <cell r="D612">
            <v>561.65999999999963</v>
          </cell>
          <cell r="E612">
            <v>24.280738850000262</v>
          </cell>
        </row>
        <row r="613">
          <cell r="D613">
            <v>626.35</v>
          </cell>
          <cell r="E613">
            <v>24.02241451000009</v>
          </cell>
        </row>
        <row r="614">
          <cell r="D614">
            <v>807.20500000000015</v>
          </cell>
          <cell r="E614">
            <v>21.426683229999981</v>
          </cell>
        </row>
        <row r="615">
          <cell r="D615">
            <v>1072.0500000000002</v>
          </cell>
          <cell r="E615">
            <v>24.650002379999478</v>
          </cell>
        </row>
        <row r="616">
          <cell r="D616">
            <v>1173.9499999999998</v>
          </cell>
          <cell r="E616">
            <v>27.060007009999936</v>
          </cell>
        </row>
        <row r="617">
          <cell r="D617">
            <v>1175.3699999999999</v>
          </cell>
          <cell r="E617">
            <v>26.913661170000523</v>
          </cell>
        </row>
        <row r="618">
          <cell r="D618">
            <v>1134.4200000000005</v>
          </cell>
          <cell r="E618">
            <v>25.81897004000075</v>
          </cell>
        </row>
        <row r="619">
          <cell r="D619">
            <v>1120.9000000000001</v>
          </cell>
          <cell r="E619">
            <v>24.904554189999544</v>
          </cell>
        </row>
        <row r="620">
          <cell r="D620">
            <v>1118.2549999999997</v>
          </cell>
          <cell r="E620">
            <v>23.487267389999261</v>
          </cell>
        </row>
        <row r="621">
          <cell r="D621">
            <v>1142.0849999999996</v>
          </cell>
          <cell r="E621">
            <v>25.027997350000078</v>
          </cell>
        </row>
        <row r="622">
          <cell r="D622">
            <v>1169.8599999999997</v>
          </cell>
          <cell r="E622">
            <v>24.077106539999477</v>
          </cell>
        </row>
        <row r="623">
          <cell r="D623">
            <v>1182.2999999999997</v>
          </cell>
          <cell r="E623">
            <v>24.093538710000303</v>
          </cell>
        </row>
        <row r="624">
          <cell r="D624">
            <v>1221.2599999999998</v>
          </cell>
          <cell r="E624">
            <v>26.631773750000093</v>
          </cell>
        </row>
        <row r="625">
          <cell r="D625">
            <v>1340.915</v>
          </cell>
          <cell r="E625">
            <v>29.792660209998758</v>
          </cell>
        </row>
        <row r="626">
          <cell r="D626">
            <v>1379.9549999999999</v>
          </cell>
          <cell r="E626">
            <v>29.596341549998897</v>
          </cell>
        </row>
        <row r="627">
          <cell r="D627">
            <v>1371.0899999999997</v>
          </cell>
          <cell r="E627">
            <v>29.035717599999316</v>
          </cell>
        </row>
        <row r="628">
          <cell r="D628">
            <v>1328.3150000000005</v>
          </cell>
          <cell r="E628">
            <v>26.749641239999619</v>
          </cell>
        </row>
        <row r="629">
          <cell r="D629">
            <v>1198.8550000000002</v>
          </cell>
          <cell r="E629">
            <v>22.757951389999107</v>
          </cell>
        </row>
        <row r="630">
          <cell r="D630">
            <v>1025.0050000000001</v>
          </cell>
          <cell r="E630">
            <v>20.325586670000348</v>
          </cell>
        </row>
        <row r="631">
          <cell r="D631">
            <v>834.09000000000026</v>
          </cell>
          <cell r="E631">
            <v>18.134862949999615</v>
          </cell>
        </row>
        <row r="632">
          <cell r="D632">
            <v>722.72000000000014</v>
          </cell>
          <cell r="E632">
            <v>18.631943160000219</v>
          </cell>
        </row>
        <row r="633">
          <cell r="D633">
            <v>633.11</v>
          </cell>
          <cell r="E633">
            <v>19.631366149998939</v>
          </cell>
        </row>
        <row r="634">
          <cell r="D634">
            <v>577.40000000000055</v>
          </cell>
          <cell r="E634">
            <v>19.08793949999972</v>
          </cell>
        </row>
        <row r="635">
          <cell r="D635">
            <v>557.6450000000001</v>
          </cell>
          <cell r="E635">
            <v>17.963513330000183</v>
          </cell>
        </row>
        <row r="636">
          <cell r="D636">
            <v>563.63999999999987</v>
          </cell>
          <cell r="E636">
            <v>17.684275829999933</v>
          </cell>
        </row>
        <row r="637">
          <cell r="D637">
            <v>625.06999999999982</v>
          </cell>
          <cell r="E637">
            <v>14.383214669999916</v>
          </cell>
        </row>
        <row r="638">
          <cell r="D638">
            <v>806.4649999999998</v>
          </cell>
          <cell r="E638">
            <v>14.992107040000633</v>
          </cell>
        </row>
        <row r="639">
          <cell r="D639">
            <v>1073.7749999999994</v>
          </cell>
          <cell r="E639">
            <v>21.09920033999947</v>
          </cell>
        </row>
        <row r="640">
          <cell r="D640">
            <v>1193.4349999999997</v>
          </cell>
          <cell r="E640">
            <v>23.145685699999831</v>
          </cell>
        </row>
        <row r="641">
          <cell r="D641">
            <v>1204.855</v>
          </cell>
          <cell r="E641">
            <v>21.866064470000083</v>
          </cell>
        </row>
        <row r="642">
          <cell r="D642">
            <v>1180.615</v>
          </cell>
          <cell r="E642">
            <v>19.95278442999961</v>
          </cell>
        </row>
        <row r="643">
          <cell r="D643">
            <v>1158.2750000000001</v>
          </cell>
          <cell r="E643">
            <v>20.168717140000126</v>
          </cell>
        </row>
        <row r="644">
          <cell r="D644">
            <v>1162.5450000000001</v>
          </cell>
          <cell r="E644">
            <v>18.999304490000213</v>
          </cell>
        </row>
        <row r="645">
          <cell r="D645">
            <v>1176.9850000000001</v>
          </cell>
          <cell r="E645">
            <v>20.017831729999671</v>
          </cell>
        </row>
        <row r="646">
          <cell r="D646">
            <v>1179.9500000000003</v>
          </cell>
          <cell r="E646">
            <v>20.2646750899994</v>
          </cell>
        </row>
        <row r="647">
          <cell r="D647">
            <v>1175.0299999999997</v>
          </cell>
          <cell r="E647">
            <v>20.120813769999586</v>
          </cell>
        </row>
        <row r="648">
          <cell r="D648">
            <v>1197.6250000000005</v>
          </cell>
          <cell r="E648">
            <v>24.135447679999743</v>
          </cell>
        </row>
        <row r="649">
          <cell r="D649">
            <v>1312.8549999999998</v>
          </cell>
          <cell r="E649">
            <v>26.989582200000314</v>
          </cell>
        </row>
        <row r="650">
          <cell r="D650">
            <v>1350.7950000000001</v>
          </cell>
          <cell r="E650">
            <v>26.59414803000027</v>
          </cell>
        </row>
        <row r="651">
          <cell r="D651">
            <v>1341.1599999999999</v>
          </cell>
          <cell r="E651">
            <v>27.744198120000647</v>
          </cell>
        </row>
        <row r="652">
          <cell r="D652">
            <v>1307.8349999999996</v>
          </cell>
          <cell r="E652">
            <v>23.084567339999239</v>
          </cell>
        </row>
        <row r="653">
          <cell r="D653">
            <v>1194.8499999999999</v>
          </cell>
          <cell r="E653">
            <v>23.210578619999978</v>
          </cell>
        </row>
        <row r="654">
          <cell r="D654">
            <v>1017.6449999999999</v>
          </cell>
          <cell r="E654">
            <v>18.039264619999585</v>
          </cell>
        </row>
        <row r="655">
          <cell r="D655">
            <v>827.64499999999975</v>
          </cell>
          <cell r="E655">
            <v>15.139081049999618</v>
          </cell>
        </row>
        <row r="656">
          <cell r="D656">
            <v>677.24499999999989</v>
          </cell>
          <cell r="E656">
            <v>14.322986389999983</v>
          </cell>
        </row>
        <row r="657">
          <cell r="D657">
            <v>611.10500000000002</v>
          </cell>
          <cell r="E657">
            <v>13.964818730000388</v>
          </cell>
        </row>
        <row r="658">
          <cell r="D658">
            <v>576.83000000000015</v>
          </cell>
          <cell r="E658">
            <v>13.798961869999971</v>
          </cell>
        </row>
        <row r="659">
          <cell r="D659">
            <v>562.27500000000055</v>
          </cell>
          <cell r="E659">
            <v>13.994733400000086</v>
          </cell>
        </row>
        <row r="660">
          <cell r="D660">
            <v>576.00999999999988</v>
          </cell>
          <cell r="E660">
            <v>13.652346349999334</v>
          </cell>
        </row>
        <row r="661">
          <cell r="D661">
            <v>637.20499999999993</v>
          </cell>
          <cell r="E661">
            <v>14.285857989999727</v>
          </cell>
        </row>
        <row r="662">
          <cell r="D662">
            <v>806.5</v>
          </cell>
          <cell r="E662">
            <v>13.845959539999967</v>
          </cell>
        </row>
        <row r="663">
          <cell r="D663">
            <v>1060.8500000000004</v>
          </cell>
          <cell r="E663">
            <v>17.995453770000267</v>
          </cell>
        </row>
        <row r="664">
          <cell r="D664">
            <v>1162.06</v>
          </cell>
          <cell r="E664">
            <v>21.507930860000442</v>
          </cell>
        </row>
        <row r="665">
          <cell r="D665">
            <v>1178.58</v>
          </cell>
          <cell r="E665">
            <v>23.269922249999809</v>
          </cell>
        </row>
        <row r="666">
          <cell r="D666">
            <v>1142.2150000000001</v>
          </cell>
          <cell r="E666">
            <v>23.738725580000164</v>
          </cell>
        </row>
        <row r="667">
          <cell r="D667">
            <v>1130.2349999999997</v>
          </cell>
          <cell r="E667">
            <v>23.502281499999754</v>
          </cell>
        </row>
        <row r="668">
          <cell r="D668">
            <v>1145.8600000000001</v>
          </cell>
          <cell r="E668">
            <v>22.635524840000244</v>
          </cell>
        </row>
        <row r="669">
          <cell r="D669">
            <v>1175.0499999999995</v>
          </cell>
          <cell r="E669">
            <v>23.80539530999954</v>
          </cell>
        </row>
        <row r="670">
          <cell r="D670">
            <v>1184.4999999999995</v>
          </cell>
          <cell r="E670">
            <v>23.23048598000014</v>
          </cell>
        </row>
        <row r="671">
          <cell r="D671">
            <v>1184.1550000000002</v>
          </cell>
          <cell r="E671">
            <v>23.096645650000028</v>
          </cell>
        </row>
        <row r="672">
          <cell r="D672">
            <v>1214.77</v>
          </cell>
          <cell r="E672">
            <v>24.344211539999606</v>
          </cell>
        </row>
        <row r="673">
          <cell r="D673">
            <v>1321.2800000000002</v>
          </cell>
          <cell r="E673">
            <v>25.960927760000004</v>
          </cell>
        </row>
        <row r="674">
          <cell r="D674">
            <v>1363.575</v>
          </cell>
          <cell r="E674">
            <v>25.355964139999742</v>
          </cell>
        </row>
        <row r="675">
          <cell r="D675">
            <v>1352.17</v>
          </cell>
          <cell r="E675">
            <v>25.302729549998958</v>
          </cell>
        </row>
        <row r="676">
          <cell r="D676">
            <v>1312.2600000000007</v>
          </cell>
          <cell r="E676">
            <v>23.953313140000091</v>
          </cell>
        </row>
        <row r="677">
          <cell r="D677">
            <v>1198.0850000000003</v>
          </cell>
          <cell r="E677">
            <v>20.580017860000225</v>
          </cell>
        </row>
        <row r="678">
          <cell r="D678">
            <v>1030.6750000000002</v>
          </cell>
          <cell r="E678">
            <v>18.12375117000056</v>
          </cell>
        </row>
        <row r="679">
          <cell r="D679">
            <v>849.3250000000005</v>
          </cell>
          <cell r="E679">
            <v>15.038717379999866</v>
          </cell>
        </row>
        <row r="680">
          <cell r="D680">
            <v>738.76000000000022</v>
          </cell>
          <cell r="E680">
            <v>13.087586699999861</v>
          </cell>
        </row>
        <row r="681">
          <cell r="D681">
            <v>652.47499999999991</v>
          </cell>
          <cell r="E681">
            <v>12.480133000000365</v>
          </cell>
        </row>
        <row r="682">
          <cell r="D682">
            <v>596.80500000000029</v>
          </cell>
          <cell r="E682">
            <v>12.902448079999886</v>
          </cell>
        </row>
        <row r="683">
          <cell r="D683">
            <v>575.14</v>
          </cell>
          <cell r="E683">
            <v>12.812138640000057</v>
          </cell>
        </row>
        <row r="684">
          <cell r="D684">
            <v>579.85500000000002</v>
          </cell>
          <cell r="E684">
            <v>13.546666789999904</v>
          </cell>
        </row>
        <row r="685">
          <cell r="D685">
            <v>639.30500000000006</v>
          </cell>
          <cell r="E685">
            <v>13.856753310000045</v>
          </cell>
        </row>
        <row r="686">
          <cell r="D686">
            <v>787.84500000000025</v>
          </cell>
          <cell r="E686">
            <v>16.438082510000186</v>
          </cell>
        </row>
        <row r="687">
          <cell r="D687">
            <v>1021.1400000000001</v>
          </cell>
          <cell r="E687">
            <v>21.37531391999994</v>
          </cell>
        </row>
        <row r="688">
          <cell r="D688">
            <v>1167.105</v>
          </cell>
          <cell r="E688">
            <v>26.986246319999509</v>
          </cell>
        </row>
        <row r="689">
          <cell r="D689">
            <v>1214.7949999999998</v>
          </cell>
          <cell r="E689">
            <v>31.350014919999694</v>
          </cell>
        </row>
        <row r="690">
          <cell r="D690">
            <v>1212.3500000000001</v>
          </cell>
          <cell r="E690">
            <v>32.838057609999851</v>
          </cell>
        </row>
        <row r="691">
          <cell r="D691">
            <v>1200.2949999999998</v>
          </cell>
          <cell r="E691">
            <v>37.963580760000241</v>
          </cell>
        </row>
        <row r="692">
          <cell r="D692">
            <v>1225.5600000000002</v>
          </cell>
          <cell r="E692">
            <v>35.480048689999876</v>
          </cell>
        </row>
        <row r="693">
          <cell r="D693">
            <v>1248.2800000000004</v>
          </cell>
          <cell r="E693">
            <v>30.324564559999999</v>
          </cell>
        </row>
        <row r="694">
          <cell r="D694">
            <v>1210.0150000000003</v>
          </cell>
          <cell r="E694">
            <v>24.99768095999957</v>
          </cell>
        </row>
        <row r="695">
          <cell r="D695">
            <v>1193.3</v>
          </cell>
          <cell r="E695">
            <v>22.659076650000088</v>
          </cell>
        </row>
        <row r="696">
          <cell r="D696">
            <v>1225.8850000000002</v>
          </cell>
          <cell r="E696">
            <v>25.389766970000665</v>
          </cell>
        </row>
        <row r="697">
          <cell r="D697">
            <v>1334.4549999999992</v>
          </cell>
          <cell r="E697">
            <v>28.53325609000035</v>
          </cell>
        </row>
        <row r="698">
          <cell r="D698">
            <v>1360.6150000000002</v>
          </cell>
          <cell r="E698">
            <v>29.41119069000024</v>
          </cell>
        </row>
        <row r="699">
          <cell r="D699">
            <v>1352.2549999999997</v>
          </cell>
          <cell r="E699">
            <v>28.672664230000692</v>
          </cell>
        </row>
        <row r="700">
          <cell r="D700">
            <v>1320.2099999999996</v>
          </cell>
          <cell r="E700">
            <v>27.595614879999403</v>
          </cell>
        </row>
        <row r="701">
          <cell r="D701">
            <v>1206.7050000000002</v>
          </cell>
          <cell r="E701">
            <v>23.784012610000445</v>
          </cell>
        </row>
        <row r="702">
          <cell r="D702">
            <v>1041.5350000000001</v>
          </cell>
          <cell r="E702">
            <v>21.143366689999539</v>
          </cell>
        </row>
        <row r="703">
          <cell r="D703">
            <v>880.14500000000021</v>
          </cell>
          <cell r="E703">
            <v>16.278759079999759</v>
          </cell>
        </row>
        <row r="704">
          <cell r="D704">
            <v>751.08</v>
          </cell>
          <cell r="E704">
            <v>17.209428270000444</v>
          </cell>
        </row>
        <row r="705">
          <cell r="D705">
            <v>652.17500000000018</v>
          </cell>
          <cell r="E705">
            <v>15.788556379999932</v>
          </cell>
        </row>
        <row r="706">
          <cell r="D706">
            <v>595.2399999999999</v>
          </cell>
          <cell r="E706">
            <v>15.619414790000405</v>
          </cell>
        </row>
        <row r="707">
          <cell r="D707">
            <v>573.37999999999988</v>
          </cell>
          <cell r="E707">
            <v>16.881650130000025</v>
          </cell>
        </row>
        <row r="708">
          <cell r="D708">
            <v>573.84499999999935</v>
          </cell>
          <cell r="E708">
            <v>15.507922970000436</v>
          </cell>
        </row>
        <row r="709">
          <cell r="D709">
            <v>620.11999999999978</v>
          </cell>
          <cell r="E709">
            <v>14.765547180000226</v>
          </cell>
        </row>
        <row r="710">
          <cell r="D710">
            <v>749.20499999999993</v>
          </cell>
          <cell r="E710">
            <v>16.604185419999567</v>
          </cell>
        </row>
        <row r="711">
          <cell r="D711">
            <v>969.88499999999954</v>
          </cell>
          <cell r="E711">
            <v>22.008435050000116</v>
          </cell>
        </row>
        <row r="712">
          <cell r="D712">
            <v>1103.6300000000001</v>
          </cell>
          <cell r="E712">
            <v>24.208058860000165</v>
          </cell>
        </row>
        <row r="713">
          <cell r="D713">
            <v>1153.2999999999997</v>
          </cell>
          <cell r="E713">
            <v>22.677306620000991</v>
          </cell>
        </row>
        <row r="714">
          <cell r="D714">
            <v>1140.8550000000002</v>
          </cell>
          <cell r="E714">
            <v>20.097199349999983</v>
          </cell>
        </row>
        <row r="715">
          <cell r="D715">
            <v>1129.0550000000003</v>
          </cell>
          <cell r="E715">
            <v>19.046164529999942</v>
          </cell>
        </row>
        <row r="716">
          <cell r="D716">
            <v>1128.4950000000003</v>
          </cell>
          <cell r="E716">
            <v>18.056721160000734</v>
          </cell>
        </row>
        <row r="717">
          <cell r="D717">
            <v>1141.1799999999996</v>
          </cell>
          <cell r="E717">
            <v>18.42340140000033</v>
          </cell>
        </row>
        <row r="718">
          <cell r="D718">
            <v>1149.9749999999999</v>
          </cell>
          <cell r="E718">
            <v>19.124506820000306</v>
          </cell>
        </row>
        <row r="719">
          <cell r="D719">
            <v>1166.6399999999994</v>
          </cell>
          <cell r="E719">
            <v>19.268732289999434</v>
          </cell>
        </row>
        <row r="720">
          <cell r="D720">
            <v>1225.7099999999991</v>
          </cell>
          <cell r="E720">
            <v>22.30708229999982</v>
          </cell>
        </row>
        <row r="721">
          <cell r="D721">
            <v>1358.4749999999999</v>
          </cell>
          <cell r="E721">
            <v>27.184194580000621</v>
          </cell>
        </row>
        <row r="722">
          <cell r="D722">
            <v>1407.2699999999995</v>
          </cell>
          <cell r="E722">
            <v>25.384591039998895</v>
          </cell>
        </row>
        <row r="723">
          <cell r="D723">
            <v>1407.58</v>
          </cell>
          <cell r="E723">
            <v>24.71294396000053</v>
          </cell>
        </row>
        <row r="724">
          <cell r="D724">
            <v>1381.8749999999998</v>
          </cell>
          <cell r="E724">
            <v>24.154500819999384</v>
          </cell>
        </row>
        <row r="725">
          <cell r="D725">
            <v>1270.5900000000001</v>
          </cell>
          <cell r="E725">
            <v>20.551690969999299</v>
          </cell>
        </row>
        <row r="726">
          <cell r="D726">
            <v>1096.5849999999998</v>
          </cell>
          <cell r="E726">
            <v>16.956598980000308</v>
          </cell>
        </row>
        <row r="727">
          <cell r="D727">
            <v>906.45500000000015</v>
          </cell>
          <cell r="E727">
            <v>14.141607909999721</v>
          </cell>
        </row>
        <row r="728">
          <cell r="D728">
            <v>750.08</v>
          </cell>
          <cell r="E728">
            <v>15.052422730000103</v>
          </cell>
        </row>
        <row r="729">
          <cell r="D729">
            <v>651.17500000000018</v>
          </cell>
          <cell r="E729">
            <v>14.151800289999642</v>
          </cell>
        </row>
        <row r="730">
          <cell r="D730">
            <v>594.2399999999999</v>
          </cell>
          <cell r="E730">
            <v>15.646259040000018</v>
          </cell>
        </row>
        <row r="731">
          <cell r="D731">
            <v>572.37999999999988</v>
          </cell>
          <cell r="E731">
            <v>15.516177060000473</v>
          </cell>
        </row>
        <row r="732">
          <cell r="D732">
            <v>572.84499999999935</v>
          </cell>
          <cell r="E732">
            <v>12.746475550000127</v>
          </cell>
        </row>
        <row r="733">
          <cell r="D733">
            <v>619.11999999999978</v>
          </cell>
          <cell r="E733">
            <v>12.886478209999837</v>
          </cell>
        </row>
        <row r="734">
          <cell r="D734">
            <v>748.20499999999993</v>
          </cell>
          <cell r="E734">
            <v>15.179214519999732</v>
          </cell>
        </row>
        <row r="735">
          <cell r="D735">
            <v>968.88499999999954</v>
          </cell>
          <cell r="E735">
            <v>18.49296685000013</v>
          </cell>
        </row>
        <row r="736">
          <cell r="D736">
            <v>1102.6300000000001</v>
          </cell>
          <cell r="E736">
            <v>19.844573559999617</v>
          </cell>
        </row>
        <row r="737">
          <cell r="D737">
            <v>1152.2999999999997</v>
          </cell>
          <cell r="E737">
            <v>20.441375479999579</v>
          </cell>
        </row>
        <row r="738">
          <cell r="D738">
            <v>1139.8550000000002</v>
          </cell>
          <cell r="E738">
            <v>19.281277449999834</v>
          </cell>
        </row>
        <row r="739">
          <cell r="D739">
            <v>1128.0550000000003</v>
          </cell>
          <cell r="E739">
            <v>18.066206320000674</v>
          </cell>
        </row>
        <row r="740">
          <cell r="D740">
            <v>1127.4950000000003</v>
          </cell>
          <cell r="E740">
            <v>17.628708499999675</v>
          </cell>
        </row>
        <row r="741">
          <cell r="D741">
            <v>1140.1799999999996</v>
          </cell>
          <cell r="E741">
            <v>19.346840559999919</v>
          </cell>
        </row>
        <row r="742">
          <cell r="D742">
            <v>1148.9749999999999</v>
          </cell>
          <cell r="E742">
            <v>21.441805479999857</v>
          </cell>
        </row>
        <row r="743">
          <cell r="D743">
            <v>1165.6399999999994</v>
          </cell>
          <cell r="E743">
            <v>21.258860760000289</v>
          </cell>
        </row>
        <row r="744">
          <cell r="D744">
            <v>1224.7099999999991</v>
          </cell>
          <cell r="E744">
            <v>24.371190410000736</v>
          </cell>
        </row>
        <row r="745">
          <cell r="D745">
            <v>1357.4749999999999</v>
          </cell>
          <cell r="E745">
            <v>33.617634900000212</v>
          </cell>
        </row>
        <row r="746">
          <cell r="D746">
            <v>1406.2699999999995</v>
          </cell>
          <cell r="E746">
            <v>35.325760599999285</v>
          </cell>
        </row>
        <row r="747">
          <cell r="D747">
            <v>1406.58</v>
          </cell>
          <cell r="E747">
            <v>32.050501549999353</v>
          </cell>
        </row>
        <row r="748">
          <cell r="D748">
            <v>1380.8749999999998</v>
          </cell>
          <cell r="E748">
            <v>28.700833670000293</v>
          </cell>
        </row>
        <row r="749">
          <cell r="D749">
            <v>1269.5900000000001</v>
          </cell>
          <cell r="E749">
            <v>25.71992608000005</v>
          </cell>
        </row>
        <row r="750">
          <cell r="D750">
            <v>1095.5849999999998</v>
          </cell>
          <cell r="E750">
            <v>21.857891500000733</v>
          </cell>
        </row>
        <row r="751">
          <cell r="D751">
            <v>905.45500000000015</v>
          </cell>
          <cell r="E751">
            <v>18.97075524999957</v>
          </cell>
        </row>
        <row r="752">
          <cell r="D752">
            <v>762.95749999999998</v>
          </cell>
          <cell r="E752">
            <v>18.644705959999897</v>
          </cell>
        </row>
        <row r="753">
          <cell r="D753">
            <v>666.21375000000012</v>
          </cell>
          <cell r="E753">
            <v>19.074580709999964</v>
          </cell>
        </row>
        <row r="754">
          <cell r="D754">
            <v>604.97749999999996</v>
          </cell>
          <cell r="E754">
            <v>18.675310970000055</v>
          </cell>
        </row>
        <row r="755">
          <cell r="D755">
            <v>581.32749999999999</v>
          </cell>
          <cell r="E755">
            <v>17.817216389999999</v>
          </cell>
        </row>
        <row r="756">
          <cell r="D756">
            <v>582.84374999999955</v>
          </cell>
          <cell r="E756">
            <v>16.75914419999981</v>
          </cell>
        </row>
        <row r="757">
          <cell r="D757">
            <v>631.9849999999999</v>
          </cell>
          <cell r="E757">
            <v>15.567041419999782</v>
          </cell>
        </row>
        <row r="758">
          <cell r="D758">
            <v>770.87624999999991</v>
          </cell>
          <cell r="E758">
            <v>17.138304990000279</v>
          </cell>
        </row>
        <row r="759">
          <cell r="D759">
            <v>999.05374999999958</v>
          </cell>
          <cell r="E759">
            <v>20.038660330000312</v>
          </cell>
        </row>
        <row r="760">
          <cell r="D760">
            <v>1128.76</v>
          </cell>
          <cell r="E760">
            <v>22.165967469999487</v>
          </cell>
        </row>
        <row r="761">
          <cell r="D761">
            <v>1171.6699999999996</v>
          </cell>
          <cell r="E761">
            <v>23.389654820000032</v>
          </cell>
        </row>
        <row r="762">
          <cell r="D762">
            <v>1159.0887500000003</v>
          </cell>
          <cell r="E762">
            <v>22.284683600000108</v>
          </cell>
        </row>
        <row r="763">
          <cell r="D763">
            <v>1150.3512500000002</v>
          </cell>
          <cell r="E763">
            <v>20.48255644999972</v>
          </cell>
        </row>
        <row r="764">
          <cell r="D764">
            <v>1155.8012500000004</v>
          </cell>
          <cell r="E764">
            <v>19.499901179999824</v>
          </cell>
        </row>
        <row r="765">
          <cell r="D765">
            <v>1170.3074999999999</v>
          </cell>
          <cell r="E765">
            <v>19.564799399999856</v>
          </cell>
        </row>
        <row r="766">
          <cell r="D766">
            <v>1176.5062499999999</v>
          </cell>
          <cell r="E766">
            <v>20.541668760000221</v>
          </cell>
        </row>
        <row r="767">
          <cell r="D767">
            <v>1185.9874999999995</v>
          </cell>
          <cell r="E767">
            <v>21.833601109998654</v>
          </cell>
        </row>
        <row r="768">
          <cell r="D768">
            <v>1234.5674999999994</v>
          </cell>
          <cell r="E768">
            <v>26.826994709999326</v>
          </cell>
        </row>
        <row r="769">
          <cell r="D769">
            <v>1357.7512499999998</v>
          </cell>
          <cell r="E769">
            <v>30.612434749999011</v>
          </cell>
        </row>
        <row r="770">
          <cell r="D770">
            <v>1399.3774999999996</v>
          </cell>
          <cell r="E770">
            <v>29.346356770000284</v>
          </cell>
        </row>
        <row r="771">
          <cell r="D771">
            <v>1397.1149999999998</v>
          </cell>
          <cell r="E771">
            <v>29.672555130000546</v>
          </cell>
        </row>
        <row r="772">
          <cell r="D772">
            <v>1369.0687499999997</v>
          </cell>
          <cell r="E772">
            <v>27.388406059999852</v>
          </cell>
        </row>
        <row r="773">
          <cell r="D773">
            <v>1258.4450000000002</v>
          </cell>
          <cell r="E773">
            <v>23.108662979999735</v>
          </cell>
        </row>
        <row r="774">
          <cell r="D774">
            <v>1083.8587499999999</v>
          </cell>
          <cell r="E774">
            <v>19.547186200000624</v>
          </cell>
        </row>
        <row r="775">
          <cell r="D775">
            <v>896.54375000000005</v>
          </cell>
          <cell r="E775">
            <v>17.931736910000154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30/01/2023</v>
          </cell>
          <cell r="C848" t="str">
            <v>31/01/2023</v>
          </cell>
          <cell r="D848" t="str">
            <v>01/02/2023</v>
          </cell>
          <cell r="E848" t="str">
            <v>02/02/2023</v>
          </cell>
          <cell r="F848" t="str">
            <v>03/02/2023</v>
          </cell>
          <cell r="G848" t="str">
            <v>04/02/2023</v>
          </cell>
          <cell r="H848" t="str">
            <v>05/02/2023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84661C-C7A7-469E-98AF-4FA7749E9AA6}" name="Table3" displayName="Table3" ref="C41:G43" headerRowCount="0" totalsRowShown="0" headerRowDxfId="672" dataDxfId="671" headerRowBorderDxfId="669" tableBorderDxfId="670" totalsRowBorderDxfId="668">
  <tableColumns count="5">
    <tableColumn id="1" xr3:uid="{865D73CB-8E20-408D-8DA9-30FBD99FF2F0}" name="Java" headerRowDxfId="667" dataDxfId="666"/>
    <tableColumn id="2" xr3:uid="{23B131B3-F87B-49AD-86DD-ABF0D1EFD958}" name="0" headerRowDxfId="665" dataDxfId="664"/>
    <tableColumn id="3" xr3:uid="{4BEDAE30-68CF-4CBB-B052-0DCC58B45C5F}" name="Java 43" headerRowDxfId="663" dataDxfId="662"/>
    <tableColumn id="4" xr3:uid="{51AD94D6-6501-4D43-BFF7-EEADC2CCE653}" name="Java 44" headerRowDxfId="661" dataDxfId="660"/>
    <tableColumn id="5" xr3:uid="{F9FFC550-1055-4E19-AA54-68E4F122E7E3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8EA62CE-5B9B-4C56-82F0-2E22C57525D0}" name="Table14" displayName="Table14" ref="C267:E273" totalsRowShown="0" headerRowDxfId="579" dataDxfId="578" headerRowBorderDxfId="576" tableBorderDxfId="577" totalsRowBorderDxfId="575">
  <autoFilter ref="C267:E273" xr:uid="{08EA62CE-5B9B-4C56-82F0-2E22C57525D0}"/>
  <tableColumns count="3">
    <tableColumn id="1" xr3:uid="{018FC164-F6A4-4295-8AEB-027BDA7CD655}" name="Zona 1" dataDxfId="574"/>
    <tableColumn id="2" xr3:uid="{C47478B7-AABF-47D4-85CD-5B1DB7505577}" name="Zona 2" dataDxfId="573"/>
    <tableColumn id="3" xr3:uid="{41C5A8A4-D730-45C9-8349-ED3EB65C866B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8DF5A35-1F92-4E01-9457-501D5CB1A8A5}" name="Table1316" displayName="Table1316" ref="C287:E293" totalsRowShown="0" headerRowDxfId="571" dataDxfId="570" headerRowBorderDxfId="568" tableBorderDxfId="569" totalsRowBorderDxfId="567">
  <tableColumns count="3">
    <tableColumn id="1" xr3:uid="{2889DD17-D7A5-4A2B-A522-AC77312788FE}" name="Zona 1" dataDxfId="566"/>
    <tableColumn id="2" xr3:uid="{E72E9259-B7F9-4279-BE72-264A21BADC61}" name="Zona 2" dataDxfId="565"/>
    <tableColumn id="3" xr3:uid="{1F6DB4E1-DD3C-4325-A270-A473E21B2D7D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A61A74B-9641-4AAF-8FDF-6D99D3F2E33B}" name="Table1417" displayName="Table1417" ref="C297:E303" totalsRowShown="0" headerRowDxfId="563" dataDxfId="562" headerRowBorderDxfId="560" tableBorderDxfId="561" totalsRowBorderDxfId="559">
  <autoFilter ref="C297:E303" xr:uid="{8A61A74B-9641-4AAF-8FDF-6D99D3F2E33B}"/>
  <tableColumns count="3">
    <tableColumn id="1" xr3:uid="{547B34DE-A08B-4CE9-AF20-4FE081FC7D20}" name="Zona 1" dataDxfId="558"/>
    <tableColumn id="2" xr3:uid="{EF60DE80-53B4-4D6F-8260-3FCB56DE13C3}" name="Zona 2" dataDxfId="557"/>
    <tableColumn id="3" xr3:uid="{9A187182-9396-4BAB-BC7F-9A5151F78AC4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F1AA32F-3550-4911-A8C6-957C7ACA4A5E}" name="Table141718" displayName="Table141718" ref="C318:E324" totalsRowShown="0" headerRowDxfId="555" dataDxfId="554" headerRowBorderDxfId="552" tableBorderDxfId="553" totalsRowBorderDxfId="551">
  <autoFilter ref="C318:E324" xr:uid="{6F1AA32F-3550-4911-A8C6-957C7ACA4A5E}"/>
  <tableColumns count="3">
    <tableColumn id="1" xr3:uid="{71B70312-5CC7-45E6-B515-D11E0FCD7C53}" name="Zona 1" dataDxfId="550"/>
    <tableColumn id="2" xr3:uid="{18B70384-5E34-4EF9-89AF-54FD380EFAB8}" name="Zona 2" dataDxfId="549"/>
    <tableColumn id="3" xr3:uid="{46B39DD0-82BB-425F-A8A0-B19EF1C8E4BD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4068FB6-2EFA-4081-A1CC-B2EC0095CD7C}" name="Table14171819" displayName="Table14171819" ref="C328:E334" totalsRowShown="0" headerRowDxfId="547" dataDxfId="546" headerRowBorderDxfId="544" tableBorderDxfId="545" totalsRowBorderDxfId="543">
  <autoFilter ref="C328:E334" xr:uid="{E4068FB6-2EFA-4081-A1CC-B2EC0095CD7C}"/>
  <tableColumns count="3">
    <tableColumn id="1" xr3:uid="{37A1B38F-9979-47D3-86C5-1E7A3581FC09}" name="Zona 1" dataDxfId="542"/>
    <tableColumn id="2" xr3:uid="{2866B4CA-BD5C-4188-8219-BA07EC41E0ED}" name="Zona 2" dataDxfId="541"/>
    <tableColumn id="3" xr3:uid="{50A37C78-B29E-4D3A-8DEA-053DA54743DC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1923C0E-A007-4C42-B966-CE8F5D05ED3A}" name="Table1417181920" displayName="Table1417181920" ref="C342:E348" totalsRowShown="0" headerRowDxfId="539" dataDxfId="538" headerRowBorderDxfId="536" tableBorderDxfId="537" totalsRowBorderDxfId="535">
  <autoFilter ref="C342:E348" xr:uid="{71923C0E-A007-4C42-B966-CE8F5D05ED3A}"/>
  <tableColumns count="3">
    <tableColumn id="1" xr3:uid="{5C597EE9-00C0-4641-B195-EEB9AAA5DF8D}" name="Zona 1" dataDxfId="534"/>
    <tableColumn id="2" xr3:uid="{B2A8B551-9045-46B6-A3B9-0403C8330751}" name="Zona 2" dataDxfId="533"/>
    <tableColumn id="3" xr3:uid="{D2291C7E-6F75-4A5B-BE1F-9AD642810C82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E187BC0-68A1-4CAE-8475-A7DDE84168A2}" name="Table20" displayName="Table20" ref="C399:G438" totalsRowShown="0" headerRowDxfId="531" dataDxfId="530" headerRowBorderDxfId="528" tableBorderDxfId="529" totalsRowBorderDxfId="527">
  <autoFilter ref="C399:G438" xr:uid="{1E187BC0-68A1-4CAE-8475-A7DDE84168A2}"/>
  <tableColumns count="5">
    <tableColumn id="1" xr3:uid="{C0F486B5-6A6C-4055-8D1D-296EB6D78EAB}" name="Centrali" dataDxfId="526"/>
    <tableColumn id="2" xr3:uid="{A3FC9E4C-D881-49EE-AF33-EAAC66310FD5}" name="Kapaciteti instaluar MW" dataDxfId="525"/>
    <tableColumn id="3" xr3:uid="{AB411E53-A971-439C-962A-E41490966B8B}" name="Tensioni" dataDxfId="524"/>
    <tableColumn id="5" xr3:uid="{91FBC59B-5B5B-4F7F-AC47-EDCB26BE526B}" name="Lloji gjenerimit" dataDxfId="523"/>
    <tableColumn id="4" xr3:uid="{09FFF49C-0CF0-456D-971D-8D0F944A7782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FDDA33D-994D-43F9-B9D2-A95E9EF0B226}" name="Table21" displayName="Table21" ref="D443:E467" totalsRowShown="0" headerRowDxfId="521" dataDxfId="520" headerRowBorderDxfId="518" tableBorderDxfId="519" totalsRowBorderDxfId="517">
  <autoFilter ref="D443:E467" xr:uid="{5FDDA33D-994D-43F9-B9D2-A95E9EF0B226}"/>
  <tableColumns count="2">
    <tableColumn id="1" xr3:uid="{6BDEBEF3-2F93-4AFE-8AAA-79570ED08011}" name="Ora" dataDxfId="516"/>
    <tableColumn id="2" xr3:uid="{AE3F0A13-06C5-4EC4-9A2F-6F3CFA58A7EA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CAA7FB2-3E1E-4A0E-B07A-43D1845E0E39}" name="Table2024" displayName="Table2024" ref="B497:G505" totalsRowShown="0" headerRowDxfId="514" dataDxfId="513" headerRowBorderDxfId="511" tableBorderDxfId="512" totalsRowBorderDxfId="510">
  <autoFilter ref="B497:G505" xr:uid="{6CAA7FB2-3E1E-4A0E-B07A-43D1845E0E39}"/>
  <tableColumns count="6">
    <tableColumn id="1" xr3:uid="{273757B5-5A12-4A92-A735-D9AA87AF2820}" name="Centrali" dataDxfId="509"/>
    <tableColumn id="6" xr3:uid="{866E8A65-8229-40B6-91C8-A82C1B78C575}" name="Njesia" dataDxfId="508"/>
    <tableColumn id="2" xr3:uid="{4C461843-AE14-41D9-B86A-D236BCA4B5F3}" name="Kapaciteti instaluar MW" dataDxfId="507"/>
    <tableColumn id="3" xr3:uid="{149DFDC9-8307-49CD-85A7-F659E4670E79}" name="Tensioni" dataDxfId="506"/>
    <tableColumn id="4" xr3:uid="{341ED32F-551F-4588-9E32-A232CD762694}" name="Vendndodhja" dataDxfId="505"/>
    <tableColumn id="5" xr3:uid="{2326958F-FE0B-4AD6-BBF9-EC42EFF4E3A7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CC6DE27-FC8D-464B-9312-B1E740476843}" name="Table24" displayName="Table24" ref="C384:E389" totalsRowShown="0" headerRowDxfId="503" dataDxfId="502" headerRowBorderDxfId="500" tableBorderDxfId="501" totalsRowBorderDxfId="499">
  <autoFilter ref="C384:E389" xr:uid="{4CC6DE27-FC8D-464B-9312-B1E740476843}"/>
  <tableColumns count="3">
    <tableColumn id="1" xr3:uid="{53847138-0FCE-47BA-A9CE-E099E4FC32C9}" name="Elementi" dataDxfId="498"/>
    <tableColumn id="2" xr3:uid="{8ED095D8-D827-4075-9A3E-4654E75A88F9}" name="Tipi" dataDxfId="497"/>
    <tableColumn id="3" xr3:uid="{9D4AB8DE-47F5-470F-9D9A-549F77962464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758498-3E0F-49D2-8ED9-B8F9244E7F46}" name="Table4" displayName="Table4" ref="C71:E123" totalsRowShown="0" headerRowDxfId="657" dataDxfId="656" headerRowBorderDxfId="654" tableBorderDxfId="655" totalsRowBorderDxfId="653">
  <autoFilter ref="C71:E123" xr:uid="{69758498-3E0F-49D2-8ED9-B8F9244E7F46}"/>
  <tableColumns count="3">
    <tableColumn id="1" xr3:uid="{42E2323B-DCF2-4E49-85B2-CFF53B86E3AB}" name="Java" dataDxfId="652"/>
    <tableColumn id="2" xr3:uid="{B6BF79E9-F3E8-46B6-B052-80066FAAB362}" name="Min (MW)" dataDxfId="651"/>
    <tableColumn id="3" xr3:uid="{06C87ED1-ED4B-479C-80B8-676E20E0C5A8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E4BF8A1-6159-48DC-B6C7-BE3937A2FFB7}" name="Table2" displayName="Table2" ref="A552:H577" totalsRowShown="0" headerRowDxfId="495" dataDxfId="494" headerRowBorderDxfId="492" tableBorderDxfId="493" totalsRowBorderDxfId="491">
  <autoFilter ref="A552:H577" xr:uid="{4E4BF8A1-6159-48DC-B6C7-BE3937A2FFB7}"/>
  <tableColumns count="8">
    <tableColumn id="1" xr3:uid="{6FF91788-90A7-4681-91B5-DE4512751EDB}" name="Ora" dataDxfId="490"/>
    <tableColumn id="2" xr3:uid="{FFD01AD4-EF8C-4249-A944-075B9F59C27D}" name="aFRR+" dataDxfId="489"/>
    <tableColumn id="3" xr3:uid="{058E5BF0-6D14-4579-885B-217D8A06D38E}" name="aFRR-" dataDxfId="488"/>
    <tableColumn id="4" xr3:uid="{B59CD9AC-D4FB-404D-8CC9-4020FE4B769E}" name="mFRR+" dataDxfId="487"/>
    <tableColumn id="5" xr3:uid="{604FBFD7-DA08-4404-B6B6-10B8A3DA2563}" name="mFRR-" dataDxfId="486"/>
    <tableColumn id="6" xr3:uid="{2D1BAC8D-984C-484D-9762-A1ECE2F6C3A9}" name="RR+" dataDxfId="485"/>
    <tableColumn id="7" xr3:uid="{A9EFA66C-347F-4F31-BE10-03989E89B9B7}" name="RR-" dataDxfId="484"/>
    <tableColumn id="8" xr3:uid="{AF508231-1454-403C-AEED-BFE6BE5F6D9F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47AEC742-AC4C-4A3E-B7D4-B22125801449}" name="Table5" displayName="Table5" ref="C607:E775" totalsRowShown="0" headerRowDxfId="482" headerRowBorderDxfId="480" tableBorderDxfId="481" totalsRowBorderDxfId="479">
  <autoFilter ref="C607:E775" xr:uid="{47AEC742-AC4C-4A3E-B7D4-B22125801449}"/>
  <tableColumns count="3">
    <tableColumn id="1" xr3:uid="{FC14065E-6B09-4875-A34D-483F9F561724}" name="Ora" dataDxfId="478"/>
    <tableColumn id="2" xr3:uid="{ABF38571-47CD-44B3-9BF1-40C250DE8FD3}" name="Ngarkesa (MWh)" dataDxfId="477"/>
    <tableColumn id="3" xr3:uid="{CACCAF79-9623-4879-AAF4-C59E02CA33C9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9C03AF1-82C2-485C-9BDE-88D1B0F303BF}" name="Table6" displayName="Table6" ref="C807:E819" totalsRowShown="0" headerRowDxfId="475" dataDxfId="474" headerRowBorderDxfId="472" tableBorderDxfId="473" totalsRowBorderDxfId="471">
  <autoFilter ref="C807:E819" xr:uid="{99C03AF1-82C2-485C-9BDE-88D1B0F303BF}"/>
  <tableColumns count="3">
    <tableColumn id="1" xr3:uid="{4A99FEFA-3808-4087-8EBE-80F0AE1ED8C9}" name="Muaji" dataDxfId="470"/>
    <tableColumn id="2" xr3:uid="{E67F88A8-825F-4612-A450-DF73CE532DD7}" name="Ngarkesa Mes." dataDxfId="469"/>
    <tableColumn id="3" xr3:uid="{A1C1EFE3-250D-4049-998F-0575B14FADEA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CA91263-D480-4E50-AE91-699935692637}" name="Table127" displayName="Table127" ref="A849:H851" headerRowCount="0" totalsRowShown="0" headerRowDxfId="467" dataDxfId="466" headerRowBorderDxfId="464" tableBorderDxfId="465" totalsRowBorderDxfId="463">
  <tableColumns count="8">
    <tableColumn id="1" xr3:uid="{615D6BDA-4F42-44FC-A623-8BD2F1BF6D51}" name="Data" headerRowDxfId="462" dataDxfId="461"/>
    <tableColumn id="2" xr3:uid="{F0C76DE1-B288-42AE-9BA4-DDD6444E9469}" name="10-26-2020" headerRowDxfId="460" dataDxfId="459"/>
    <tableColumn id="3" xr3:uid="{2214A3EB-D666-49BF-AC4F-6B3D6899A959}" name="10-27-2020" headerRowDxfId="458" dataDxfId="457"/>
    <tableColumn id="4" xr3:uid="{D131D804-85AF-46AD-8E19-90D9B0A84AD6}" name="10-28-2020" headerRowDxfId="456" dataDxfId="455"/>
    <tableColumn id="5" xr3:uid="{1868B3BB-DFC5-4425-A6BE-35FE432DCCF3}" name="10-29-2020" headerRowDxfId="454" dataDxfId="453"/>
    <tableColumn id="6" xr3:uid="{BF729D06-4583-4777-A670-4AD9289EACF2}" name="10-30-2020" headerRowDxfId="452" dataDxfId="451"/>
    <tableColumn id="7" xr3:uid="{FE2AFC1A-B5C1-49DA-8465-2E65056F501A}" name="10-31-2020" headerRowDxfId="450" dataDxfId="449"/>
    <tableColumn id="8" xr3:uid="{CE5FB581-810F-4014-B9FC-CE4B48CE02B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DA020DD-A1CC-4F41-B6E6-ABACC1147B95}" name="Table27" displayName="Table27" ref="C876:F877" headerRowDxfId="446" headerRowBorderDxfId="444" tableBorderDxfId="445" totalsRowBorderDxfId="443">
  <autoFilter ref="C876:F877" xr:uid="{9DA020DD-A1CC-4F41-B6E6-ABACC1147B95}"/>
  <tableColumns count="4">
    <tableColumn id="1" xr3:uid="{8B61C928-FF07-41E2-BCD7-AC948E99C2E3}" name="Nr." totalsRowLabel="Total" dataDxfId="441" totalsRowDxfId="442"/>
    <tableColumn id="2" xr3:uid="{DDD2F486-C3F9-4EDD-B12A-458B7C37EB5A}" name="Nenstacioni" dataDxfId="439" totalsRowDxfId="440"/>
    <tableColumn id="3" xr3:uid="{61DBE4DD-391F-46ED-A46F-D58FCBF11055}" name="Ora" dataDxfId="437" totalsRowDxfId="438"/>
    <tableColumn id="4" xr3:uid="{62289AF4-55FE-4995-9CE6-1AB66CB2265D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D8227C6-5999-495F-A1C8-A1E816173CD0}" name="Table2729" displayName="Table2729" ref="C881:F882" headerRowDxfId="434" headerRowBorderDxfId="432" tableBorderDxfId="433" totalsRowBorderDxfId="431">
  <autoFilter ref="C881:F882" xr:uid="{8D8227C6-5999-495F-A1C8-A1E816173CD0}"/>
  <tableColumns count="4">
    <tableColumn id="1" xr3:uid="{A5B1AFC0-2DBA-4037-AC53-469B2614179E}" name="Nr." totalsRowLabel="Total" dataDxfId="429" totalsRowDxfId="430"/>
    <tableColumn id="2" xr3:uid="{1CE174B4-A83B-4649-AD18-307F709AD481}" name="Nenstacioni" dataDxfId="427" totalsRowDxfId="428"/>
    <tableColumn id="3" xr3:uid="{CDD63DE0-EF7E-4E49-8B44-43790474EFD0}" name="Ora" dataDxfId="425" totalsRowDxfId="426"/>
    <tableColumn id="4" xr3:uid="{F9BCD944-E3F2-41AC-BC59-2FCDDC741EA5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458A1EB-DA50-4B7B-B109-49932018FBFC}" name="Table29" displayName="Table29" ref="C159:F183" totalsRowShown="0" headerRowDxfId="422" dataDxfId="421" headerRowBorderDxfId="419" tableBorderDxfId="420" totalsRowBorderDxfId="418">
  <autoFilter ref="C159:F183" xr:uid="{4458A1EB-DA50-4B7B-B109-49932018FBFC}"/>
  <tableColumns count="4">
    <tableColumn id="1" xr3:uid="{ABDB045E-7E35-480B-BB2B-9E5E8A8649CE}" name="Ora" dataDxfId="417"/>
    <tableColumn id="2" xr3:uid="{293A1C7A-5FD9-4F1D-9140-B75C13D24890}" name="Prodhimi" dataDxfId="416"/>
    <tableColumn id="3" xr3:uid="{AB2C921C-64AB-4FE8-858A-FE758728BC3C}" name="Shkembimi" dataDxfId="415"/>
    <tableColumn id="4" xr3:uid="{F735EBC2-EA49-49CE-B660-378C71744EC1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E2AC3043-6552-416D-8A8D-3E29572B6C2A}" name="Table1426" displayName="Table1426" ref="C277:E283" totalsRowShown="0" headerRowDxfId="413" dataDxfId="412" headerRowBorderDxfId="410" tableBorderDxfId="411" totalsRowBorderDxfId="409">
  <autoFilter ref="C277:E283" xr:uid="{E2AC3043-6552-416D-8A8D-3E29572B6C2A}"/>
  <tableColumns count="3">
    <tableColumn id="1" xr3:uid="{80E7B702-FFF8-4642-B369-BD39CC64D179}" name="Zona 1" dataDxfId="408"/>
    <tableColumn id="2" xr3:uid="{6D0531E0-5048-473F-8B99-F4291DA20A74}" name="Zona 2" dataDxfId="407"/>
    <tableColumn id="3" xr3:uid="{122BC01D-AE8D-4B97-963A-D0CEE0DE06D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66C495E4-8BA7-4C92-9EBF-79A3BD9BC477}" name="Table141731" displayName="Table141731" ref="C307:E313" totalsRowShown="0" headerRowDxfId="405" dataDxfId="404" headerRowBorderDxfId="402" tableBorderDxfId="403" totalsRowBorderDxfId="401">
  <autoFilter ref="C307:E313" xr:uid="{66C495E4-8BA7-4C92-9EBF-79A3BD9BC477}"/>
  <tableColumns count="3">
    <tableColumn id="1" xr3:uid="{6EA278DC-D54F-4198-AF9E-4FC5F07FC00F}" name="Zona 1" dataDxfId="400"/>
    <tableColumn id="2" xr3:uid="{35074638-87F8-48A1-8E62-CBD50A3F3BC7}" name="Zona 2" dataDxfId="399"/>
    <tableColumn id="3" xr3:uid="{C28E8747-B0ED-41BB-95E6-6C2DFA1E16A5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CDF18150-4569-4532-A5E2-0D24B3F8748B}" name="Table1" displayName="Table1" ref="A11:H13" headerRowCount="0" totalsRowShown="0" headerRowDxfId="397" dataDxfId="396" headerRowBorderDxfId="394" tableBorderDxfId="395" totalsRowBorderDxfId="393">
  <tableColumns count="8">
    <tableColumn id="1" xr3:uid="{462FF530-BFFC-48F1-B7B9-76671384A1AD}" name="Data" headerRowDxfId="392" dataDxfId="391"/>
    <tableColumn id="2" xr3:uid="{E16150EE-9041-4966-B971-5A97021DC329}" name="0.1.1900" headerRowDxfId="390" dataDxfId="389"/>
    <tableColumn id="3" xr3:uid="{19AF4774-451D-491E-909A-20F8C0D31EE0}" name="10-27-2020" headerRowDxfId="388" dataDxfId="387"/>
    <tableColumn id="4" xr3:uid="{8DBEF63C-38E0-4B57-AEE0-33CBB02897A8}" name="10-28-2020" headerRowDxfId="386" dataDxfId="385"/>
    <tableColumn id="5" xr3:uid="{3A0F2DB2-96E2-474B-936C-81DFAF06CB1F}" name="10-29-2020" headerRowDxfId="384" dataDxfId="383"/>
    <tableColumn id="6" xr3:uid="{B3C9E894-1B73-4689-BF74-9EB0266FF6E1}" name="10-30-2020" headerRowDxfId="382" dataDxfId="381"/>
    <tableColumn id="7" xr3:uid="{585D4014-E6DC-456D-80C6-D87A8B57CF4F}" name="10-31-2020" headerRowDxfId="380" dataDxfId="379"/>
    <tableColumn id="8" xr3:uid="{A2D96556-CB35-45F3-B3C7-3C08060EFC07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8DF5840-7B28-4637-8BA1-425F012141C3}" name="Table7" displayName="Table7" ref="B215:G223" totalsRowShown="0" headerRowDxfId="649" headerRowBorderDxfId="647" tableBorderDxfId="648" totalsRowBorderDxfId="646" dataCellStyle="Normal">
  <autoFilter ref="B215:G223" xr:uid="{D8DF5840-7B28-4637-8BA1-425F012141C3}"/>
  <tableColumns count="6">
    <tableColumn id="1" xr3:uid="{58F853CE-B2E9-41D7-9A46-B833A59BD9A2}" name="Elementi" dataDxfId="645" dataCellStyle="Normal"/>
    <tableColumn id="2" xr3:uid="{0698FE71-C30A-4231-8F4E-41EDD02957E5}" name="Fillimi" dataDxfId="644" dataCellStyle="Normal"/>
    <tableColumn id="3" xr3:uid="{E029B21A-512E-412D-94D4-8484E56E656A}" name="Perfundimi" dataDxfId="643" dataCellStyle="Normal"/>
    <tableColumn id="4" xr3:uid="{C00A6D49-CE07-4E31-9740-A873C04E2AFC}" name="Vendndodhja" dataCellStyle="Normal"/>
    <tableColumn id="5" xr3:uid="{6AE7AF6C-CE9A-42C0-9FF1-EF573B548EE8}" name="Impakti ne kapacitetin kufitar" dataCellStyle="Normal"/>
    <tableColumn id="6" xr3:uid="{67C1056D-142C-481B-BE53-D995890B5886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F209AD5C-F003-43DD-A0F6-DD73BC9E60DF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98E7ED96-8B51-41C1-93B0-56E1476A1899}" name="Ora" dataDxfId="372" dataCellStyle="Normal"/>
    <tableColumn id="2" xr3:uid="{FA7ABC3E-F3F2-4343-B145-FB91FBAA5B9F}" name=" Bistrice-Myrtos" dataDxfId="371" dataCellStyle="Normal"/>
    <tableColumn id="3" xr3:uid="{D9A54897-D216-4DDA-8573-1714A204DDA9}" name=" FIERZE-PRIZREN" dataDxfId="370" dataCellStyle="Normal"/>
    <tableColumn id="4" xr3:uid="{0193F08B-EC5A-411E-85F2-A4A2493D84F3}" name="KOPLIK-PODGORICA" dataDxfId="369" dataCellStyle="Normal"/>
    <tableColumn id="5" xr3:uid="{DFC9DD3A-49B0-4BF0-B2D0-08075C5CA9CF}" name="KOMAN-KOSOVA" dataDxfId="368" dataCellStyle="Normal"/>
    <tableColumn id="6" xr3:uid="{7EA24619-28B4-425E-ACCF-F415D0925561}" name="TIRANA2-PODGORICE" dataDxfId="367" dataCellStyle="Normal"/>
    <tableColumn id="7" xr3:uid="{AB5A6A19-C3FB-4B0B-9144-866ADDD2A413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C3442DA1-206F-4464-A657-F15B0BDBC5E7}" name="Table37" displayName="Table37" ref="A511:I535" totalsRowShown="0" headerRowDxfId="365" headerRowBorderDxfId="363" tableBorderDxfId="364" totalsRowBorderDxfId="362">
  <tableColumns count="9">
    <tableColumn id="1" xr3:uid="{F8B83B53-D75B-4C41-9000-FC88051B9B76}" name="Ora" dataDxfId="361"/>
    <tableColumn id="2" xr3:uid="{4540617F-4C65-4787-909D-A4827B45462D}" name="Fierze 1" dataDxfId="360"/>
    <tableColumn id="3" xr3:uid="{028721FE-822C-458D-9D4A-1CD5F182016F}" name="Fierze 2" dataDxfId="359"/>
    <tableColumn id="4" xr3:uid="{C52A33FB-8038-4361-B6CE-6C2782CA6545}" name="Fierze 3" dataDxfId="358"/>
    <tableColumn id="5" xr3:uid="{F6B7D641-2412-4AC1-94CC-66D1AE881463}" name="Fierze 4" dataDxfId="357"/>
    <tableColumn id="6" xr3:uid="{1CC5DC8D-7F3E-4AAD-A199-30D30E5AA701}" name="Koman 1" dataDxfId="356"/>
    <tableColumn id="7" xr3:uid="{B3D658B6-CA75-42BE-BBB0-8DF13C0996E8}" name="Koman 2" dataDxfId="355"/>
    <tableColumn id="8" xr3:uid="{0E49DED6-3134-4BC0-AB29-401721CB6B7F}" name="Koman 3" dataDxfId="354"/>
    <tableColumn id="9" xr3:uid="{EFC2B750-F828-4ED9-8362-9B1B31C6E113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77A98156-DA55-4B56-B5EC-45F92A1FE7A4}" name="Table41" displayName="Table41" ref="A539:I540" totalsRowShown="0" headerRowDxfId="352" dataDxfId="351" headerRowBorderDxfId="349" tableBorderDxfId="350" totalsRowBorderDxfId="348">
  <tableColumns count="9">
    <tableColumn id="1" xr3:uid="{2D859A0D-332B-4426-9F64-B8E71B8B0720}" name=" " dataDxfId="347"/>
    <tableColumn id="2" xr3:uid="{E55D617C-F10C-4228-9168-DCADC5FEE984}" name="Fierze 1" dataDxfId="346"/>
    <tableColumn id="3" xr3:uid="{0A581558-BF4E-4FD5-8E8F-CF586F264CC3}" name="Fierze 2" dataDxfId="345"/>
    <tableColumn id="4" xr3:uid="{1E8C630E-8DB2-4613-92EB-DE0CD7A95774}" name="Fierze 3" dataDxfId="344"/>
    <tableColumn id="5" xr3:uid="{65BFB5E0-592E-4EB7-9C84-D49BECDC610F}" name="Fierze 4" dataDxfId="343"/>
    <tableColumn id="6" xr3:uid="{5BE2C0A4-5908-495C-B942-F49D3431C3CD}" name="Koman 1" dataDxfId="342"/>
    <tableColumn id="7" xr3:uid="{EB95A049-6D08-4B9F-9086-05E0EBE5E2F8}" name="Koman 2" dataDxfId="341"/>
    <tableColumn id="8" xr3:uid="{BCA64A88-F69C-4973-86BC-161395A6ED71}" name="Koman 3" dataDxfId="340"/>
    <tableColumn id="9" xr3:uid="{EA8F1DDB-4719-48DB-BEF9-2799E5D8A71E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58CE1660-FD94-4ADF-B67C-42AC039F3F27}" name="Table12662" displayName="Table12662" ref="A11:H13" headerRowCount="0" totalsRowShown="0" headerRowDxfId="338" dataDxfId="337" headerRowBorderDxfId="335" tableBorderDxfId="336" totalsRowBorderDxfId="334">
  <tableColumns count="8">
    <tableColumn id="1" xr3:uid="{5ED3ACED-84C3-42F4-9543-CA8341067FB8}" name="Data" headerRowDxfId="333" dataDxfId="332"/>
    <tableColumn id="2" xr3:uid="{143524F4-6928-4026-9D3D-D40A52005D15}" name="0.1.1900" headerRowDxfId="331" dataDxfId="330"/>
    <tableColumn id="3" xr3:uid="{DDC5D499-4E96-4127-BC8B-28ACB41AD8F5}" name="10-27-2020" headerRowDxfId="329" dataDxfId="328"/>
    <tableColumn id="4" xr3:uid="{FDF7B358-A678-4A88-898A-DE1546CC3F8A}" name="10-28-2020" headerRowDxfId="327" dataDxfId="326"/>
    <tableColumn id="5" xr3:uid="{5A5B9F73-0B5E-4E94-828F-A9FCA9A2C119}" name="10-29-2020" headerRowDxfId="325" dataDxfId="324"/>
    <tableColumn id="6" xr3:uid="{21E56536-FB96-41C6-ACFD-0327B8F08E06}" name="10-30-2020" headerRowDxfId="323" dataDxfId="322"/>
    <tableColumn id="7" xr3:uid="{F713AC58-4F66-4C58-A675-2A7BA433C409}" name="10-31-2020" headerRowDxfId="321" dataDxfId="320"/>
    <tableColumn id="8" xr3:uid="{0B97347F-3AEA-4D34-B4CB-3B0758421F05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FBD2F49-E348-4540-82A9-5DB16E400E43}" name="Table33163" displayName="Table33163" ref="C18:G20" headerRowCount="0" totalsRowShown="0" headerRowDxfId="317" dataDxfId="316" headerRowBorderDxfId="314" tableBorderDxfId="315" totalsRowBorderDxfId="313">
  <tableColumns count="5">
    <tableColumn id="1" xr3:uid="{8461AFFC-4AE3-40A1-9776-60B41567F6BD}" name="Java" headerRowDxfId="312" dataDxfId="311"/>
    <tableColumn id="2" xr3:uid="{34B77DB3-31EC-49D8-A17E-D3850F992BCA}" name="0" headerRowDxfId="310" dataDxfId="309"/>
    <tableColumn id="3" xr3:uid="{74387B80-69F5-4F80-AC1A-23645BA7A65B}" name="Java 43" headerRowDxfId="308" dataDxfId="307"/>
    <tableColumn id="4" xr3:uid="{9A287954-47A2-4903-8387-7A850B1CECA7}" name="Java 44" headerRowDxfId="306" dataDxfId="305"/>
    <tableColumn id="5" xr3:uid="{F536381D-CD84-4FD8-842E-BCBCD79AB8A0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7857EE12-C773-4403-B6DC-3E8557327C7F}" name="Table43364" displayName="Table43364" ref="C25:E77" totalsRowShown="0" headerRowDxfId="302" dataDxfId="301" headerRowBorderDxfId="299" tableBorderDxfId="300" totalsRowBorderDxfId="298">
  <autoFilter ref="C25:E77" xr:uid="{7857EE12-C773-4403-B6DC-3E8557327C7F}"/>
  <tableColumns count="3">
    <tableColumn id="1" xr3:uid="{557B78DA-B9A9-409C-858C-9CEA0AC1968A}" name="Week" dataDxfId="297"/>
    <tableColumn id="2" xr3:uid="{F4436BD3-CCDD-43F5-8928-207B4129690A}" name="Min (MW)" dataDxfId="296"/>
    <tableColumn id="3" xr3:uid="{8879E531-D167-4361-819C-A4502A4A0715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A1BFFF20-3C55-427A-B073-DE748702C86B}" name="Table73465" displayName="Table73465" ref="B112:G120" totalsRowShown="0" headerRowDxfId="294" dataDxfId="293" headerRowBorderDxfId="291" tableBorderDxfId="292" totalsRowBorderDxfId="290">
  <autoFilter ref="B112:G120" xr:uid="{A1BFFF20-3C55-427A-B073-DE748702C86B}"/>
  <tableColumns count="6">
    <tableColumn id="1" xr3:uid="{01D3732E-DEC2-47C9-A120-AD3BBDFDC7AA}" name="Element" dataDxfId="289"/>
    <tableColumn id="2" xr3:uid="{DB8FADB0-A6A7-452A-BA91-CFF9707CA044}" name="Start" dataDxfId="288"/>
    <tableColumn id="3" xr3:uid="{50B381C1-0D5A-4207-B136-4B4A2EFA98EA}" name="End" dataDxfId="287"/>
    <tableColumn id="4" xr3:uid="{0C8C17FA-05CA-4DD9-9A1B-0629236EDB8B}" name="Location" dataDxfId="286"/>
    <tableColumn id="5" xr3:uid="{00A7A815-05CE-41C5-AF0A-DAFEBF52A85D}" name="NTC impact" dataDxfId="285"/>
    <tableColumn id="6" xr3:uid="{E2BFE479-B731-443C-9799-E31C7423B681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64EEE1B5-84E2-4A6E-A730-E5C62F26B099}" name="Table793566" displayName="Table793566" ref="B125:G126" totalsRowShown="0" headerRowDxfId="283" dataDxfId="282" headerRowBorderDxfId="280" tableBorderDxfId="281" totalsRowBorderDxfId="279">
  <autoFilter ref="B125:G126" xr:uid="{64EEE1B5-84E2-4A6E-A730-E5C62F26B099}"/>
  <tableColumns count="6">
    <tableColumn id="1" xr3:uid="{049632D3-F504-4FDF-A639-B717A83DEF9B}" name="Element" dataDxfId="278"/>
    <tableColumn id="2" xr3:uid="{FF2B3D97-EF91-475B-A7A4-1D18F55AACE9}" name="Start" dataDxfId="277"/>
    <tableColumn id="3" xr3:uid="{3080C955-80AA-4445-A176-45330BE7180E}" name="End" dataDxfId="276"/>
    <tableColumn id="4" xr3:uid="{050769A5-6D53-4E92-8F0A-DFCAA826E207}" name="Location" dataDxfId="275"/>
    <tableColumn id="5" xr3:uid="{06BAE1B2-DDCB-42AF-92A1-70671DB5C12B}" name="NTC impact" dataDxfId="274"/>
    <tableColumn id="6" xr3:uid="{3B5E47EB-A311-432D-BC28-268D2ABE2823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CE1D87A3-3A9B-4B6C-8E6D-8B3B6BC2247D}" name="Table93667" displayName="Table93667" ref="B134:G135" totalsRowShown="0" headerRowDxfId="272" dataDxfId="271" headerRowBorderDxfId="269" tableBorderDxfId="270" totalsRowBorderDxfId="268">
  <autoFilter ref="B134:G135" xr:uid="{CE1D87A3-3A9B-4B6C-8E6D-8B3B6BC2247D}"/>
  <tableColumns count="6">
    <tableColumn id="1" xr3:uid="{A63BB67F-1EB8-4673-A2EB-F23ACD9A169A}" name="Element" dataDxfId="267"/>
    <tableColumn id="2" xr3:uid="{E994021B-DA92-480F-BD0F-F8E9BBBE2870}" name="Location" dataDxfId="266"/>
    <tableColumn id="3" xr3:uid="{42CFE86A-E370-4A7A-94C4-AC8753F5DACD}" name="Installed capacity (MWh)" dataDxfId="265"/>
    <tableColumn id="4" xr3:uid="{110454C9-F9B6-4A2E-B459-6EDA3F7F646B}" name="Generation Type" dataDxfId="264"/>
    <tableColumn id="5" xr3:uid="{F08CE07A-F831-404D-AAFB-482D343A85E0}" name="Reason" dataDxfId="263"/>
    <tableColumn id="6" xr3:uid="{37C7CACF-2CF1-4781-B81A-D1D085BF7A5F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FEA5DA46-B840-4984-961A-37B5D1925A81}" name="Table9113768" displayName="Table9113768" ref="B139:G140" totalsRowShown="0" headerRowDxfId="261" dataDxfId="260" headerRowBorderDxfId="258" tableBorderDxfId="259" totalsRowBorderDxfId="257">
  <autoFilter ref="B139:G140" xr:uid="{FEA5DA46-B840-4984-961A-37B5D1925A81}"/>
  <tableColumns count="6">
    <tableColumn id="1" xr3:uid="{6B2E42BD-DF2C-4DF6-ABA5-184302B373AB}" name="Elementi" dataDxfId="256"/>
    <tableColumn id="2" xr3:uid="{9E3159AE-F58A-42CB-9B8E-C6C6AA2D0C5F}" name="Vendndodhja" dataDxfId="255"/>
    <tableColumn id="3" xr3:uid="{7894F854-E4A0-45DA-A4D1-44C4E15BEDE3}" name="Kapaciteti I instaluar(MWh)" dataDxfId="254"/>
    <tableColumn id="4" xr3:uid="{2B23F2CF-7CF8-4F9A-B413-FFBC38CA415B}" name="Lloji gjenerimit" dataDxfId="253"/>
    <tableColumn id="5" xr3:uid="{AAAAF323-A98D-44D4-8D15-C637C36823CE}" name="Arsyeja" dataDxfId="252"/>
    <tableColumn id="6" xr3:uid="{6BE590B9-BDD5-42CE-BF7B-0FAECCDF7BA3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284DA5-27A3-46A1-B14A-826912A2CDEE}" name="Table79" displayName="Table79" ref="B228:G229" totalsRowShown="0" headerRowDxfId="642" dataDxfId="641" headerRowBorderDxfId="639" tableBorderDxfId="640" totalsRowBorderDxfId="638">
  <autoFilter ref="B228:G229" xr:uid="{00284DA5-27A3-46A1-B14A-826912A2CDEE}"/>
  <tableColumns count="6">
    <tableColumn id="1" xr3:uid="{DEA599B4-F255-4A96-B4BA-8B188E0DEBF4}" name="Elementi" dataDxfId="637"/>
    <tableColumn id="2" xr3:uid="{F709FC7F-9A43-469B-BD25-7B205B54E555}" name="Fillimi" dataDxfId="636"/>
    <tableColumn id="3" xr3:uid="{AD7CE5F1-9F80-4FFC-8FBB-9B3D578B34C8}" name="Perfundimi" dataDxfId="635"/>
    <tableColumn id="4" xr3:uid="{F804C3DA-23F6-49F7-BA0C-D450D9C415A9}" name="Vendndoshja" dataDxfId="634"/>
    <tableColumn id="5" xr3:uid="{2BABC547-9A28-4DCD-B2A1-D238FE45D1AE}" name="Impakti ne kapacitetin kufitar" dataDxfId="633"/>
    <tableColumn id="6" xr3:uid="{C205B278-66C2-48B7-89B4-5D467367D187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C0EC58C8-6662-41AA-8A5C-5CCD886DCDE6}" name="Table911123869" displayName="Table911123869" ref="B144:G145" totalsRowShown="0" headerRowDxfId="250" dataDxfId="249" headerRowBorderDxfId="247" tableBorderDxfId="248" totalsRowBorderDxfId="246">
  <autoFilter ref="B144:G145" xr:uid="{C0EC58C8-6662-41AA-8A5C-5CCD886DCDE6}"/>
  <tableColumns count="6">
    <tableColumn id="1" xr3:uid="{D0EE7F2F-C161-4DF1-A3A6-12EB441DDC41}" name="Element" dataDxfId="245"/>
    <tableColumn id="2" xr3:uid="{4D7DC4B7-0AE9-448F-92AA-7919CA9773C2}" name="Location" dataDxfId="244"/>
    <tableColumn id="3" xr3:uid="{ACF50CCB-514D-4254-B601-9806D5A12230}" name="Installed capacity (MWh)" dataDxfId="243"/>
    <tableColumn id="4" xr3:uid="{25F9DA6C-208C-4286-88E5-ECAC8A7F4CB4}" name="Generation Type" dataDxfId="242"/>
    <tableColumn id="5" xr3:uid="{A904DDDE-E5BA-43CB-A77E-6E5E7D28001B}" name="Reason" dataDxfId="241"/>
    <tableColumn id="6" xr3:uid="{A501CE70-8380-46AC-B64A-9181A28E87DF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8DF35ECB-FCF9-42CE-878B-612824792725}" name="Table91112133970" displayName="Table91112133970" ref="B149:G150" totalsRowShown="0" headerRowDxfId="239" dataDxfId="238" headerRowBorderDxfId="236" tableBorderDxfId="237" totalsRowBorderDxfId="235">
  <autoFilter ref="B149:G150" xr:uid="{8DF35ECB-FCF9-42CE-878B-612824792725}"/>
  <tableColumns count="6">
    <tableColumn id="1" xr3:uid="{244B8103-13AA-43A5-B89D-CBB183C6B8AA}" name="Element" dataDxfId="234"/>
    <tableColumn id="2" xr3:uid="{97D4C04A-2C92-4898-9946-798FE0CF40FA}" name="Location" dataDxfId="233"/>
    <tableColumn id="3" xr3:uid="{F8727919-DD86-4E52-9ED4-8A8D5A589C57}" name="Installed capacity (MWh)" dataDxfId="232"/>
    <tableColumn id="4" xr3:uid="{FCB15416-F2BD-40F6-94AE-C721846A12D6}" name="Generation Type" dataDxfId="231"/>
    <tableColumn id="5" xr3:uid="{F2B1B721-E411-4727-AA43-B5588872FFD3}" name="Reason" dataDxfId="230"/>
    <tableColumn id="6" xr3:uid="{5E384510-449A-4B34-8A85-63218220222F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3B9586C8-2865-4570-AB88-08ED05C165B4}" name="Table134071" displayName="Table134071" ref="C154:E160" totalsRowShown="0" headerRowDxfId="228" dataDxfId="227" headerRowBorderDxfId="225" tableBorderDxfId="226" totalsRowBorderDxfId="224">
  <autoFilter ref="C154:E160" xr:uid="{3B9586C8-2865-4570-AB88-08ED05C165B4}"/>
  <tableColumns count="3">
    <tableColumn id="1" xr3:uid="{ACDB54DB-9B76-4D41-8C0A-BAEBB22334E0}" name="Area 1" dataDxfId="223"/>
    <tableColumn id="2" xr3:uid="{96BE1B4F-6820-4F1C-9A64-887D6647CF99}" name="Area 2" dataDxfId="222"/>
    <tableColumn id="3" xr3:uid="{50B00B66-1200-4365-8A0B-DB6151DC9F5A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719B3564-4556-4C76-86C5-D294F532795D}" name="Table144172" displayName="Table144172" ref="C164:E170" totalsRowShown="0" headerRowDxfId="220" dataDxfId="219" headerRowBorderDxfId="217" tableBorderDxfId="218" totalsRowBorderDxfId="216">
  <autoFilter ref="C164:E170" xr:uid="{719B3564-4556-4C76-86C5-D294F532795D}"/>
  <tableColumns count="3">
    <tableColumn id="1" xr3:uid="{29C4A450-6ED0-40AB-B73B-95766B72BE25}" name="Area 1" dataDxfId="215"/>
    <tableColumn id="2" xr3:uid="{6D3A0148-A84A-4783-89CE-2E6399C7D628}" name="Area 2" dataDxfId="214"/>
    <tableColumn id="3" xr3:uid="{A933187D-69A3-4B48-BE4C-1314820E8675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34CBE2FC-7083-4097-9B9C-B85C44C18A51}" name="Table13164273" displayName="Table13164273" ref="C184:E190" totalsRowShown="0" headerRowDxfId="212" dataDxfId="211" headerRowBorderDxfId="209" tableBorderDxfId="210" totalsRowBorderDxfId="208">
  <autoFilter ref="C184:E190" xr:uid="{34CBE2FC-7083-4097-9B9C-B85C44C18A51}"/>
  <tableColumns count="3">
    <tableColumn id="1" xr3:uid="{7FAE2495-41C9-4E6D-ACD8-D774756BAB26}" name="Area 1" dataDxfId="207"/>
    <tableColumn id="2" xr3:uid="{7503EEE4-E651-4315-9ABF-CB8225D7BBCD}" name="Area 2" dataDxfId="206"/>
    <tableColumn id="3" xr3:uid="{8602B93E-1EA6-4FD1-92C5-794C2D3ED66C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50831E31-E56D-4867-AC20-31B25AAA527E}" name="Table14174374" displayName="Table14174374" ref="C194:E200" totalsRowShown="0" headerRowDxfId="204" dataDxfId="203" headerRowBorderDxfId="201" tableBorderDxfId="202" totalsRowBorderDxfId="200">
  <autoFilter ref="C194:E200" xr:uid="{50831E31-E56D-4867-AC20-31B25AAA527E}"/>
  <tableColumns count="3">
    <tableColumn id="1" xr3:uid="{61EDEA77-B2A8-47CB-95E6-8EB77E3A8A7F}" name="Area 1" dataDxfId="199"/>
    <tableColumn id="2" xr3:uid="{7B2F260D-E7C8-4392-93A2-A8B05670DD5C}" name="Area 2" dataDxfId="198"/>
    <tableColumn id="3" xr3:uid="{5B12266B-EBD2-493D-991A-05846FB379FF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66FA7986-1C3B-4734-9AE5-E599EBFD2CFB}" name="Table1417184475" displayName="Table1417184475" ref="C215:E221" totalsRowShown="0" headerRowDxfId="196" dataDxfId="195" headerRowBorderDxfId="193" tableBorderDxfId="194" totalsRowBorderDxfId="192">
  <autoFilter ref="C215:E221" xr:uid="{66FA7986-1C3B-4734-9AE5-E599EBFD2CFB}"/>
  <tableColumns count="3">
    <tableColumn id="1" xr3:uid="{94F33247-F646-4A5D-BBF8-62CE7712D75C}" name="Area 1" dataDxfId="191"/>
    <tableColumn id="2" xr3:uid="{47EA7C8A-6F3D-4E93-9F64-EE41751335D4}" name="Area 2" dataDxfId="190"/>
    <tableColumn id="3" xr3:uid="{510D6768-766C-4DCD-8B31-AF765F679050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9C5CC6D1-A6BF-4F3A-9326-E79F5D652DF8}" name="Table141718194676" displayName="Table141718194676" ref="C225:E231" totalsRowShown="0" headerRowDxfId="188" dataDxfId="187" headerRowBorderDxfId="185" tableBorderDxfId="186" totalsRowBorderDxfId="184">
  <autoFilter ref="C225:E231" xr:uid="{9C5CC6D1-A6BF-4F3A-9326-E79F5D652DF8}"/>
  <tableColumns count="3">
    <tableColumn id="1" xr3:uid="{D46FFDAA-5A02-43D4-BC1E-EE36D22901F7}" name="Area 1" dataDxfId="183"/>
    <tableColumn id="2" xr3:uid="{77A8FC6A-8112-4AA0-B4AC-E50CFE9D7926}" name="Area 2" dataDxfId="182"/>
    <tableColumn id="3" xr3:uid="{4AD30D84-D700-4E98-B147-4E9F2ACF12B4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F9489C9E-00AB-4418-BA8E-99FDD67F17F7}" name="Table14171819204777" displayName="Table14171819204777" ref="C239:E245" totalsRowShown="0" headerRowDxfId="180" dataDxfId="179" headerRowBorderDxfId="177" tableBorderDxfId="178" totalsRowBorderDxfId="176">
  <autoFilter ref="C239:E245" xr:uid="{F9489C9E-00AB-4418-BA8E-99FDD67F17F7}"/>
  <tableColumns count="3">
    <tableColumn id="1" xr3:uid="{02ACB5D8-209D-46E4-B7D7-0AAD6083EC23}" name="Area 1" dataDxfId="175"/>
    <tableColumn id="2" xr3:uid="{EF628A15-D8AB-435C-8F61-6789DBF5A373}" name="Area 2" dataDxfId="174"/>
    <tableColumn id="3" xr3:uid="{70356137-D15E-42D9-96CA-BE88FFB26D2C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D9F4EB36-C1CA-4A07-B56C-76D77E755AAD}" name="Table204878" displayName="Table204878" ref="C296:G335" totalsRowShown="0" headerRowDxfId="172" dataDxfId="171" headerRowBorderDxfId="169" tableBorderDxfId="170" totalsRowBorderDxfId="168">
  <autoFilter ref="C296:G335" xr:uid="{D9F4EB36-C1CA-4A07-B56C-76D77E755AAD}"/>
  <tableColumns count="5">
    <tableColumn id="1" xr3:uid="{8A775D95-D31E-4750-A47F-F2F92D256915}" name="Power Plant" dataDxfId="167"/>
    <tableColumn id="2" xr3:uid="{CDF80FB0-1567-4AD1-B6E1-21357BBFFD7B}" name="Installed Capacity" dataDxfId="166"/>
    <tableColumn id="3" xr3:uid="{3AB718BC-757E-45E7-AC74-0BC3125CC7D5}" name="Voltage" dataDxfId="165"/>
    <tableColumn id="5" xr3:uid="{91DAC6C1-9E07-4E22-80C4-3B24D008BACD}" name="Generation type" dataDxfId="164"/>
    <tableColumn id="4" xr3:uid="{AF122D10-BB36-4F94-8E43-A49F0F8901F1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D4F911E-DA2C-40FC-B0F7-028714D12D22}" name="Table9" displayName="Table9" ref="B237:G238" totalsRowShown="0" headerRowDxfId="631" dataDxfId="630" headerRowBorderDxfId="628" tableBorderDxfId="629" totalsRowBorderDxfId="627">
  <autoFilter ref="B237:G238" xr:uid="{DD4F911E-DA2C-40FC-B0F7-028714D12D22}"/>
  <tableColumns count="6">
    <tableColumn id="1" xr3:uid="{8E045424-F6A8-443D-A9A0-F35B286EBE4B}" name="Elementi" dataDxfId="626"/>
    <tableColumn id="2" xr3:uid="{9A3BDEC6-208A-459B-B2E5-0E5801BB7B34}" name="Vendndodhja" dataDxfId="625"/>
    <tableColumn id="3" xr3:uid="{5BC3CC12-24B0-4726-AE43-2DD62CC6AF34}" name="Kapaciteti I instaluar(MWh)" dataDxfId="624"/>
    <tableColumn id="4" xr3:uid="{0C1019F0-5BB0-42C2-8D9F-7DB12E984F3F}" name="Lloji gjenerimit" dataDxfId="623"/>
    <tableColumn id="5" xr3:uid="{15499FA1-AC19-44CB-8616-B93D7817EAD8}" name="Arsyeja" dataDxfId="622"/>
    <tableColumn id="6" xr3:uid="{4FBF2E32-5E26-4F3F-9DC8-83A3ACDB0D7A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8E792C8C-2214-424B-AD16-A6B8AAF1C52D}" name="Table214979" displayName="Table214979" ref="D340:E364" totalsRowShown="0" headerRowDxfId="162" dataDxfId="161" headerRowBorderDxfId="159" tableBorderDxfId="160" totalsRowBorderDxfId="158">
  <autoFilter ref="D340:E364" xr:uid="{8E792C8C-2214-424B-AD16-A6B8AAF1C52D}"/>
  <tableColumns count="2">
    <tableColumn id="1" xr3:uid="{A9018B8B-7984-406B-9368-3DAAF2E95FCA}" name="Hour" dataDxfId="157"/>
    <tableColumn id="2" xr3:uid="{2E2FCCE6-404D-4DDF-9E16-D5DBF2A0811B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4D11CED2-17A3-4BA7-A507-964CDA2DE30E}" name="Table20245280" displayName="Table20245280" ref="B368:G376" totalsRowShown="0" headerRowDxfId="155" dataDxfId="154" headerRowBorderDxfId="152" tableBorderDxfId="153" totalsRowBorderDxfId="151">
  <autoFilter ref="B368:G376" xr:uid="{4D11CED2-17A3-4BA7-A507-964CDA2DE30E}"/>
  <tableColumns count="6">
    <tableColumn id="1" xr3:uid="{7475D449-62C0-46C6-9B98-9639C03FC867}" name="Power Plant" dataDxfId="150"/>
    <tableColumn id="6" xr3:uid="{3A0C46C1-A7B4-405F-A378-4DAE3E7CF235}" name="Unit" dataDxfId="149"/>
    <tableColumn id="2" xr3:uid="{B2CBA25E-E156-4607-8ED4-A6306D80D3BA}" name="Installed capacity" dataDxfId="148"/>
    <tableColumn id="3" xr3:uid="{D93D1910-D2C5-4896-8CB7-147DFA57917B}" name="Voltage" dataDxfId="147"/>
    <tableColumn id="4" xr3:uid="{D748A48A-135C-4383-AD46-214DA995BB71}" name="Location" dataDxfId="146"/>
    <tableColumn id="5" xr3:uid="{BCC4E392-6C7D-4C5D-9975-AA9ADA69DBFB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765D8698-A20A-435A-85AF-2FF1A001CE31}" name="Table245481" displayName="Table245481" ref="C281:E286" totalsRowShown="0" headerRowDxfId="144" dataDxfId="143" headerRowBorderDxfId="141" tableBorderDxfId="142" totalsRowBorderDxfId="140">
  <autoFilter ref="C281:E286" xr:uid="{765D8698-A20A-435A-85AF-2FF1A001CE31}"/>
  <tableColumns count="3">
    <tableColumn id="1" xr3:uid="{AA550CB4-A5DA-4FAF-99C2-6C572448DA27}" name="Element" dataDxfId="139"/>
    <tableColumn id="2" xr3:uid="{1E7097B2-33DA-4ED0-8ED7-5DEEBD145902}" name="Type" dataDxfId="138"/>
    <tableColumn id="3" xr3:uid="{F610ECB9-C8B4-4B75-B7B8-732A760DE293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D2EC09A5-D814-497C-B13B-F0F0DABE40E3}" name="Table25582" displayName="Table25582" ref="A425:H450" totalsRowShown="0" headerRowDxfId="136" dataDxfId="135" headerRowBorderDxfId="133" tableBorderDxfId="134" totalsRowBorderDxfId="132">
  <autoFilter ref="A425:H450" xr:uid="{D2EC09A5-D814-497C-B13B-F0F0DABE40E3}"/>
  <tableColumns count="8">
    <tableColumn id="1" xr3:uid="{554EE708-D17E-4C61-BA5F-D6D157AA53E1}" name="Hour" dataDxfId="131"/>
    <tableColumn id="2" xr3:uid="{6F0F0980-6AF5-49CF-AE26-EA2FC3D0E612}" name="aFRR+" dataDxfId="130"/>
    <tableColumn id="3" xr3:uid="{35746D0F-2773-4877-85D1-98458F930433}" name="aFRR-" dataDxfId="129"/>
    <tableColumn id="4" xr3:uid="{98F4A1D3-3243-42AD-8A73-1D9A3C2327DF}" name="mFRR+" dataDxfId="128"/>
    <tableColumn id="5" xr3:uid="{EC8593FE-302E-47FC-8EEA-EF317AEB7029}" name="mFRR-" dataDxfId="127"/>
    <tableColumn id="6" xr3:uid="{624F164F-EDBA-478D-88E5-CF09277E7F57}" name="RR+" dataDxfId="126"/>
    <tableColumn id="7" xr3:uid="{9212D0D2-77CB-41C4-97D9-36EF1750CF95}" name="RR-" dataDxfId="125"/>
    <tableColumn id="8" xr3:uid="{75388EE8-2875-4411-BB87-EF48DEA1C31E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2079023E-21D6-40EA-942C-E98304942ECD}" name="Table55683" displayName="Table55683" ref="C480:E648" totalsRowShown="0" headerRowDxfId="123" headerRowBorderDxfId="121" tableBorderDxfId="122" totalsRowBorderDxfId="120">
  <autoFilter ref="C480:E648" xr:uid="{2079023E-21D6-40EA-942C-E98304942ECD}"/>
  <tableColumns count="3">
    <tableColumn id="1" xr3:uid="{87515D15-66FB-4F8F-9FF3-5F08095CB6A7}" name="hour" dataDxfId="119"/>
    <tableColumn id="2" xr3:uid="{28804257-CA84-4C34-A27B-ADCEA2ABDB43}" name="Load (MWh)" dataDxfId="118"/>
    <tableColumn id="3" xr3:uid="{920078F8-CA2E-4ED6-8E64-458465F306F7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DA84E0BB-336D-4F6E-A00F-99EED46F5DF1}" name="Table65784" displayName="Table65784" ref="C652:E664" totalsRowShown="0" headerRowDxfId="116" dataDxfId="115" headerRowBorderDxfId="113" tableBorderDxfId="114" totalsRowBorderDxfId="112">
  <autoFilter ref="C652:E664" xr:uid="{DA84E0BB-336D-4F6E-A00F-99EED46F5DF1}"/>
  <tableColumns count="3">
    <tableColumn id="1" xr3:uid="{8B932226-3ADA-426E-B236-387571B5208D}" name="Month" dataDxfId="111"/>
    <tableColumn id="2" xr3:uid="{2C657983-F30D-4E42-910D-7263F0F57481}" name="Average Load" dataDxfId="110"/>
    <tableColumn id="3" xr3:uid="{25A94B80-30EF-4138-9B82-E8202C72346C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230DD646-B204-4507-9144-548F284B9EE4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2193FF9E-4965-48FE-A295-99E2DFBFCE80}" name="Data" headerRowDxfId="103" dataDxfId="102"/>
    <tableColumn id="2" xr3:uid="{0259A923-5808-4187-A7AD-566030CC746D}" name="10-26-2020" headerRowDxfId="101" dataDxfId="100"/>
    <tableColumn id="3" xr3:uid="{631D7CB4-CD16-4C86-85EE-E313CA0D9D08}" name="10-27-2020" headerRowDxfId="99" dataDxfId="98"/>
    <tableColumn id="4" xr3:uid="{09B46191-A531-405A-AEE0-11FB2604FD98}" name="10-28-2020" headerRowDxfId="97" dataDxfId="96"/>
    <tableColumn id="5" xr3:uid="{154EAC9C-7EC5-44F8-943B-2BED60B7FFBD}" name="10-29-2020" headerRowDxfId="95" dataDxfId="94"/>
    <tableColumn id="6" xr3:uid="{0BA401B7-5DA7-41EA-93B2-F93E17B856B9}" name="10-30-2020" headerRowDxfId="93" dataDxfId="92"/>
    <tableColumn id="7" xr3:uid="{DF66ED58-3EEC-4C34-B405-AB814040ECEC}" name="10-31-2020" headerRowDxfId="91" dataDxfId="90"/>
    <tableColumn id="8" xr3:uid="{BF1DE9B1-CC34-404A-876B-22A029DD2AB1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9577FA2-4CA9-48E5-84F0-55814873630B}" name="Table275986" displayName="Table275986" ref="C675:F676" headerRowDxfId="87" headerRowBorderDxfId="85" tableBorderDxfId="86" totalsRowBorderDxfId="84">
  <autoFilter ref="C675:F676" xr:uid="{09577FA2-4CA9-48E5-84F0-55814873630B}"/>
  <tableColumns count="4">
    <tableColumn id="1" xr3:uid="{F07C2580-F08E-4AA7-A492-A2137050E9D6}" name="Nr." totalsRowLabel="Total" dataDxfId="82" totalsRowDxfId="83"/>
    <tableColumn id="2" xr3:uid="{E5718C9D-2E7A-46A8-9E5C-7AC723ECF567}" name="Substation" dataDxfId="80" totalsRowDxfId="81"/>
    <tableColumn id="3" xr3:uid="{EAA47BA8-E73A-4588-8692-CE87682B0E67}" name="Hour" dataDxfId="78" totalsRowDxfId="79"/>
    <tableColumn id="4" xr3:uid="{C379CFC3-F696-4222-B227-5F3FCC10BB43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2CE7ADA9-EDA4-4A4B-93B2-549A220F737C}" name="Table27296087" displayName="Table27296087" ref="C680:F681" headerRowDxfId="75" headerRowBorderDxfId="73" tableBorderDxfId="74" totalsRowBorderDxfId="72">
  <autoFilter ref="C680:F681" xr:uid="{2CE7ADA9-EDA4-4A4B-93B2-549A220F737C}"/>
  <tableColumns count="4">
    <tableColumn id="1" xr3:uid="{2D484D6E-03A7-4E77-BE14-1306C033F0B7}" name="Nr." totalsRowLabel="Total" dataDxfId="70" totalsRowDxfId="71"/>
    <tableColumn id="2" xr3:uid="{13A00C0E-3552-4DD5-A726-7CC7E77F7E44}" name="Substation" dataDxfId="68" totalsRowDxfId="69"/>
    <tableColumn id="3" xr3:uid="{D826CB87-3AA6-4491-8457-D0F379716A00}" name="Hour" dataDxfId="66" totalsRowDxfId="67"/>
    <tableColumn id="4" xr3:uid="{A454D1C5-03EB-4C12-8320-06EB86C7AEF8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F109DACB-2E2A-4BD0-8F8D-32963D9389CD}" name="Table296188" displayName="Table296188" ref="C84:F108" totalsRowShown="0" headerRowDxfId="63" dataDxfId="62" headerRowBorderDxfId="60" tableBorderDxfId="61" totalsRowBorderDxfId="59">
  <autoFilter ref="C84:F108" xr:uid="{F109DACB-2E2A-4BD0-8F8D-32963D9389CD}"/>
  <tableColumns count="4">
    <tableColumn id="1" xr3:uid="{6BBAA360-2533-48A1-9246-851DCCB5A7B4}" name="Hour" dataDxfId="58"/>
    <tableColumn id="2" xr3:uid="{591C1B56-11B3-42DD-BED1-D8CEA65D02AD}" name="Production" dataDxfId="57"/>
    <tableColumn id="3" xr3:uid="{3EC52CF1-562F-4D62-A921-7549C4694A27}" name="Exchange" dataDxfId="56"/>
    <tableColumn id="4" xr3:uid="{E1603FF3-9D30-4C06-84C3-33C9BA428E02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66199F1-564A-4E36-B258-8356C38432B8}" name="Table911" displayName="Table911" ref="B242:G243" totalsRowShown="0" headerRowDxfId="620" dataDxfId="619" headerRowBorderDxfId="617" tableBorderDxfId="618" totalsRowBorderDxfId="616">
  <autoFilter ref="B242:G243" xr:uid="{066199F1-564A-4E36-B258-8356C38432B8}"/>
  <tableColumns count="6">
    <tableColumn id="1" xr3:uid="{8DBBA8CE-F883-4910-8059-8CE2791F2F2C}" name="Elementi" dataDxfId="615"/>
    <tableColumn id="2" xr3:uid="{ABFD9212-DAD4-4FB8-85CE-0D0FEC1E679C}" name="Vendndodhja" dataDxfId="614"/>
    <tableColumn id="3" xr3:uid="{449272D4-B68C-4182-8614-B26E7A74260A}" name="Kapaciteti I instaluar(MWh)" dataDxfId="613"/>
    <tableColumn id="4" xr3:uid="{637A318A-01BC-4C28-9020-A4766048EC3F}" name="Lloji gjenerimit" dataDxfId="612"/>
    <tableColumn id="5" xr3:uid="{AD2179B3-EF55-49E1-9455-A5B22E92A0A4}" name="Arsyeja" dataDxfId="611"/>
    <tableColumn id="6" xr3:uid="{2394DC30-EE9C-4EA3-878F-63F06FD9D342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E76D027A-BF65-464B-9DF6-070AE910FF45}" name="Table14417234" displayName="Table14417234" ref="C174:E180" totalsRowShown="0" headerRowDxfId="54" dataDxfId="53" headerRowBorderDxfId="51" tableBorderDxfId="52" totalsRowBorderDxfId="50">
  <autoFilter ref="C174:E180" xr:uid="{E76D027A-BF65-464B-9DF6-070AE910FF45}"/>
  <tableColumns count="3">
    <tableColumn id="1" xr3:uid="{30F12904-7161-4F01-B378-CA45F35AA836}" name="Area 1" dataDxfId="49"/>
    <tableColumn id="2" xr3:uid="{7C56B8E2-93D7-451C-85A1-7685368101E8}" name="Area 2" dataDxfId="48"/>
    <tableColumn id="3" xr3:uid="{FC089083-CD85-4BA0-9E2D-D5F4233D5DCD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99117133-6753-4F83-8979-5DD32A2E3A2C}" name="Table1417437435" displayName="Table1417437435" ref="C204:E210" totalsRowShown="0" headerRowDxfId="46" dataDxfId="45" headerRowBorderDxfId="43" tableBorderDxfId="44" totalsRowBorderDxfId="42">
  <autoFilter ref="C204:E210" xr:uid="{99117133-6753-4F83-8979-5DD32A2E3A2C}"/>
  <tableColumns count="3">
    <tableColumn id="1" xr3:uid="{4F5C71DD-7DF1-40DC-BD18-3946C34D99FA}" name="Area 1" dataDxfId="41"/>
    <tableColumn id="2" xr3:uid="{253CA922-79A8-4C2B-9406-0CD0B990F428}" name="Area 2" dataDxfId="40"/>
    <tableColumn id="3" xr3:uid="{D9B9E3FD-9723-419E-AE6B-B5A8CEE6D14C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C20A03A2-B6EC-45EE-B72B-D15C132EF041}" name="Table38" displayName="Table38" ref="A383:I407" totalsRowShown="0" headerRowDxfId="38" dataDxfId="37" headerRowBorderDxfId="35" tableBorderDxfId="36" totalsRowBorderDxfId="34">
  <tableColumns count="9">
    <tableColumn id="1" xr3:uid="{10FAE752-5745-4029-9954-84351C7695DB}" name="Hour" dataDxfId="33"/>
    <tableColumn id="2" xr3:uid="{81C19AB6-EF1A-43B5-BBD9-EC57BE1D0F96}" name="Fierze 1" dataDxfId="32"/>
    <tableColumn id="3" xr3:uid="{B78BB0CF-0DFB-430B-B6DD-25DAFD361903}" name="Fierze 2" dataDxfId="31"/>
    <tableColumn id="4" xr3:uid="{9CC265EC-53E1-4A03-9C02-CCE620116EC6}" name="Fierze 3" dataDxfId="30"/>
    <tableColumn id="5" xr3:uid="{59A7BCC5-826D-4D07-98FE-87B6A7C9E2A3}" name="Fierze 4" dataDxfId="29"/>
    <tableColumn id="6" xr3:uid="{C58492A0-F95D-4AC5-ADB0-E23F116656B7}" name="Koman 1" dataDxfId="28"/>
    <tableColumn id="7" xr3:uid="{AF6EF552-5F45-43B3-AD90-96297E6EC425}" name="Koman 2" dataDxfId="27"/>
    <tableColumn id="8" xr3:uid="{66B3487E-36E9-4DA9-9489-08EA7FB3636A}" name="Koman 3" dataDxfId="26"/>
    <tableColumn id="9" xr3:uid="{15A5563F-9311-4B67-939B-0A3FF424CDD1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C9C5F1D1-E390-4794-B15B-DFE58CA227CE}" name="Table40" displayName="Table40" ref="A251:G275" totalsRowShown="0" headerRowDxfId="24" headerRowBorderDxfId="22" tableBorderDxfId="23" totalsRowBorderDxfId="21">
  <tableColumns count="7">
    <tableColumn id="1" xr3:uid="{96BE0860-D59A-4A05-8464-3C49084F9373}" name="Hour" dataDxfId="20"/>
    <tableColumn id="2" xr3:uid="{54B66434-3D2D-4B6C-AABF-6EC466675C6E}" name=" Bistrice-Myrtos" dataDxfId="19"/>
    <tableColumn id="3" xr3:uid="{399707B8-0BA8-4B15-BA5D-989C93DB0DA9}" name=" FIERZE-PRIZREN" dataDxfId="18"/>
    <tableColumn id="4" xr3:uid="{BF1D887E-9B5F-4AC5-8158-E35C9C057BB5}" name="KOPLIK-PODGORICA" dataDxfId="17"/>
    <tableColumn id="5" xr3:uid="{6F7A4D74-0574-46AF-9832-968C9EC60F68}" name="KOMAN-KOSOVA" dataDxfId="16"/>
    <tableColumn id="6" xr3:uid="{522858FB-FD07-4FBE-A746-9613E7E14AD4}" name="TIRANA2-PODGORICE" dataDxfId="15"/>
    <tableColumn id="7" xr3:uid="{CE28E2A9-CEB1-45FD-9ADE-E5A523D90926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D16791C9-CEB3-465B-B64C-9856338B83F6}" name="Table4143" displayName="Table4143" ref="A412:I413" totalsRowShown="0" headerRowDxfId="13" dataDxfId="12" headerRowBorderDxfId="10" tableBorderDxfId="11" totalsRowBorderDxfId="9">
  <tableColumns count="9">
    <tableColumn id="1" xr3:uid="{5CCB38E8-E0DE-4EE1-9314-CA59D36EE286}" name=" " dataDxfId="8"/>
    <tableColumn id="2" xr3:uid="{05B28477-23F7-407D-8CCB-89BF02DD8966}" name="Fierze 1" dataDxfId="7"/>
    <tableColumn id="3" xr3:uid="{64EDF8C8-DA5A-421B-BB14-A63DC24033D5}" name="Fierze 2" dataDxfId="6"/>
    <tableColumn id="4" xr3:uid="{226AF5F8-C2C1-488A-BDCA-15A2641D4C53}" name="Fierze 3" dataDxfId="5"/>
    <tableColumn id="5" xr3:uid="{C937E3C0-6868-4E0A-BCC0-503455BD0ED7}" name="Fierze 4" dataDxfId="4"/>
    <tableColumn id="6" xr3:uid="{1BCCC504-3639-4EAD-A4BF-B61FAF0EFB61}" name="Koman 1" dataDxfId="3"/>
    <tableColumn id="7" xr3:uid="{188C535B-59CA-4711-BD98-70F568199A9A}" name="Koman 2" dataDxfId="2"/>
    <tableColumn id="8" xr3:uid="{5D512FB8-1C28-40D7-84FC-4FCF7838A112}" name="Koman 3" dataDxfId="1"/>
    <tableColumn id="9" xr3:uid="{68461203-E12A-47ED-BE6A-F70E04F0D9FB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1A51CFE-DE85-4955-835E-9E1A0CAB8379}" name="Table91112" displayName="Table91112" ref="B247:G248" totalsRowShown="0" headerRowDxfId="609" dataDxfId="608" headerRowBorderDxfId="606" tableBorderDxfId="607" totalsRowBorderDxfId="605">
  <autoFilter ref="B247:G248" xr:uid="{41A51CFE-DE85-4955-835E-9E1A0CAB8379}"/>
  <tableColumns count="6">
    <tableColumn id="1" xr3:uid="{6EC152A3-7BE8-48DC-9A88-4107CED129C5}" name="Elementi" dataDxfId="604"/>
    <tableColumn id="2" xr3:uid="{9B79C437-C1CD-425D-AB93-93BA33A273BC}" name="Vendndodhja" dataDxfId="603"/>
    <tableColumn id="3" xr3:uid="{58619352-6C96-4603-A270-C0C9CFFAE28D}" name="Kapaciteti I instaluar(MWh)" dataDxfId="602"/>
    <tableColumn id="4" xr3:uid="{858E9EF9-7DCC-4453-ACB8-307A90AFDBF9}" name="Lloji gjenerimit" dataDxfId="601"/>
    <tableColumn id="5" xr3:uid="{B0599BF8-144C-43BE-9F62-A9307C950B45}" name="Arsyeja" dataDxfId="600"/>
    <tableColumn id="6" xr3:uid="{860D90DA-7F75-47C4-93E3-694662D2F30C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AD504D8-337D-4951-B161-A1560BCAFF88}" name="Table9111213" displayName="Table9111213" ref="B252:G253" totalsRowShown="0" headerRowDxfId="598" dataDxfId="597" headerRowBorderDxfId="595" tableBorderDxfId="596" totalsRowBorderDxfId="594">
  <autoFilter ref="B252:G253" xr:uid="{BAD504D8-337D-4951-B161-A1560BCAFF88}"/>
  <tableColumns count="6">
    <tableColumn id="1" xr3:uid="{1D66F82A-FECE-4E64-BD03-B4C0A5CE3391}" name="Elementi" dataDxfId="593"/>
    <tableColumn id="2" xr3:uid="{A93CE869-786F-4083-9619-3EEC3818EE4A}" name="Vendndodhja" dataDxfId="592"/>
    <tableColumn id="3" xr3:uid="{F2076E08-EBA5-4C39-9F68-BF3AB03D73B4}" name="Kapaciteti I instaluar(MWh)" dataDxfId="591"/>
    <tableColumn id="4" xr3:uid="{C43828FB-7701-4596-9F83-079A7A5909DE}" name="Lloji gjenerimit" dataDxfId="590"/>
    <tableColumn id="5" xr3:uid="{8711B2F9-044F-4904-9880-FFC9611AF29F}" name="Arsyeja" dataDxfId="589"/>
    <tableColumn id="6" xr3:uid="{985DA5D5-A2D6-45F6-B23D-23E05A862ACD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EC46641-DBA2-496B-8A20-8423F4FC8893}" name="Table13" displayName="Table13" ref="C257:E263" totalsRowShown="0" headerRowDxfId="587" dataDxfId="586" headerRowBorderDxfId="584" tableBorderDxfId="585" totalsRowBorderDxfId="583">
  <tableColumns count="3">
    <tableColumn id="1" xr3:uid="{C234D510-53A0-4EAA-B25E-51C4EBB1F6F3}" name="Zona 1" dataDxfId="582"/>
    <tableColumn id="2" xr3:uid="{388C0AF7-137E-445B-B584-4BAFAC3A687C}" name="Zona 2" dataDxfId="581"/>
    <tableColumn id="3" xr3:uid="{3350695E-3A30-4C10-BF5E-DB2963E35130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44956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24430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1200</v>
      </c>
      <c r="E42" s="38">
        <v>1200</v>
      </c>
      <c r="F42" s="38">
        <v>1150</v>
      </c>
      <c r="G42" s="38">
        <v>1150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2022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44954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1552.73</v>
      </c>
      <c r="E160" s="57">
        <v>892</v>
      </c>
      <c r="F160" s="57">
        <v>660.73</v>
      </c>
      <c r="G160" s="48"/>
      <c r="I160" s="21"/>
    </row>
    <row r="161" spans="1:9" x14ac:dyDescent="0.25">
      <c r="A161" s="19"/>
      <c r="B161" s="48"/>
      <c r="C161" s="56">
        <v>2</v>
      </c>
      <c r="D161" s="57">
        <v>1491.6800000000003</v>
      </c>
      <c r="E161" s="57">
        <v>916</v>
      </c>
      <c r="F161" s="57">
        <v>575.68000000000029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1456.8099999999997</v>
      </c>
      <c r="E162" s="57">
        <v>919</v>
      </c>
      <c r="F162" s="57">
        <v>537.80999999999972</v>
      </c>
      <c r="G162" s="48"/>
      <c r="I162" s="21"/>
    </row>
    <row r="163" spans="1:9" x14ac:dyDescent="0.25">
      <c r="A163" s="19"/>
      <c r="B163" s="48"/>
      <c r="C163" s="56">
        <v>4</v>
      </c>
      <c r="D163" s="57">
        <v>1404.8399999999997</v>
      </c>
      <c r="E163" s="57">
        <v>879</v>
      </c>
      <c r="F163" s="57">
        <v>525.83999999999969</v>
      </c>
      <c r="G163" s="48"/>
      <c r="I163" s="21"/>
    </row>
    <row r="164" spans="1:9" x14ac:dyDescent="0.25">
      <c r="A164" s="19"/>
      <c r="B164" s="48"/>
      <c r="C164" s="56">
        <v>5</v>
      </c>
      <c r="D164" s="57">
        <v>1385.0699999999997</v>
      </c>
      <c r="E164" s="57">
        <v>853</v>
      </c>
      <c r="F164" s="57">
        <v>532.06999999999971</v>
      </c>
      <c r="G164" s="48"/>
      <c r="I164" s="21"/>
    </row>
    <row r="165" spans="1:9" x14ac:dyDescent="0.25">
      <c r="A165" s="19"/>
      <c r="B165" s="48"/>
      <c r="C165" s="56">
        <v>6</v>
      </c>
      <c r="D165" s="57">
        <v>1437.75</v>
      </c>
      <c r="E165" s="57">
        <v>849</v>
      </c>
      <c r="F165" s="57">
        <v>588.75</v>
      </c>
      <c r="G165" s="48"/>
      <c r="I165" s="21"/>
    </row>
    <row r="166" spans="1:9" x14ac:dyDescent="0.25">
      <c r="A166" s="19"/>
      <c r="B166" s="48"/>
      <c r="C166" s="56">
        <v>7</v>
      </c>
      <c r="D166" s="57">
        <v>1614.4000000000003</v>
      </c>
      <c r="E166" s="57">
        <v>902</v>
      </c>
      <c r="F166" s="57">
        <v>712.40000000000032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1791.1000000000006</v>
      </c>
      <c r="E167" s="57">
        <v>876</v>
      </c>
      <c r="F167" s="57">
        <v>915.10000000000059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1972.4600000000007</v>
      </c>
      <c r="E168" s="57">
        <v>892</v>
      </c>
      <c r="F168" s="57">
        <v>1080.4600000000007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2006.2300000000005</v>
      </c>
      <c r="E169" s="57">
        <v>884</v>
      </c>
      <c r="F169" s="57">
        <v>1122.2300000000005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2000.4599999999994</v>
      </c>
      <c r="E170" s="57">
        <v>908</v>
      </c>
      <c r="F170" s="57">
        <v>1092.4599999999994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1989.8999999999996</v>
      </c>
      <c r="E171" s="57">
        <v>931</v>
      </c>
      <c r="F171" s="57">
        <v>1058.8999999999996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1929.5300000000002</v>
      </c>
      <c r="E172" s="57">
        <v>891</v>
      </c>
      <c r="F172" s="57">
        <v>1038.5300000000002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1869.2199999999996</v>
      </c>
      <c r="E173" s="57">
        <v>826</v>
      </c>
      <c r="F173" s="57">
        <v>1043.2199999999996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1857.1399999999996</v>
      </c>
      <c r="E174" s="57">
        <v>809</v>
      </c>
      <c r="F174" s="57">
        <v>1048.1399999999996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1878.1500000000003</v>
      </c>
      <c r="E175" s="57">
        <v>813</v>
      </c>
      <c r="F175" s="57">
        <v>1065.1500000000003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1925.7399999999998</v>
      </c>
      <c r="E176" s="57">
        <v>807</v>
      </c>
      <c r="F176" s="57">
        <v>1118.7399999999998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1969.8400000000001</v>
      </c>
      <c r="E177" s="57">
        <v>724</v>
      </c>
      <c r="F177" s="57">
        <v>1245.8400000000001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1992.7000000000003</v>
      </c>
      <c r="E178" s="57">
        <v>700</v>
      </c>
      <c r="F178" s="57">
        <v>1292.7000000000003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1987.15</v>
      </c>
      <c r="E179" s="57">
        <v>713</v>
      </c>
      <c r="F179" s="57">
        <v>1274.1500000000001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1972.25</v>
      </c>
      <c r="E180" s="57">
        <v>733</v>
      </c>
      <c r="F180" s="57">
        <v>1239.25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1967.7600000000002</v>
      </c>
      <c r="E181" s="57">
        <v>836</v>
      </c>
      <c r="F181" s="57">
        <v>1131.7600000000002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1952.6899999999998</v>
      </c>
      <c r="E182" s="57">
        <v>972</v>
      </c>
      <c r="F182" s="57">
        <v>980.68999999999983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1864.9100000000003</v>
      </c>
      <c r="E183" s="57">
        <v>1006</v>
      </c>
      <c r="F183" s="57">
        <v>858.91000000000031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350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350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350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350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350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350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48.585760920000006</v>
      </c>
      <c r="C355" s="88">
        <v>250.02393964000004</v>
      </c>
      <c r="D355" s="88">
        <v>151.20661654</v>
      </c>
      <c r="E355" s="88">
        <v>116.00870751000001</v>
      </c>
      <c r="F355" s="88">
        <v>208.09958399999999</v>
      </c>
      <c r="G355" s="89">
        <v>189.09370224999998</v>
      </c>
      <c r="I355" s="21"/>
    </row>
    <row r="356" spans="1:12" x14ac:dyDescent="0.25">
      <c r="A356" s="87">
        <v>2</v>
      </c>
      <c r="B356" s="88">
        <v>53.373599590000005</v>
      </c>
      <c r="C356" s="88">
        <v>248.84169268999997</v>
      </c>
      <c r="D356" s="88">
        <v>155.39096174000002</v>
      </c>
      <c r="E356" s="88">
        <v>54.673921659999998</v>
      </c>
      <c r="F356" s="88">
        <v>179.06918399999998</v>
      </c>
      <c r="G356" s="89">
        <v>242.33674568999999</v>
      </c>
      <c r="I356" s="21"/>
    </row>
    <row r="357" spans="1:12" x14ac:dyDescent="0.25">
      <c r="A357" s="87">
        <v>3</v>
      </c>
      <c r="B357" s="88">
        <v>54.621181020000002</v>
      </c>
      <c r="C357" s="88">
        <v>248.58196738999999</v>
      </c>
      <c r="D357" s="88">
        <v>159.65514052999998</v>
      </c>
      <c r="E357" s="88">
        <v>39.797454009999996</v>
      </c>
      <c r="F357" s="88">
        <v>204.16435200000001</v>
      </c>
      <c r="G357" s="89">
        <v>223.45795415000001</v>
      </c>
      <c r="I357" s="21"/>
    </row>
    <row r="358" spans="1:12" x14ac:dyDescent="0.25">
      <c r="A358" s="87">
        <v>4</v>
      </c>
      <c r="B358" s="88">
        <v>54.260236399999997</v>
      </c>
      <c r="C358" s="88">
        <v>248.62809345000002</v>
      </c>
      <c r="D358" s="88">
        <v>141.43037102999998</v>
      </c>
      <c r="E358" s="88">
        <v>17.31179573</v>
      </c>
      <c r="F358" s="88">
        <v>187.06867199999999</v>
      </c>
      <c r="G358" s="89">
        <v>220.86715225</v>
      </c>
      <c r="I358" s="21"/>
    </row>
    <row r="359" spans="1:12" x14ac:dyDescent="0.25">
      <c r="A359" s="87">
        <v>5</v>
      </c>
      <c r="B359" s="88">
        <v>49.796570500000001</v>
      </c>
      <c r="C359" s="88">
        <v>248.65718837</v>
      </c>
      <c r="D359" s="88">
        <v>143.35915084999999</v>
      </c>
      <c r="E359" s="88">
        <v>6.8221442100000003</v>
      </c>
      <c r="F359" s="88">
        <v>195.41760000000002</v>
      </c>
      <c r="G359" s="89">
        <v>206.68612451000001</v>
      </c>
      <c r="I359" s="21"/>
    </row>
    <row r="360" spans="1:12" x14ac:dyDescent="0.25">
      <c r="A360" s="87">
        <v>6</v>
      </c>
      <c r="B360" s="88">
        <v>44.486426550000004</v>
      </c>
      <c r="C360" s="88">
        <v>248.59545037000001</v>
      </c>
      <c r="D360" s="88">
        <v>139.04210447</v>
      </c>
      <c r="E360" s="88">
        <v>16.7344133</v>
      </c>
      <c r="F360" s="88">
        <v>181.23840000000001</v>
      </c>
      <c r="G360" s="89">
        <v>217.77573723</v>
      </c>
      <c r="I360" s="21"/>
      <c r="L360"/>
    </row>
    <row r="361" spans="1:12" x14ac:dyDescent="0.25">
      <c r="A361" s="87">
        <v>7</v>
      </c>
      <c r="B361" s="88">
        <v>41.409929929999997</v>
      </c>
      <c r="C361" s="88">
        <v>248.64299574000003</v>
      </c>
      <c r="D361" s="88">
        <v>124.00925977999999</v>
      </c>
      <c r="E361" s="88">
        <v>32.565658590000005</v>
      </c>
      <c r="F361" s="88">
        <v>169.36819199999999</v>
      </c>
      <c r="G361" s="89">
        <v>236.65710924999999</v>
      </c>
      <c r="I361" s="21"/>
    </row>
    <row r="362" spans="1:12" x14ac:dyDescent="0.25">
      <c r="A362" s="87">
        <v>8</v>
      </c>
      <c r="B362" s="88">
        <v>35.404749809999998</v>
      </c>
      <c r="C362" s="88">
        <v>209.47343717999999</v>
      </c>
      <c r="D362" s="88">
        <v>118.24278998</v>
      </c>
      <c r="E362" s="88">
        <v>57.028609719999992</v>
      </c>
      <c r="F362" s="88">
        <v>147.79968</v>
      </c>
      <c r="G362" s="89">
        <v>263.38572088999996</v>
      </c>
      <c r="I362" s="21"/>
    </row>
    <row r="363" spans="1:12" x14ac:dyDescent="0.25">
      <c r="A363" s="87">
        <v>9</v>
      </c>
      <c r="B363" s="88">
        <v>16.2209778</v>
      </c>
      <c r="C363" s="88">
        <v>208.48137159999999</v>
      </c>
      <c r="D363" s="88">
        <v>90.080333679999981</v>
      </c>
      <c r="E363" s="88">
        <v>51.883777579999993</v>
      </c>
      <c r="F363" s="88">
        <v>131.755008</v>
      </c>
      <c r="G363" s="89">
        <v>188.90919792</v>
      </c>
      <c r="I363" s="21"/>
    </row>
    <row r="364" spans="1:12" x14ac:dyDescent="0.25">
      <c r="A364" s="87">
        <v>10</v>
      </c>
      <c r="B364" s="88">
        <v>2.5488691000000001</v>
      </c>
      <c r="C364" s="88">
        <v>229.20688436</v>
      </c>
      <c r="D364" s="88">
        <v>83.175968950000012</v>
      </c>
      <c r="E364" s="88">
        <v>53.715918430000002</v>
      </c>
      <c r="F364" s="88">
        <v>124.000128</v>
      </c>
      <c r="G364" s="89">
        <v>146.31579536999999</v>
      </c>
      <c r="I364" s="21"/>
    </row>
    <row r="365" spans="1:12" x14ac:dyDescent="0.25">
      <c r="A365" s="87">
        <v>11</v>
      </c>
      <c r="B365" s="88">
        <v>13.786294929999999</v>
      </c>
      <c r="C365" s="88">
        <v>248.69408923999995</v>
      </c>
      <c r="D365" s="88">
        <v>89.017659729999991</v>
      </c>
      <c r="E365" s="88">
        <v>65.989326800000001</v>
      </c>
      <c r="F365" s="88">
        <v>135.46176</v>
      </c>
      <c r="G365" s="89">
        <v>154.00820619000001</v>
      </c>
      <c r="I365" s="21"/>
    </row>
    <row r="366" spans="1:12" ht="15.75" customHeight="1" x14ac:dyDescent="0.25">
      <c r="A366" s="87">
        <v>12</v>
      </c>
      <c r="B366" s="88">
        <v>12.492022939999998</v>
      </c>
      <c r="C366" s="88">
        <v>248.58835406999998</v>
      </c>
      <c r="D366" s="88">
        <v>102.88386939</v>
      </c>
      <c r="E366" s="88">
        <v>53.493352009999995</v>
      </c>
      <c r="F366" s="88">
        <v>160.45209599999998</v>
      </c>
      <c r="G366" s="89">
        <v>119.50331814</v>
      </c>
      <c r="I366" s="21"/>
    </row>
    <row r="367" spans="1:12" x14ac:dyDescent="0.25">
      <c r="A367" s="87">
        <v>13</v>
      </c>
      <c r="B367" s="88">
        <v>9.6794610500000005</v>
      </c>
      <c r="C367" s="88">
        <v>248.59828890999998</v>
      </c>
      <c r="D367" s="88">
        <v>102.18984926000002</v>
      </c>
      <c r="E367" s="88">
        <v>60.638056230000004</v>
      </c>
      <c r="F367" s="88">
        <v>153.02246400000001</v>
      </c>
      <c r="G367" s="89">
        <v>127.45635743000001</v>
      </c>
      <c r="I367" s="21"/>
    </row>
    <row r="368" spans="1:12" ht="15" customHeight="1" x14ac:dyDescent="0.25">
      <c r="A368" s="87">
        <v>14</v>
      </c>
      <c r="B368" s="88">
        <v>11.30056694</v>
      </c>
      <c r="C368" s="88">
        <v>248.58409627</v>
      </c>
      <c r="D368" s="88">
        <v>101.35532200999999</v>
      </c>
      <c r="E368" s="88">
        <v>64.263630739999996</v>
      </c>
      <c r="F368" s="88">
        <v>148.17331200000001</v>
      </c>
      <c r="G368" s="89">
        <v>137.09186968000003</v>
      </c>
      <c r="I368" s="21"/>
    </row>
    <row r="369" spans="1:9" ht="15" customHeight="1" x14ac:dyDescent="0.25">
      <c r="A369" s="87">
        <v>15</v>
      </c>
      <c r="B369" s="88">
        <v>24.126681420000001</v>
      </c>
      <c r="C369" s="88">
        <v>248.58622516</v>
      </c>
      <c r="D369" s="88">
        <v>63.586931880000002</v>
      </c>
      <c r="E369" s="88">
        <v>67.369883639999998</v>
      </c>
      <c r="F369" s="88">
        <v>66.229631999999995</v>
      </c>
      <c r="G369" s="89">
        <v>258.81827132000001</v>
      </c>
      <c r="I369" s="21"/>
    </row>
    <row r="370" spans="1:9" ht="15" customHeight="1" x14ac:dyDescent="0.25">
      <c r="A370" s="87">
        <v>16</v>
      </c>
      <c r="B370" s="88">
        <v>33.635588859999999</v>
      </c>
      <c r="C370" s="88">
        <v>248.58054811000002</v>
      </c>
      <c r="D370" s="88">
        <v>70.189348179999996</v>
      </c>
      <c r="E370" s="88">
        <v>82.088296889999981</v>
      </c>
      <c r="F370" s="88">
        <v>58.133375999999998</v>
      </c>
      <c r="G370" s="89">
        <v>312.64708371</v>
      </c>
      <c r="I370" s="21"/>
    </row>
    <row r="371" spans="1:9" ht="15" customHeight="1" x14ac:dyDescent="0.25">
      <c r="A371" s="87">
        <v>17</v>
      </c>
      <c r="B371" s="88">
        <v>31.668295440000001</v>
      </c>
      <c r="C371" s="88">
        <v>248.59261185</v>
      </c>
      <c r="D371" s="88">
        <v>47.90016129</v>
      </c>
      <c r="E371" s="88">
        <v>105.99967040999999</v>
      </c>
      <c r="F371" s="88">
        <v>25.229568</v>
      </c>
      <c r="G371" s="89">
        <v>335.54884353999995</v>
      </c>
      <c r="I371" s="21"/>
    </row>
    <row r="372" spans="1:9" ht="15" customHeight="1" x14ac:dyDescent="0.25">
      <c r="A372" s="87">
        <v>18</v>
      </c>
      <c r="B372" s="88">
        <v>22.026573910000003</v>
      </c>
      <c r="C372" s="88">
        <v>248.60751412999997</v>
      </c>
      <c r="D372" s="88">
        <v>27.117168340000003</v>
      </c>
      <c r="E372" s="88">
        <v>86.939599430000001</v>
      </c>
      <c r="F372" s="88">
        <v>14.525952</v>
      </c>
      <c r="G372" s="89">
        <v>281.86195756000001</v>
      </c>
      <c r="I372" s="21"/>
    </row>
    <row r="373" spans="1:9" ht="15" customHeight="1" x14ac:dyDescent="0.25">
      <c r="A373" s="87">
        <v>19</v>
      </c>
      <c r="B373" s="88">
        <v>23.339957589999997</v>
      </c>
      <c r="C373" s="88">
        <v>248.62383566</v>
      </c>
      <c r="D373" s="88">
        <v>18.724350449999999</v>
      </c>
      <c r="E373" s="88">
        <v>79.233640799999989</v>
      </c>
      <c r="F373" s="88">
        <v>10.389119999999998</v>
      </c>
      <c r="G373" s="89">
        <v>269.02277939999999</v>
      </c>
      <c r="I373" s="21"/>
    </row>
    <row r="374" spans="1:9" ht="15" customHeight="1" x14ac:dyDescent="0.25">
      <c r="A374" s="87">
        <v>20</v>
      </c>
      <c r="B374" s="88">
        <v>24.956950850000002</v>
      </c>
      <c r="C374" s="88">
        <v>248.62028749999999</v>
      </c>
      <c r="D374" s="88">
        <v>13.007909720000001</v>
      </c>
      <c r="E374" s="88">
        <v>75.588712690000008</v>
      </c>
      <c r="F374" s="88">
        <v>0.45158400000000043</v>
      </c>
      <c r="G374" s="89">
        <v>274.19019056999997</v>
      </c>
      <c r="I374" s="21"/>
    </row>
    <row r="375" spans="1:9" ht="15" customHeight="1" x14ac:dyDescent="0.25">
      <c r="A375" s="87">
        <v>21</v>
      </c>
      <c r="B375" s="88">
        <v>25.35418349</v>
      </c>
      <c r="C375" s="88">
        <v>248.65009205000001</v>
      </c>
      <c r="D375" s="88">
        <v>31.807126349999997</v>
      </c>
      <c r="E375" s="88">
        <v>95.758390089999992</v>
      </c>
      <c r="F375" s="88">
        <v>10.042368</v>
      </c>
      <c r="G375" s="89">
        <v>270.87943474999997</v>
      </c>
      <c r="I375" s="21"/>
    </row>
    <row r="376" spans="1:9" ht="15" customHeight="1" x14ac:dyDescent="0.25">
      <c r="A376" s="87">
        <v>22</v>
      </c>
      <c r="B376" s="88">
        <v>17.22180084</v>
      </c>
      <c r="C376" s="88">
        <v>248.64370535999996</v>
      </c>
      <c r="D376" s="88">
        <v>89.023336789999988</v>
      </c>
      <c r="E376" s="88">
        <v>121.07612526999999</v>
      </c>
      <c r="F376" s="88">
        <v>105.96096</v>
      </c>
      <c r="G376" s="89">
        <v>225.39976534000002</v>
      </c>
      <c r="I376" s="21"/>
    </row>
    <row r="377" spans="1:9" ht="15" customHeight="1" x14ac:dyDescent="0.25">
      <c r="A377" s="87">
        <v>23</v>
      </c>
      <c r="B377" s="88">
        <v>28.005626670000002</v>
      </c>
      <c r="C377" s="88">
        <v>248.62454529000001</v>
      </c>
      <c r="D377" s="88">
        <v>115.81584848</v>
      </c>
      <c r="E377" s="88">
        <v>151.58707659000001</v>
      </c>
      <c r="F377" s="88">
        <v>138.00191999999998</v>
      </c>
      <c r="G377" s="89">
        <v>230.59040081999999</v>
      </c>
      <c r="I377" s="21"/>
    </row>
    <row r="378" spans="1:9" ht="15.75" customHeight="1" x14ac:dyDescent="0.25">
      <c r="A378" s="90">
        <v>24</v>
      </c>
      <c r="B378" s="88">
        <v>54.958175589999989</v>
      </c>
      <c r="C378" s="88">
        <v>248.60538523</v>
      </c>
      <c r="D378" s="88">
        <v>100.79187419</v>
      </c>
      <c r="E378" s="88">
        <v>135.02362009000001</v>
      </c>
      <c r="F378" s="88">
        <v>89.703935999999999</v>
      </c>
      <c r="G378" s="88">
        <v>353.25222645000002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44956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1195.5987144999999</v>
      </c>
      <c r="I444" s="21"/>
    </row>
    <row r="445" spans="1:9" ht="15.75" customHeight="1" x14ac:dyDescent="0.25">
      <c r="A445" s="19"/>
      <c r="D445" s="37" t="s">
        <v>156</v>
      </c>
      <c r="E445" s="112">
        <v>1105.1969790000003</v>
      </c>
      <c r="I445" s="21"/>
    </row>
    <row r="446" spans="1:9" ht="15.75" customHeight="1" x14ac:dyDescent="0.25">
      <c r="A446" s="19"/>
      <c r="D446" s="37" t="s">
        <v>157</v>
      </c>
      <c r="E446" s="112">
        <v>1048.6989832499999</v>
      </c>
      <c r="I446" s="21"/>
    </row>
    <row r="447" spans="1:9" ht="15.75" customHeight="1" x14ac:dyDescent="0.25">
      <c r="A447" s="19"/>
      <c r="D447" s="37" t="s">
        <v>158</v>
      </c>
      <c r="E447" s="112">
        <v>1046.82257325</v>
      </c>
      <c r="I447" s="21"/>
    </row>
    <row r="448" spans="1:9" ht="15.75" customHeight="1" x14ac:dyDescent="0.25">
      <c r="A448" s="19"/>
      <c r="D448" s="37" t="s">
        <v>159</v>
      </c>
      <c r="E448" s="112">
        <v>1070.2862914999998</v>
      </c>
      <c r="I448" s="21"/>
    </row>
    <row r="449" spans="1:9" ht="15.75" customHeight="1" x14ac:dyDescent="0.25">
      <c r="A449" s="19"/>
      <c r="D449" s="37" t="s">
        <v>160</v>
      </c>
      <c r="E449" s="112">
        <v>1144.0630309999997</v>
      </c>
      <c r="I449" s="21"/>
    </row>
    <row r="450" spans="1:9" ht="15.75" customHeight="1" x14ac:dyDescent="0.25">
      <c r="A450" s="19"/>
      <c r="D450" s="37" t="s">
        <v>161</v>
      </c>
      <c r="E450" s="112">
        <v>1404.686795999999</v>
      </c>
      <c r="I450" s="21"/>
    </row>
    <row r="451" spans="1:9" x14ac:dyDescent="0.25">
      <c r="A451" s="19"/>
      <c r="D451" s="37" t="s">
        <v>162</v>
      </c>
      <c r="E451" s="112">
        <v>1768.1797064999992</v>
      </c>
      <c r="I451" s="21"/>
    </row>
    <row r="452" spans="1:9" x14ac:dyDescent="0.25">
      <c r="A452" s="19"/>
      <c r="D452" s="37" t="s">
        <v>163</v>
      </c>
      <c r="E452" s="112">
        <v>1750.0238844999999</v>
      </c>
      <c r="I452" s="21"/>
    </row>
    <row r="453" spans="1:9" x14ac:dyDescent="0.25">
      <c r="A453" s="19"/>
      <c r="D453" s="37" t="s">
        <v>164</v>
      </c>
      <c r="E453" s="112">
        <v>1759.0236235</v>
      </c>
      <c r="I453" s="21"/>
    </row>
    <row r="454" spans="1:9" x14ac:dyDescent="0.25">
      <c r="A454" s="19"/>
      <c r="D454" s="37" t="s">
        <v>165</v>
      </c>
      <c r="E454" s="112">
        <v>1696.1209167499997</v>
      </c>
      <c r="I454" s="21"/>
    </row>
    <row r="455" spans="1:9" x14ac:dyDescent="0.25">
      <c r="A455" s="19"/>
      <c r="D455" s="37" t="s">
        <v>166</v>
      </c>
      <c r="E455" s="112">
        <v>1690.3599999999994</v>
      </c>
      <c r="I455" s="21"/>
    </row>
    <row r="456" spans="1:9" x14ac:dyDescent="0.25">
      <c r="A456" s="19"/>
      <c r="D456" s="37" t="s">
        <v>167</v>
      </c>
      <c r="E456" s="112">
        <v>1641.5674562499994</v>
      </c>
      <c r="I456" s="21"/>
    </row>
    <row r="457" spans="1:9" x14ac:dyDescent="0.25">
      <c r="A457" s="19"/>
      <c r="D457" s="37" t="s">
        <v>168</v>
      </c>
      <c r="E457" s="112">
        <v>1702.4986012499999</v>
      </c>
      <c r="I457" s="21"/>
    </row>
    <row r="458" spans="1:9" x14ac:dyDescent="0.25">
      <c r="A458" s="19"/>
      <c r="D458" s="37" t="s">
        <v>169</v>
      </c>
      <c r="E458" s="112">
        <v>1694.6303692499991</v>
      </c>
      <c r="I458" s="21"/>
    </row>
    <row r="459" spans="1:9" x14ac:dyDescent="0.25">
      <c r="A459" s="19"/>
      <c r="D459" s="37" t="s">
        <v>170</v>
      </c>
      <c r="E459" s="112">
        <v>1866.2460889999998</v>
      </c>
      <c r="I459" s="21"/>
    </row>
    <row r="460" spans="1:9" x14ac:dyDescent="0.25">
      <c r="A460" s="19"/>
      <c r="D460" s="37" t="s">
        <v>171</v>
      </c>
      <c r="E460" s="112">
        <v>1893.0664889999991</v>
      </c>
      <c r="I460" s="21"/>
    </row>
    <row r="461" spans="1:9" x14ac:dyDescent="0.25">
      <c r="A461" s="19"/>
      <c r="D461" s="37" t="s">
        <v>172</v>
      </c>
      <c r="E461" s="112">
        <v>1927.0897572499989</v>
      </c>
      <c r="I461" s="21"/>
    </row>
    <row r="462" spans="1:9" x14ac:dyDescent="0.25">
      <c r="A462" s="19"/>
      <c r="D462" s="37" t="s">
        <v>173</v>
      </c>
      <c r="E462" s="112">
        <v>1922.6150492499996</v>
      </c>
      <c r="I462" s="21"/>
    </row>
    <row r="463" spans="1:9" x14ac:dyDescent="0.25">
      <c r="A463" s="19"/>
      <c r="D463" s="37" t="s">
        <v>174</v>
      </c>
      <c r="E463" s="112">
        <v>1944.8335967499997</v>
      </c>
      <c r="I463" s="21"/>
    </row>
    <row r="464" spans="1:9" x14ac:dyDescent="0.25">
      <c r="A464" s="19"/>
      <c r="D464" s="37" t="s">
        <v>175</v>
      </c>
      <c r="E464" s="112">
        <v>1926.6900000000005</v>
      </c>
      <c r="I464" s="21"/>
    </row>
    <row r="465" spans="1:9" x14ac:dyDescent="0.25">
      <c r="A465" s="19"/>
      <c r="D465" s="37" t="s">
        <v>176</v>
      </c>
      <c r="E465" s="112">
        <v>1959.0800000000002</v>
      </c>
      <c r="I465" s="21"/>
    </row>
    <row r="466" spans="1:9" x14ac:dyDescent="0.25">
      <c r="A466" s="19"/>
      <c r="D466" s="37" t="s">
        <v>177</v>
      </c>
      <c r="E466" s="112">
        <v>1946.4505429999997</v>
      </c>
      <c r="I466" s="21"/>
    </row>
    <row r="467" spans="1:9" x14ac:dyDescent="0.25">
      <c r="A467" s="19"/>
      <c r="D467" s="39" t="s">
        <v>178</v>
      </c>
      <c r="E467" s="112">
        <v>1719.7334487499998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123.05729635</v>
      </c>
      <c r="C512" s="88">
        <v>125.25076908000001</v>
      </c>
      <c r="D512" s="88">
        <v>125.43267142000001</v>
      </c>
      <c r="E512" s="88">
        <v>125.02392335</v>
      </c>
      <c r="F512" s="88">
        <v>121.82749614000001</v>
      </c>
      <c r="G512" s="88">
        <v>119.04467416999999</v>
      </c>
      <c r="H512" s="88">
        <v>109.98905997999998</v>
      </c>
      <c r="I512" s="117">
        <v>101.97873374000001</v>
      </c>
    </row>
    <row r="513" spans="1:14" x14ac:dyDescent="0.25">
      <c r="A513" s="116">
        <v>2</v>
      </c>
      <c r="B513" s="88">
        <v>123.16468735000001</v>
      </c>
      <c r="C513" s="88">
        <v>125.12208912999999</v>
      </c>
      <c r="D513" s="88">
        <v>124.66106481999999</v>
      </c>
      <c r="E513" s="88">
        <v>124.57922060000001</v>
      </c>
      <c r="F513" s="88">
        <v>1.1130578199999999</v>
      </c>
      <c r="G513" s="88">
        <v>99.359127149999992</v>
      </c>
      <c r="H513" s="88">
        <v>103.48386325</v>
      </c>
      <c r="I513" s="117">
        <v>106.95538310000001</v>
      </c>
    </row>
    <row r="514" spans="1:14" x14ac:dyDescent="0.25">
      <c r="A514" s="116">
        <v>3</v>
      </c>
      <c r="B514" s="88">
        <v>123.13630205000001</v>
      </c>
      <c r="C514" s="88">
        <v>125.13580868000001</v>
      </c>
      <c r="D514" s="88">
        <v>124.64900108000001</v>
      </c>
      <c r="E514" s="88">
        <v>124.33274173</v>
      </c>
      <c r="F514" s="88">
        <v>0</v>
      </c>
      <c r="G514" s="88">
        <v>1.2599516499999999</v>
      </c>
      <c r="H514" s="88">
        <v>113.86294117</v>
      </c>
      <c r="I514" s="117">
        <v>129.12144884</v>
      </c>
    </row>
    <row r="515" spans="1:14" x14ac:dyDescent="0.25">
      <c r="A515" s="116">
        <v>4</v>
      </c>
      <c r="B515" s="88">
        <v>119.99901870000002</v>
      </c>
      <c r="C515" s="88">
        <v>125.1606458</v>
      </c>
      <c r="D515" s="88">
        <v>124.64616255000001</v>
      </c>
      <c r="E515" s="88">
        <v>124.37295420999999</v>
      </c>
      <c r="F515" s="88">
        <v>0</v>
      </c>
      <c r="G515" s="88">
        <v>0</v>
      </c>
      <c r="H515" s="88">
        <v>99.718200949999996</v>
      </c>
      <c r="I515" s="117">
        <v>89.155328339999997</v>
      </c>
    </row>
    <row r="516" spans="1:14" x14ac:dyDescent="0.25">
      <c r="A516" s="116">
        <v>5</v>
      </c>
      <c r="B516" s="88">
        <v>119.83840532000001</v>
      </c>
      <c r="C516" s="88">
        <v>125.11428318</v>
      </c>
      <c r="D516" s="88">
        <v>124.66555916999999</v>
      </c>
      <c r="E516" s="88">
        <v>124.37224458</v>
      </c>
      <c r="F516" s="88">
        <v>0</v>
      </c>
      <c r="G516" s="88">
        <v>0</v>
      </c>
      <c r="H516" s="88">
        <v>89.558399339999994</v>
      </c>
      <c r="I516" s="117">
        <v>90.030304619999981</v>
      </c>
    </row>
    <row r="517" spans="1:14" x14ac:dyDescent="0.25">
      <c r="A517" s="116">
        <v>6</v>
      </c>
      <c r="B517" s="88">
        <v>119.84834017000001</v>
      </c>
      <c r="C517" s="88">
        <v>125.11310045</v>
      </c>
      <c r="D517" s="88">
        <v>124.63457189</v>
      </c>
      <c r="E517" s="88">
        <v>124.34527856000001</v>
      </c>
      <c r="F517" s="88">
        <v>1.7485332900000001</v>
      </c>
      <c r="G517" s="88">
        <v>0</v>
      </c>
      <c r="H517" s="88">
        <v>102.44886495999999</v>
      </c>
      <c r="I517" s="117">
        <v>89.183003999999997</v>
      </c>
    </row>
    <row r="518" spans="1:14" x14ac:dyDescent="0.25">
      <c r="A518" s="116">
        <v>7</v>
      </c>
      <c r="B518" s="88">
        <v>122.86948039999999</v>
      </c>
      <c r="C518" s="88">
        <v>125.13178742999999</v>
      </c>
      <c r="D518" s="88">
        <v>124.66508607</v>
      </c>
      <c r="E518" s="88">
        <v>124.35899810999999</v>
      </c>
      <c r="F518" s="88">
        <v>90.39682956</v>
      </c>
      <c r="G518" s="88">
        <v>3.1883766600000003</v>
      </c>
      <c r="H518" s="88">
        <v>92.787579829999999</v>
      </c>
      <c r="I518" s="117">
        <v>99.669236350000006</v>
      </c>
    </row>
    <row r="519" spans="1:14" x14ac:dyDescent="0.25">
      <c r="A519" s="116">
        <v>8</v>
      </c>
      <c r="B519" s="88">
        <v>105.38390979</v>
      </c>
      <c r="C519" s="88">
        <v>105.04257677</v>
      </c>
      <c r="D519" s="88">
        <v>104.9917198</v>
      </c>
      <c r="E519" s="88">
        <v>104.81667722</v>
      </c>
      <c r="F519" s="88">
        <v>133.85540404</v>
      </c>
      <c r="G519" s="88">
        <v>133.97000961000001</v>
      </c>
      <c r="H519" s="88">
        <v>121.04938463000001</v>
      </c>
      <c r="I519" s="117">
        <v>132.49255574999998</v>
      </c>
      <c r="N519" s="118"/>
    </row>
    <row r="520" spans="1:14" x14ac:dyDescent="0.25">
      <c r="A520" s="116">
        <v>9</v>
      </c>
      <c r="B520" s="88">
        <v>99.941504940000002</v>
      </c>
      <c r="C520" s="88">
        <v>100.02051064</v>
      </c>
      <c r="D520" s="88">
        <v>99.681069969999996</v>
      </c>
      <c r="E520" s="88">
        <v>109.14590591</v>
      </c>
      <c r="F520" s="88">
        <v>133.85327515</v>
      </c>
      <c r="G520" s="88">
        <v>133.94091470000001</v>
      </c>
      <c r="H520" s="88">
        <v>138.91117735</v>
      </c>
      <c r="I520" s="117">
        <v>120.85175210000001</v>
      </c>
    </row>
    <row r="521" spans="1:14" x14ac:dyDescent="0.25">
      <c r="A521" s="116">
        <v>10</v>
      </c>
      <c r="B521" s="88">
        <v>105.06008103000001</v>
      </c>
      <c r="C521" s="88">
        <v>104.97232319000001</v>
      </c>
      <c r="D521" s="88">
        <v>105.19278222999999</v>
      </c>
      <c r="E521" s="88">
        <v>124.39045847</v>
      </c>
      <c r="F521" s="88">
        <v>133.87491891999997</v>
      </c>
      <c r="G521" s="88">
        <v>133.93275394</v>
      </c>
      <c r="H521" s="88">
        <v>114.37635992999999</v>
      </c>
      <c r="I521" s="117">
        <v>133.45375231999998</v>
      </c>
    </row>
    <row r="522" spans="1:14" x14ac:dyDescent="0.25">
      <c r="A522" s="116">
        <v>11</v>
      </c>
      <c r="B522" s="88">
        <v>105.16818162999999</v>
      </c>
      <c r="C522" s="88">
        <v>105.36096501</v>
      </c>
      <c r="D522" s="88">
        <v>124.69938496</v>
      </c>
      <c r="E522" s="88">
        <v>124.39826442000002</v>
      </c>
      <c r="F522" s="88">
        <v>138.81750592999998</v>
      </c>
      <c r="G522" s="88">
        <v>133.96113922000001</v>
      </c>
      <c r="H522" s="88">
        <v>133.90046567000002</v>
      </c>
      <c r="I522" s="117">
        <v>140.53587985999999</v>
      </c>
    </row>
    <row r="523" spans="1:14" x14ac:dyDescent="0.25">
      <c r="A523" s="116">
        <v>12</v>
      </c>
      <c r="B523" s="88">
        <v>122.89289826999999</v>
      </c>
      <c r="C523" s="88">
        <v>125.23113592</v>
      </c>
      <c r="D523" s="88">
        <v>124.68306342</v>
      </c>
      <c r="E523" s="88">
        <v>124.32304341999999</v>
      </c>
      <c r="F523" s="88">
        <v>138.81928001999998</v>
      </c>
      <c r="G523" s="88">
        <v>138.93140187999998</v>
      </c>
      <c r="H523" s="88">
        <v>89.291222869999999</v>
      </c>
      <c r="I523" s="117">
        <v>134.64416002999999</v>
      </c>
    </row>
    <row r="524" spans="1:14" x14ac:dyDescent="0.25">
      <c r="A524" s="116">
        <v>13</v>
      </c>
      <c r="B524" s="88">
        <v>113.32658495</v>
      </c>
      <c r="C524" s="88">
        <v>114.25170860999998</v>
      </c>
      <c r="D524" s="88">
        <v>124.6899232</v>
      </c>
      <c r="E524" s="88">
        <v>124.33203209</v>
      </c>
      <c r="F524" s="88">
        <v>138.83666600999999</v>
      </c>
      <c r="G524" s="88">
        <v>138.93636929000002</v>
      </c>
      <c r="H524" s="88">
        <v>89.838703969999983</v>
      </c>
      <c r="I524" s="117">
        <v>143.47872383999999</v>
      </c>
    </row>
    <row r="525" spans="1:14" x14ac:dyDescent="0.25">
      <c r="A525" s="116">
        <v>14</v>
      </c>
      <c r="B525" s="88">
        <v>109.82526034000003</v>
      </c>
      <c r="C525" s="88">
        <v>109.99107768999998</v>
      </c>
      <c r="D525" s="88">
        <v>124.66887079</v>
      </c>
      <c r="E525" s="88">
        <v>124.32895703</v>
      </c>
      <c r="F525" s="88">
        <v>143.71999873999999</v>
      </c>
      <c r="G525" s="88">
        <v>143.83744282999999</v>
      </c>
      <c r="H525" s="88">
        <v>94.962601969999994</v>
      </c>
      <c r="I525" s="117">
        <v>143.43721038000001</v>
      </c>
    </row>
    <row r="526" spans="1:14" x14ac:dyDescent="0.25">
      <c r="A526" s="116">
        <v>15</v>
      </c>
      <c r="B526" s="88">
        <v>109.78954219000001</v>
      </c>
      <c r="C526" s="88">
        <v>110.04690209</v>
      </c>
      <c r="D526" s="88">
        <v>124.6823538</v>
      </c>
      <c r="E526" s="88">
        <v>124.32895702</v>
      </c>
      <c r="F526" s="88">
        <v>143.71361205000002</v>
      </c>
      <c r="G526" s="88">
        <v>143.84170061999998</v>
      </c>
      <c r="H526" s="88">
        <v>113.60037731999999</v>
      </c>
      <c r="I526" s="117">
        <v>129.71221749</v>
      </c>
    </row>
    <row r="527" spans="1:14" x14ac:dyDescent="0.25">
      <c r="A527" s="116">
        <v>16</v>
      </c>
      <c r="B527" s="88">
        <v>122.65682733</v>
      </c>
      <c r="C527" s="88">
        <v>125.01588086</v>
      </c>
      <c r="D527" s="88">
        <v>124.66059172999999</v>
      </c>
      <c r="E527" s="88">
        <v>124.33439753</v>
      </c>
      <c r="F527" s="88">
        <v>143.72035356000001</v>
      </c>
      <c r="G527" s="88">
        <v>143.83495912999999</v>
      </c>
      <c r="H527" s="88">
        <v>100.27206873999999</v>
      </c>
      <c r="I527" s="117">
        <v>143.45246746000001</v>
      </c>
    </row>
    <row r="528" spans="1:14" x14ac:dyDescent="0.25">
      <c r="A528" s="116">
        <v>17</v>
      </c>
      <c r="B528" s="88">
        <v>114.63041559</v>
      </c>
      <c r="C528" s="88">
        <v>117.01075806999999</v>
      </c>
      <c r="D528" s="88">
        <v>124.67667673</v>
      </c>
      <c r="E528" s="88">
        <v>124.32209725000001</v>
      </c>
      <c r="F528" s="88">
        <v>143.71751501999998</v>
      </c>
      <c r="G528" s="88">
        <v>143.82999171</v>
      </c>
      <c r="H528" s="88">
        <v>107.96873762</v>
      </c>
      <c r="I528" s="117">
        <v>143.50178688999998</v>
      </c>
    </row>
    <row r="529" spans="1:9" x14ac:dyDescent="0.25">
      <c r="A529" s="116">
        <v>18</v>
      </c>
      <c r="B529" s="88">
        <v>122.87421128</v>
      </c>
      <c r="C529" s="88">
        <v>125.18974071999999</v>
      </c>
      <c r="D529" s="88">
        <v>124.68826739000001</v>
      </c>
      <c r="E529" s="88">
        <v>124.32848394000001</v>
      </c>
      <c r="F529" s="88">
        <v>143.70332237</v>
      </c>
      <c r="G529" s="88">
        <v>143.82005684999999</v>
      </c>
      <c r="H529" s="88">
        <v>123.52422629</v>
      </c>
      <c r="I529" s="117">
        <v>143.45424155000001</v>
      </c>
    </row>
    <row r="530" spans="1:9" x14ac:dyDescent="0.25">
      <c r="A530" s="116">
        <v>19</v>
      </c>
      <c r="B530" s="88">
        <v>122.87113622000001</v>
      </c>
      <c r="C530" s="88">
        <v>125.20842768999999</v>
      </c>
      <c r="D530" s="88">
        <v>124.68471922999998</v>
      </c>
      <c r="E530" s="88">
        <v>124.34977289999999</v>
      </c>
      <c r="F530" s="88">
        <v>143.70970907999998</v>
      </c>
      <c r="G530" s="88">
        <v>143.81970204000001</v>
      </c>
      <c r="H530" s="88">
        <v>143.82892724999999</v>
      </c>
      <c r="I530" s="117">
        <v>143.45920896999999</v>
      </c>
    </row>
    <row r="531" spans="1:9" x14ac:dyDescent="0.25">
      <c r="A531" s="116">
        <v>20</v>
      </c>
      <c r="B531" s="88">
        <v>122.89739261000001</v>
      </c>
      <c r="C531" s="88">
        <v>125.20346025999999</v>
      </c>
      <c r="D531" s="88">
        <v>124.68164415999999</v>
      </c>
      <c r="E531" s="88">
        <v>124.34906326000001</v>
      </c>
      <c r="F531" s="88">
        <v>143.70758017</v>
      </c>
      <c r="G531" s="88">
        <v>143.82041165999999</v>
      </c>
      <c r="H531" s="88">
        <v>143.83495911999998</v>
      </c>
      <c r="I531" s="117">
        <v>143.45388671999999</v>
      </c>
    </row>
    <row r="532" spans="1:9" x14ac:dyDescent="0.25">
      <c r="A532" s="116">
        <v>21</v>
      </c>
      <c r="B532" s="88">
        <v>122.83636424000001</v>
      </c>
      <c r="C532" s="88">
        <v>125.20890079</v>
      </c>
      <c r="D532" s="88">
        <v>124.70009459000001</v>
      </c>
      <c r="E532" s="88">
        <v>124.35663268</v>
      </c>
      <c r="F532" s="88">
        <v>143.70438682999998</v>
      </c>
      <c r="G532" s="88">
        <v>143.81579905999999</v>
      </c>
      <c r="H532" s="88">
        <v>143.81863758</v>
      </c>
      <c r="I532" s="117">
        <v>143.48794906000001</v>
      </c>
    </row>
    <row r="533" spans="1:9" x14ac:dyDescent="0.25">
      <c r="A533" s="116">
        <v>22</v>
      </c>
      <c r="B533" s="88">
        <v>122.84937416000001</v>
      </c>
      <c r="C533" s="88">
        <v>125.20369681</v>
      </c>
      <c r="D533" s="88">
        <v>124.69039627999999</v>
      </c>
      <c r="E533" s="88">
        <v>124.35852502</v>
      </c>
      <c r="F533" s="88">
        <v>143.71112833999999</v>
      </c>
      <c r="G533" s="88">
        <v>143.81650869999999</v>
      </c>
      <c r="H533" s="88">
        <v>143.80373530999998</v>
      </c>
      <c r="I533" s="117">
        <v>143.47127270999999</v>
      </c>
    </row>
    <row r="534" spans="1:9" x14ac:dyDescent="0.25">
      <c r="A534" s="116">
        <v>23</v>
      </c>
      <c r="B534" s="88">
        <v>122.83849314999999</v>
      </c>
      <c r="C534" s="88">
        <v>125.18761182</v>
      </c>
      <c r="D534" s="88">
        <v>124.65018379999999</v>
      </c>
      <c r="E534" s="88">
        <v>124.37839472</v>
      </c>
      <c r="F534" s="88">
        <v>143.70580608999998</v>
      </c>
      <c r="G534" s="88">
        <v>143.81828277</v>
      </c>
      <c r="H534" s="88">
        <v>142.68216192</v>
      </c>
      <c r="I534" s="117">
        <v>143.46843418</v>
      </c>
    </row>
    <row r="535" spans="1:9" x14ac:dyDescent="0.25">
      <c r="A535" s="119">
        <v>24</v>
      </c>
      <c r="B535" s="120">
        <v>122.81389255999999</v>
      </c>
      <c r="C535" s="120">
        <v>125.17744042</v>
      </c>
      <c r="D535" s="120">
        <v>124.65538778000001</v>
      </c>
      <c r="E535" s="120">
        <v>124.35048253000001</v>
      </c>
      <c r="F535" s="120">
        <v>142.92840422</v>
      </c>
      <c r="G535" s="120">
        <v>143.05862169</v>
      </c>
      <c r="H535" s="120">
        <v>120.74317841</v>
      </c>
      <c r="I535" s="121">
        <v>139.94191787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2820.5696006200005</v>
      </c>
      <c r="C540" s="123">
        <v>2869.35160111</v>
      </c>
      <c r="D540" s="123">
        <v>2928.7312468600003</v>
      </c>
      <c r="E540" s="123">
        <v>2950.5775065499997</v>
      </c>
      <c r="F540" s="123">
        <v>2613.1847833500001</v>
      </c>
      <c r="G540" s="123">
        <v>2617.8381953300004</v>
      </c>
      <c r="H540" s="123">
        <v>2778.2558354299995</v>
      </c>
      <c r="I540" s="123">
        <v>3072.39085617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716.78</v>
      </c>
      <c r="E608" s="38">
        <v>26.696676079999861</v>
      </c>
      <c r="I608" s="21"/>
    </row>
    <row r="609" spans="1:9" x14ac:dyDescent="0.25">
      <c r="A609" s="19"/>
      <c r="C609" s="151">
        <v>2</v>
      </c>
      <c r="D609" s="152">
        <v>612.07000000000005</v>
      </c>
      <c r="E609" s="38">
        <v>25.794946420000315</v>
      </c>
      <c r="I609" s="21"/>
    </row>
    <row r="610" spans="1:9" x14ac:dyDescent="0.25">
      <c r="A610" s="19"/>
      <c r="C610" s="151">
        <v>3</v>
      </c>
      <c r="D610" s="152">
        <v>565.0749999999997</v>
      </c>
      <c r="E610" s="38">
        <v>23.870648549999714</v>
      </c>
      <c r="I610" s="21"/>
    </row>
    <row r="611" spans="1:9" x14ac:dyDescent="0.25">
      <c r="A611" s="19"/>
      <c r="C611" s="151">
        <v>4</v>
      </c>
      <c r="D611" s="152">
        <v>551.90999999999974</v>
      </c>
      <c r="E611" s="38">
        <v>23.844334449999906</v>
      </c>
      <c r="I611" s="21"/>
    </row>
    <row r="612" spans="1:9" x14ac:dyDescent="0.25">
      <c r="A612" s="19"/>
      <c r="C612" s="151">
        <v>5</v>
      </c>
      <c r="D612" s="152">
        <v>561.65999999999963</v>
      </c>
      <c r="E612" s="38">
        <v>24.280738850000262</v>
      </c>
      <c r="I612" s="21"/>
    </row>
    <row r="613" spans="1:9" x14ac:dyDescent="0.25">
      <c r="A613" s="19"/>
      <c r="C613" s="151">
        <v>6</v>
      </c>
      <c r="D613" s="152">
        <v>626.35</v>
      </c>
      <c r="E613" s="38">
        <v>24.02241451000009</v>
      </c>
      <c r="I613" s="21"/>
    </row>
    <row r="614" spans="1:9" x14ac:dyDescent="0.25">
      <c r="A614" s="19"/>
      <c r="C614" s="151">
        <v>7</v>
      </c>
      <c r="D614" s="152">
        <v>807.20500000000015</v>
      </c>
      <c r="E614" s="38">
        <v>21.426683229999981</v>
      </c>
      <c r="I614" s="21"/>
    </row>
    <row r="615" spans="1:9" x14ac:dyDescent="0.25">
      <c r="A615" s="19"/>
      <c r="C615" s="151">
        <v>8</v>
      </c>
      <c r="D615" s="152">
        <v>1072.0500000000002</v>
      </c>
      <c r="E615" s="38">
        <v>24.650002379999478</v>
      </c>
      <c r="I615" s="21"/>
    </row>
    <row r="616" spans="1:9" x14ac:dyDescent="0.25">
      <c r="A616" s="19"/>
      <c r="C616" s="151">
        <v>9</v>
      </c>
      <c r="D616" s="152">
        <v>1173.9499999999998</v>
      </c>
      <c r="E616" s="38">
        <v>27.060007009999936</v>
      </c>
      <c r="I616" s="21"/>
    </row>
    <row r="617" spans="1:9" x14ac:dyDescent="0.25">
      <c r="A617" s="19"/>
      <c r="C617" s="151">
        <v>10</v>
      </c>
      <c r="D617" s="152">
        <v>1175.3699999999999</v>
      </c>
      <c r="E617" s="38">
        <v>26.913661170000523</v>
      </c>
      <c r="I617" s="21"/>
    </row>
    <row r="618" spans="1:9" x14ac:dyDescent="0.25">
      <c r="A618" s="19"/>
      <c r="C618" s="151">
        <v>11</v>
      </c>
      <c r="D618" s="152">
        <v>1134.4200000000005</v>
      </c>
      <c r="E618" s="38">
        <v>25.81897004000075</v>
      </c>
      <c r="I618" s="21"/>
    </row>
    <row r="619" spans="1:9" x14ac:dyDescent="0.25">
      <c r="A619" s="19"/>
      <c r="C619" s="151">
        <v>12</v>
      </c>
      <c r="D619" s="152">
        <v>1120.9000000000001</v>
      </c>
      <c r="E619" s="38">
        <v>24.904554189999544</v>
      </c>
      <c r="I619" s="21"/>
    </row>
    <row r="620" spans="1:9" x14ac:dyDescent="0.25">
      <c r="A620" s="19"/>
      <c r="C620" s="151">
        <v>13</v>
      </c>
      <c r="D620" s="152">
        <v>1118.2549999999997</v>
      </c>
      <c r="E620" s="38">
        <v>23.487267389999261</v>
      </c>
      <c r="I620" s="21"/>
    </row>
    <row r="621" spans="1:9" x14ac:dyDescent="0.25">
      <c r="A621" s="19"/>
      <c r="C621" s="151">
        <v>14</v>
      </c>
      <c r="D621" s="152">
        <v>1142.0849999999996</v>
      </c>
      <c r="E621" s="38">
        <v>25.027997350000078</v>
      </c>
      <c r="I621" s="21"/>
    </row>
    <row r="622" spans="1:9" x14ac:dyDescent="0.25">
      <c r="A622" s="19"/>
      <c r="C622" s="151">
        <v>15</v>
      </c>
      <c r="D622" s="152">
        <v>1169.8599999999997</v>
      </c>
      <c r="E622" s="38">
        <v>24.077106539999477</v>
      </c>
      <c r="I622" s="21"/>
    </row>
    <row r="623" spans="1:9" x14ac:dyDescent="0.25">
      <c r="A623" s="19"/>
      <c r="C623" s="151">
        <v>16</v>
      </c>
      <c r="D623" s="152">
        <v>1182.2999999999997</v>
      </c>
      <c r="E623" s="38">
        <v>24.093538710000303</v>
      </c>
      <c r="I623" s="21"/>
    </row>
    <row r="624" spans="1:9" x14ac:dyDescent="0.25">
      <c r="A624" s="19"/>
      <c r="C624" s="151">
        <v>17</v>
      </c>
      <c r="D624" s="152">
        <v>1221.2599999999998</v>
      </c>
      <c r="E624" s="38">
        <v>26.631773750000093</v>
      </c>
      <c r="I624" s="21"/>
    </row>
    <row r="625" spans="1:9" x14ac:dyDescent="0.25">
      <c r="A625" s="19"/>
      <c r="C625" s="151">
        <v>18</v>
      </c>
      <c r="D625" s="152">
        <v>1340.915</v>
      </c>
      <c r="E625" s="38">
        <v>29.792660209998758</v>
      </c>
      <c r="I625" s="21"/>
    </row>
    <row r="626" spans="1:9" x14ac:dyDescent="0.25">
      <c r="A626" s="19"/>
      <c r="C626" s="151">
        <v>19</v>
      </c>
      <c r="D626" s="152">
        <v>1379.9549999999999</v>
      </c>
      <c r="E626" s="38">
        <v>29.596341549998897</v>
      </c>
      <c r="I626" s="21"/>
    </row>
    <row r="627" spans="1:9" x14ac:dyDescent="0.25">
      <c r="A627" s="19"/>
      <c r="C627" s="151">
        <v>20</v>
      </c>
      <c r="D627" s="152">
        <v>1371.0899999999997</v>
      </c>
      <c r="E627" s="38">
        <v>29.035717599999316</v>
      </c>
      <c r="I627" s="21"/>
    </row>
    <row r="628" spans="1:9" x14ac:dyDescent="0.25">
      <c r="A628" s="19"/>
      <c r="C628" s="151">
        <v>21</v>
      </c>
      <c r="D628" s="152">
        <v>1328.3150000000005</v>
      </c>
      <c r="E628" s="38">
        <v>26.749641239999619</v>
      </c>
      <c r="I628" s="21"/>
    </row>
    <row r="629" spans="1:9" x14ac:dyDescent="0.25">
      <c r="A629" s="19"/>
      <c r="C629" s="151">
        <v>22</v>
      </c>
      <c r="D629" s="152">
        <v>1198.8550000000002</v>
      </c>
      <c r="E629" s="38">
        <v>22.757951389999107</v>
      </c>
      <c r="I629" s="21"/>
    </row>
    <row r="630" spans="1:9" x14ac:dyDescent="0.25">
      <c r="A630" s="19"/>
      <c r="C630" s="151">
        <v>23</v>
      </c>
      <c r="D630" s="152">
        <v>1025.0050000000001</v>
      </c>
      <c r="E630" s="38">
        <v>20.325586670000348</v>
      </c>
      <c r="I630" s="21"/>
    </row>
    <row r="631" spans="1:9" x14ac:dyDescent="0.25">
      <c r="A631" s="19"/>
      <c r="C631" s="151">
        <v>24</v>
      </c>
      <c r="D631" s="152">
        <v>834.09000000000026</v>
      </c>
      <c r="E631" s="38">
        <v>18.134862949999615</v>
      </c>
      <c r="I631" s="21"/>
    </row>
    <row r="632" spans="1:9" x14ac:dyDescent="0.25">
      <c r="A632" s="19"/>
      <c r="C632" s="151">
        <v>25</v>
      </c>
      <c r="D632" s="152">
        <v>722.72000000000014</v>
      </c>
      <c r="E632" s="38">
        <v>18.631943160000219</v>
      </c>
      <c r="I632" s="21"/>
    </row>
    <row r="633" spans="1:9" x14ac:dyDescent="0.25">
      <c r="A633" s="19"/>
      <c r="C633" s="151">
        <v>26</v>
      </c>
      <c r="D633" s="152">
        <v>633.11</v>
      </c>
      <c r="E633" s="38">
        <v>19.631366149998939</v>
      </c>
      <c r="I633" s="21"/>
    </row>
    <row r="634" spans="1:9" x14ac:dyDescent="0.25">
      <c r="A634" s="19"/>
      <c r="C634" s="151">
        <v>27</v>
      </c>
      <c r="D634" s="152">
        <v>577.40000000000055</v>
      </c>
      <c r="E634" s="38">
        <v>19.08793949999972</v>
      </c>
      <c r="I634" s="21"/>
    </row>
    <row r="635" spans="1:9" x14ac:dyDescent="0.25">
      <c r="A635" s="19"/>
      <c r="C635" s="151">
        <v>28</v>
      </c>
      <c r="D635" s="152">
        <v>557.6450000000001</v>
      </c>
      <c r="E635" s="38">
        <v>17.963513330000183</v>
      </c>
      <c r="I635" s="21"/>
    </row>
    <row r="636" spans="1:9" x14ac:dyDescent="0.25">
      <c r="A636" s="19"/>
      <c r="C636" s="151">
        <v>29</v>
      </c>
      <c r="D636" s="152">
        <v>563.63999999999987</v>
      </c>
      <c r="E636" s="38">
        <v>17.684275829999933</v>
      </c>
      <c r="I636" s="21"/>
    </row>
    <row r="637" spans="1:9" x14ac:dyDescent="0.25">
      <c r="A637" s="19"/>
      <c r="C637" s="151">
        <v>30</v>
      </c>
      <c r="D637" s="152">
        <v>625.06999999999982</v>
      </c>
      <c r="E637" s="38">
        <v>14.383214669999916</v>
      </c>
      <c r="I637" s="21"/>
    </row>
    <row r="638" spans="1:9" x14ac:dyDescent="0.25">
      <c r="A638" s="19"/>
      <c r="C638" s="151">
        <v>31</v>
      </c>
      <c r="D638" s="152">
        <v>806.4649999999998</v>
      </c>
      <c r="E638" s="38">
        <v>14.992107040000633</v>
      </c>
      <c r="I638" s="21"/>
    </row>
    <row r="639" spans="1:9" x14ac:dyDescent="0.25">
      <c r="A639" s="19"/>
      <c r="C639" s="151">
        <v>32</v>
      </c>
      <c r="D639" s="152">
        <v>1073.7749999999994</v>
      </c>
      <c r="E639" s="38">
        <v>21.09920033999947</v>
      </c>
      <c r="I639" s="21"/>
    </row>
    <row r="640" spans="1:9" x14ac:dyDescent="0.25">
      <c r="A640" s="19"/>
      <c r="C640" s="151">
        <v>33</v>
      </c>
      <c r="D640" s="152">
        <v>1193.4349999999997</v>
      </c>
      <c r="E640" s="38">
        <v>23.145685699999831</v>
      </c>
      <c r="I640" s="21"/>
    </row>
    <row r="641" spans="1:9" x14ac:dyDescent="0.25">
      <c r="A641" s="19"/>
      <c r="C641" s="151">
        <v>34</v>
      </c>
      <c r="D641" s="152">
        <v>1204.855</v>
      </c>
      <c r="E641" s="38">
        <v>21.866064470000083</v>
      </c>
      <c r="I641" s="21"/>
    </row>
    <row r="642" spans="1:9" x14ac:dyDescent="0.25">
      <c r="A642" s="19"/>
      <c r="C642" s="151">
        <v>35</v>
      </c>
      <c r="D642" s="152">
        <v>1180.615</v>
      </c>
      <c r="E642" s="38">
        <v>19.95278442999961</v>
      </c>
      <c r="I642" s="21"/>
    </row>
    <row r="643" spans="1:9" x14ac:dyDescent="0.25">
      <c r="A643" s="19"/>
      <c r="C643" s="151">
        <v>36</v>
      </c>
      <c r="D643" s="152">
        <v>1158.2750000000001</v>
      </c>
      <c r="E643" s="38">
        <v>20.168717140000126</v>
      </c>
      <c r="I643" s="21"/>
    </row>
    <row r="644" spans="1:9" x14ac:dyDescent="0.25">
      <c r="A644" s="19"/>
      <c r="C644" s="151">
        <v>37</v>
      </c>
      <c r="D644" s="152">
        <v>1162.5450000000001</v>
      </c>
      <c r="E644" s="38">
        <v>18.999304490000213</v>
      </c>
      <c r="I644" s="21"/>
    </row>
    <row r="645" spans="1:9" x14ac:dyDescent="0.25">
      <c r="A645" s="19"/>
      <c r="C645" s="151">
        <v>38</v>
      </c>
      <c r="D645" s="152">
        <v>1176.9850000000001</v>
      </c>
      <c r="E645" s="38">
        <v>20.017831729999671</v>
      </c>
      <c r="I645" s="21"/>
    </row>
    <row r="646" spans="1:9" x14ac:dyDescent="0.25">
      <c r="A646" s="19"/>
      <c r="C646" s="151">
        <v>39</v>
      </c>
      <c r="D646" s="152">
        <v>1179.9500000000003</v>
      </c>
      <c r="E646" s="38">
        <v>20.2646750899994</v>
      </c>
      <c r="I646" s="21"/>
    </row>
    <row r="647" spans="1:9" x14ac:dyDescent="0.25">
      <c r="A647" s="19"/>
      <c r="C647" s="151">
        <v>40</v>
      </c>
      <c r="D647" s="152">
        <v>1175.0299999999997</v>
      </c>
      <c r="E647" s="38">
        <v>20.120813769999586</v>
      </c>
      <c r="I647" s="21"/>
    </row>
    <row r="648" spans="1:9" x14ac:dyDescent="0.25">
      <c r="A648" s="19"/>
      <c r="C648" s="151">
        <v>41</v>
      </c>
      <c r="D648" s="152">
        <v>1197.6250000000005</v>
      </c>
      <c r="E648" s="38">
        <v>24.135447679999743</v>
      </c>
      <c r="I648" s="21"/>
    </row>
    <row r="649" spans="1:9" x14ac:dyDescent="0.25">
      <c r="A649" s="19"/>
      <c r="C649" s="151">
        <v>42</v>
      </c>
      <c r="D649" s="152">
        <v>1312.8549999999998</v>
      </c>
      <c r="E649" s="38">
        <v>26.989582200000314</v>
      </c>
      <c r="I649" s="21"/>
    </row>
    <row r="650" spans="1:9" x14ac:dyDescent="0.25">
      <c r="A650" s="19"/>
      <c r="C650" s="151">
        <v>43</v>
      </c>
      <c r="D650" s="152">
        <v>1350.7950000000001</v>
      </c>
      <c r="E650" s="38">
        <v>26.59414803000027</v>
      </c>
      <c r="I650" s="21"/>
    </row>
    <row r="651" spans="1:9" x14ac:dyDescent="0.25">
      <c r="A651" s="19"/>
      <c r="C651" s="151">
        <v>44</v>
      </c>
      <c r="D651" s="152">
        <v>1341.1599999999999</v>
      </c>
      <c r="E651" s="38">
        <v>27.744198120000647</v>
      </c>
      <c r="I651" s="21"/>
    </row>
    <row r="652" spans="1:9" x14ac:dyDescent="0.25">
      <c r="A652" s="19"/>
      <c r="C652" s="151">
        <v>45</v>
      </c>
      <c r="D652" s="152">
        <v>1307.8349999999996</v>
      </c>
      <c r="E652" s="38">
        <v>23.084567339999239</v>
      </c>
      <c r="I652" s="21"/>
    </row>
    <row r="653" spans="1:9" x14ac:dyDescent="0.25">
      <c r="A653" s="19"/>
      <c r="C653" s="151">
        <v>46</v>
      </c>
      <c r="D653" s="152">
        <v>1194.8499999999999</v>
      </c>
      <c r="E653" s="38">
        <v>23.210578619999978</v>
      </c>
      <c r="I653" s="21"/>
    </row>
    <row r="654" spans="1:9" x14ac:dyDescent="0.25">
      <c r="A654" s="19"/>
      <c r="C654" s="151">
        <v>47</v>
      </c>
      <c r="D654" s="152">
        <v>1017.6449999999999</v>
      </c>
      <c r="E654" s="38">
        <v>18.039264619999585</v>
      </c>
      <c r="I654" s="21"/>
    </row>
    <row r="655" spans="1:9" x14ac:dyDescent="0.25">
      <c r="A655" s="19"/>
      <c r="C655" s="151">
        <v>48</v>
      </c>
      <c r="D655" s="152">
        <v>827.64499999999975</v>
      </c>
      <c r="E655" s="38">
        <v>15.139081049999618</v>
      </c>
      <c r="I655" s="21"/>
    </row>
    <row r="656" spans="1:9" x14ac:dyDescent="0.25">
      <c r="A656" s="19"/>
      <c r="C656" s="151">
        <v>49</v>
      </c>
      <c r="D656" s="152">
        <v>677.24499999999989</v>
      </c>
      <c r="E656" s="38">
        <v>14.322986389999983</v>
      </c>
      <c r="I656" s="21"/>
    </row>
    <row r="657" spans="1:9" x14ac:dyDescent="0.25">
      <c r="A657" s="19"/>
      <c r="C657" s="151">
        <v>50</v>
      </c>
      <c r="D657" s="152">
        <v>611.10500000000002</v>
      </c>
      <c r="E657" s="38">
        <v>13.964818730000388</v>
      </c>
      <c r="I657" s="21"/>
    </row>
    <row r="658" spans="1:9" x14ac:dyDescent="0.25">
      <c r="A658" s="19"/>
      <c r="C658" s="151">
        <v>51</v>
      </c>
      <c r="D658" s="152">
        <v>576.83000000000015</v>
      </c>
      <c r="E658" s="38">
        <v>13.798961869999971</v>
      </c>
      <c r="I658" s="21"/>
    </row>
    <row r="659" spans="1:9" x14ac:dyDescent="0.25">
      <c r="A659" s="19"/>
      <c r="C659" s="151">
        <v>52</v>
      </c>
      <c r="D659" s="152">
        <v>562.27500000000055</v>
      </c>
      <c r="E659" s="38">
        <v>13.994733400000086</v>
      </c>
      <c r="I659" s="21"/>
    </row>
    <row r="660" spans="1:9" x14ac:dyDescent="0.25">
      <c r="A660" s="19"/>
      <c r="C660" s="151">
        <v>53</v>
      </c>
      <c r="D660" s="152">
        <v>576.00999999999988</v>
      </c>
      <c r="E660" s="38">
        <v>13.652346349999334</v>
      </c>
      <c r="I660" s="21"/>
    </row>
    <row r="661" spans="1:9" x14ac:dyDescent="0.25">
      <c r="A661" s="19"/>
      <c r="C661" s="151">
        <v>54</v>
      </c>
      <c r="D661" s="152">
        <v>637.20499999999993</v>
      </c>
      <c r="E661" s="38">
        <v>14.285857989999727</v>
      </c>
      <c r="I661" s="21"/>
    </row>
    <row r="662" spans="1:9" x14ac:dyDescent="0.25">
      <c r="A662" s="19"/>
      <c r="C662" s="151">
        <v>55</v>
      </c>
      <c r="D662" s="152">
        <v>806.5</v>
      </c>
      <c r="E662" s="38">
        <v>13.845959539999967</v>
      </c>
      <c r="I662" s="21"/>
    </row>
    <row r="663" spans="1:9" x14ac:dyDescent="0.25">
      <c r="A663" s="19"/>
      <c r="C663" s="151">
        <v>56</v>
      </c>
      <c r="D663" s="152">
        <v>1060.8500000000004</v>
      </c>
      <c r="E663" s="38">
        <v>17.995453770000267</v>
      </c>
      <c r="I663" s="21"/>
    </row>
    <row r="664" spans="1:9" x14ac:dyDescent="0.25">
      <c r="A664" s="19"/>
      <c r="C664" s="151">
        <v>57</v>
      </c>
      <c r="D664" s="152">
        <v>1162.06</v>
      </c>
      <c r="E664" s="38">
        <v>21.507930860000442</v>
      </c>
      <c r="I664" s="21"/>
    </row>
    <row r="665" spans="1:9" x14ac:dyDescent="0.25">
      <c r="A665" s="19"/>
      <c r="C665" s="151">
        <v>58</v>
      </c>
      <c r="D665" s="152">
        <v>1178.58</v>
      </c>
      <c r="E665" s="38">
        <v>23.269922249999809</v>
      </c>
      <c r="I665" s="21"/>
    </row>
    <row r="666" spans="1:9" x14ac:dyDescent="0.25">
      <c r="A666" s="19"/>
      <c r="C666" s="151">
        <v>59</v>
      </c>
      <c r="D666" s="152">
        <v>1142.2150000000001</v>
      </c>
      <c r="E666" s="38">
        <v>23.738725580000164</v>
      </c>
      <c r="I666" s="21"/>
    </row>
    <row r="667" spans="1:9" x14ac:dyDescent="0.25">
      <c r="A667" s="19"/>
      <c r="C667" s="151">
        <v>60</v>
      </c>
      <c r="D667" s="152">
        <v>1130.2349999999997</v>
      </c>
      <c r="E667" s="38">
        <v>23.502281499999754</v>
      </c>
      <c r="I667" s="21"/>
    </row>
    <row r="668" spans="1:9" x14ac:dyDescent="0.25">
      <c r="A668" s="19"/>
      <c r="C668" s="151">
        <v>61</v>
      </c>
      <c r="D668" s="152">
        <v>1145.8600000000001</v>
      </c>
      <c r="E668" s="38">
        <v>22.635524840000244</v>
      </c>
      <c r="I668" s="21"/>
    </row>
    <row r="669" spans="1:9" x14ac:dyDescent="0.25">
      <c r="A669" s="19"/>
      <c r="C669" s="151">
        <v>62</v>
      </c>
      <c r="D669" s="152">
        <v>1175.0499999999995</v>
      </c>
      <c r="E669" s="38">
        <v>23.80539530999954</v>
      </c>
      <c r="I669" s="21"/>
    </row>
    <row r="670" spans="1:9" x14ac:dyDescent="0.25">
      <c r="A670" s="19"/>
      <c r="C670" s="151">
        <v>63</v>
      </c>
      <c r="D670" s="152">
        <v>1184.4999999999995</v>
      </c>
      <c r="E670" s="38">
        <v>23.23048598000014</v>
      </c>
      <c r="I670" s="21"/>
    </row>
    <row r="671" spans="1:9" x14ac:dyDescent="0.25">
      <c r="A671" s="19"/>
      <c r="C671" s="151">
        <v>64</v>
      </c>
      <c r="D671" s="152">
        <v>1184.1550000000002</v>
      </c>
      <c r="E671" s="38">
        <v>23.096645650000028</v>
      </c>
      <c r="I671" s="21"/>
    </row>
    <row r="672" spans="1:9" x14ac:dyDescent="0.25">
      <c r="A672" s="19"/>
      <c r="C672" s="151">
        <v>65</v>
      </c>
      <c r="D672" s="152">
        <v>1214.77</v>
      </c>
      <c r="E672" s="38">
        <v>24.344211539999606</v>
      </c>
      <c r="I672" s="21"/>
    </row>
    <row r="673" spans="1:9" x14ac:dyDescent="0.25">
      <c r="A673" s="19"/>
      <c r="C673" s="151">
        <v>66</v>
      </c>
      <c r="D673" s="152">
        <v>1321.2800000000002</v>
      </c>
      <c r="E673" s="38">
        <v>25.960927760000004</v>
      </c>
      <c r="I673" s="21"/>
    </row>
    <row r="674" spans="1:9" x14ac:dyDescent="0.25">
      <c r="A674" s="19"/>
      <c r="C674" s="151">
        <v>67</v>
      </c>
      <c r="D674" s="152">
        <v>1363.575</v>
      </c>
      <c r="E674" s="38">
        <v>25.355964139999742</v>
      </c>
      <c r="I674" s="21"/>
    </row>
    <row r="675" spans="1:9" x14ac:dyDescent="0.25">
      <c r="A675" s="19"/>
      <c r="C675" s="151">
        <v>68</v>
      </c>
      <c r="D675" s="152">
        <v>1352.17</v>
      </c>
      <c r="E675" s="38">
        <v>25.302729549998958</v>
      </c>
      <c r="I675" s="21"/>
    </row>
    <row r="676" spans="1:9" x14ac:dyDescent="0.25">
      <c r="A676" s="19"/>
      <c r="C676" s="151">
        <v>69</v>
      </c>
      <c r="D676" s="152">
        <v>1312.2600000000007</v>
      </c>
      <c r="E676" s="38">
        <v>23.953313140000091</v>
      </c>
      <c r="I676" s="21"/>
    </row>
    <row r="677" spans="1:9" x14ac:dyDescent="0.25">
      <c r="A677" s="19"/>
      <c r="C677" s="151">
        <v>70</v>
      </c>
      <c r="D677" s="152">
        <v>1198.0850000000003</v>
      </c>
      <c r="E677" s="38">
        <v>20.580017860000225</v>
      </c>
      <c r="I677" s="21"/>
    </row>
    <row r="678" spans="1:9" x14ac:dyDescent="0.25">
      <c r="A678" s="19"/>
      <c r="C678" s="151">
        <v>71</v>
      </c>
      <c r="D678" s="152">
        <v>1030.6750000000002</v>
      </c>
      <c r="E678" s="38">
        <v>18.12375117000056</v>
      </c>
      <c r="I678" s="21"/>
    </row>
    <row r="679" spans="1:9" x14ac:dyDescent="0.25">
      <c r="A679" s="19"/>
      <c r="C679" s="151">
        <v>72</v>
      </c>
      <c r="D679" s="152">
        <v>849.3250000000005</v>
      </c>
      <c r="E679" s="38">
        <v>15.038717379999866</v>
      </c>
      <c r="I679" s="21"/>
    </row>
    <row r="680" spans="1:9" x14ac:dyDescent="0.25">
      <c r="A680" s="19"/>
      <c r="C680" s="151">
        <v>73</v>
      </c>
      <c r="D680" s="152">
        <v>738.76000000000022</v>
      </c>
      <c r="E680" s="38">
        <v>13.087586699999861</v>
      </c>
      <c r="I680" s="21"/>
    </row>
    <row r="681" spans="1:9" x14ac:dyDescent="0.25">
      <c r="A681" s="19"/>
      <c r="C681" s="151">
        <v>74</v>
      </c>
      <c r="D681" s="152">
        <v>652.47499999999991</v>
      </c>
      <c r="E681" s="38">
        <v>12.480133000000365</v>
      </c>
      <c r="I681" s="21"/>
    </row>
    <row r="682" spans="1:9" x14ac:dyDescent="0.25">
      <c r="A682" s="19"/>
      <c r="C682" s="151">
        <v>75</v>
      </c>
      <c r="D682" s="152">
        <v>596.80500000000029</v>
      </c>
      <c r="E682" s="38">
        <v>12.902448079999886</v>
      </c>
      <c r="I682" s="21"/>
    </row>
    <row r="683" spans="1:9" ht="17.25" customHeight="1" x14ac:dyDescent="0.25">
      <c r="A683" s="19"/>
      <c r="C683" s="151">
        <v>76</v>
      </c>
      <c r="D683" s="152">
        <v>575.14</v>
      </c>
      <c r="E683" s="38">
        <v>12.812138640000057</v>
      </c>
      <c r="I683" s="21"/>
    </row>
    <row r="684" spans="1:9" ht="16.5" customHeight="1" x14ac:dyDescent="0.25">
      <c r="A684" s="19"/>
      <c r="C684" s="151">
        <v>77</v>
      </c>
      <c r="D684" s="152">
        <v>579.85500000000002</v>
      </c>
      <c r="E684" s="38">
        <v>13.546666789999904</v>
      </c>
      <c r="I684" s="21"/>
    </row>
    <row r="685" spans="1:9" x14ac:dyDescent="0.25">
      <c r="A685" s="19"/>
      <c r="C685" s="151">
        <v>78</v>
      </c>
      <c r="D685" s="152">
        <v>639.30500000000006</v>
      </c>
      <c r="E685" s="38">
        <v>13.856753310000045</v>
      </c>
      <c r="I685" s="21"/>
    </row>
    <row r="686" spans="1:9" x14ac:dyDescent="0.25">
      <c r="A686" s="19"/>
      <c r="C686" s="151">
        <v>79</v>
      </c>
      <c r="D686" s="152">
        <v>787.84500000000025</v>
      </c>
      <c r="E686" s="38">
        <v>16.438082510000186</v>
      </c>
      <c r="I686" s="21"/>
    </row>
    <row r="687" spans="1:9" x14ac:dyDescent="0.25">
      <c r="A687" s="19"/>
      <c r="C687" s="151">
        <v>80</v>
      </c>
      <c r="D687" s="152">
        <v>1021.1400000000001</v>
      </c>
      <c r="E687" s="38">
        <v>21.37531391999994</v>
      </c>
      <c r="I687" s="21"/>
    </row>
    <row r="688" spans="1:9" x14ac:dyDescent="0.25">
      <c r="A688" s="19"/>
      <c r="C688" s="151">
        <v>81</v>
      </c>
      <c r="D688" s="152">
        <v>1167.105</v>
      </c>
      <c r="E688" s="38">
        <v>26.986246319999509</v>
      </c>
      <c r="I688" s="21"/>
    </row>
    <row r="689" spans="1:9" x14ac:dyDescent="0.25">
      <c r="A689" s="19"/>
      <c r="C689" s="151">
        <v>82</v>
      </c>
      <c r="D689" s="152">
        <v>1214.7949999999998</v>
      </c>
      <c r="E689" s="38">
        <v>31.350014919999694</v>
      </c>
      <c r="I689" s="21"/>
    </row>
    <row r="690" spans="1:9" x14ac:dyDescent="0.25">
      <c r="A690" s="19"/>
      <c r="C690" s="151">
        <v>83</v>
      </c>
      <c r="D690" s="152">
        <v>1212.3500000000001</v>
      </c>
      <c r="E690" s="38">
        <v>32.838057609999851</v>
      </c>
      <c r="I690" s="21"/>
    </row>
    <row r="691" spans="1:9" x14ac:dyDescent="0.25">
      <c r="A691" s="19"/>
      <c r="C691" s="151">
        <v>84</v>
      </c>
      <c r="D691" s="152">
        <v>1200.2949999999998</v>
      </c>
      <c r="E691" s="38">
        <v>37.963580760000241</v>
      </c>
      <c r="I691" s="21"/>
    </row>
    <row r="692" spans="1:9" x14ac:dyDescent="0.25">
      <c r="A692" s="19"/>
      <c r="C692" s="151">
        <v>85</v>
      </c>
      <c r="D692" s="152">
        <v>1225.5600000000002</v>
      </c>
      <c r="E692" s="38">
        <v>35.480048689999876</v>
      </c>
      <c r="I692" s="21"/>
    </row>
    <row r="693" spans="1:9" x14ac:dyDescent="0.25">
      <c r="A693" s="19"/>
      <c r="C693" s="151">
        <v>86</v>
      </c>
      <c r="D693" s="152">
        <v>1248.2800000000004</v>
      </c>
      <c r="E693" s="38">
        <v>30.324564559999999</v>
      </c>
      <c r="I693" s="21"/>
    </row>
    <row r="694" spans="1:9" x14ac:dyDescent="0.25">
      <c r="A694" s="19"/>
      <c r="C694" s="151">
        <v>87</v>
      </c>
      <c r="D694" s="152">
        <v>1210.0150000000003</v>
      </c>
      <c r="E694" s="38">
        <v>24.99768095999957</v>
      </c>
      <c r="I694" s="21"/>
    </row>
    <row r="695" spans="1:9" x14ac:dyDescent="0.25">
      <c r="A695" s="19"/>
      <c r="C695" s="151">
        <v>88</v>
      </c>
      <c r="D695" s="152">
        <v>1193.3</v>
      </c>
      <c r="E695" s="38">
        <v>22.659076650000088</v>
      </c>
      <c r="I695" s="21"/>
    </row>
    <row r="696" spans="1:9" x14ac:dyDescent="0.25">
      <c r="A696" s="19"/>
      <c r="C696" s="151">
        <v>89</v>
      </c>
      <c r="D696" s="152">
        <v>1225.8850000000002</v>
      </c>
      <c r="E696" s="38">
        <v>25.389766970000665</v>
      </c>
      <c r="I696" s="21"/>
    </row>
    <row r="697" spans="1:9" x14ac:dyDescent="0.25">
      <c r="A697" s="19"/>
      <c r="C697" s="151">
        <v>90</v>
      </c>
      <c r="D697" s="152">
        <v>1334.4549999999992</v>
      </c>
      <c r="E697" s="38">
        <v>28.53325609000035</v>
      </c>
      <c r="I697" s="21"/>
    </row>
    <row r="698" spans="1:9" x14ac:dyDescent="0.25">
      <c r="A698" s="19"/>
      <c r="C698" s="151">
        <v>91</v>
      </c>
      <c r="D698" s="152">
        <v>1360.6150000000002</v>
      </c>
      <c r="E698" s="38">
        <v>29.41119069000024</v>
      </c>
      <c r="I698" s="21"/>
    </row>
    <row r="699" spans="1:9" x14ac:dyDescent="0.25">
      <c r="A699" s="19"/>
      <c r="C699" s="151">
        <v>92</v>
      </c>
      <c r="D699" s="152">
        <v>1352.2549999999997</v>
      </c>
      <c r="E699" s="38">
        <v>28.672664230000692</v>
      </c>
      <c r="I699" s="21"/>
    </row>
    <row r="700" spans="1:9" x14ac:dyDescent="0.25">
      <c r="A700" s="19"/>
      <c r="C700" s="151">
        <v>93</v>
      </c>
      <c r="D700" s="152">
        <v>1320.2099999999996</v>
      </c>
      <c r="E700" s="38">
        <v>27.595614879999403</v>
      </c>
      <c r="I700" s="21"/>
    </row>
    <row r="701" spans="1:9" x14ac:dyDescent="0.25">
      <c r="A701" s="19"/>
      <c r="C701" s="151">
        <v>94</v>
      </c>
      <c r="D701" s="152">
        <v>1206.7050000000002</v>
      </c>
      <c r="E701" s="38">
        <v>23.784012610000445</v>
      </c>
      <c r="I701" s="21"/>
    </row>
    <row r="702" spans="1:9" x14ac:dyDescent="0.25">
      <c r="A702" s="19"/>
      <c r="C702" s="151">
        <v>95</v>
      </c>
      <c r="D702" s="152">
        <v>1041.5350000000001</v>
      </c>
      <c r="E702" s="38">
        <v>21.143366689999539</v>
      </c>
      <c r="I702" s="21"/>
    </row>
    <row r="703" spans="1:9" x14ac:dyDescent="0.25">
      <c r="A703" s="19"/>
      <c r="C703" s="151">
        <v>96</v>
      </c>
      <c r="D703" s="152">
        <v>880.14500000000021</v>
      </c>
      <c r="E703" s="38">
        <v>16.278759079999759</v>
      </c>
      <c r="I703" s="21"/>
    </row>
    <row r="704" spans="1:9" x14ac:dyDescent="0.25">
      <c r="A704" s="19"/>
      <c r="C704" s="151">
        <v>97</v>
      </c>
      <c r="D704" s="152">
        <v>751.08</v>
      </c>
      <c r="E704" s="38">
        <v>17.209428270000444</v>
      </c>
      <c r="I704" s="21"/>
    </row>
    <row r="705" spans="1:9" x14ac:dyDescent="0.25">
      <c r="A705" s="19"/>
      <c r="C705" s="151">
        <v>98</v>
      </c>
      <c r="D705" s="152">
        <v>652.17500000000018</v>
      </c>
      <c r="E705" s="38">
        <v>15.788556379999932</v>
      </c>
      <c r="I705" s="21"/>
    </row>
    <row r="706" spans="1:9" x14ac:dyDescent="0.25">
      <c r="A706" s="19"/>
      <c r="C706" s="151">
        <v>99</v>
      </c>
      <c r="D706" s="152">
        <v>595.2399999999999</v>
      </c>
      <c r="E706" s="38">
        <v>15.619414790000405</v>
      </c>
      <c r="I706" s="21"/>
    </row>
    <row r="707" spans="1:9" x14ac:dyDescent="0.25">
      <c r="A707" s="19"/>
      <c r="C707" s="151">
        <v>100</v>
      </c>
      <c r="D707" s="152">
        <v>573.37999999999988</v>
      </c>
      <c r="E707" s="38">
        <v>16.881650130000025</v>
      </c>
      <c r="I707" s="21"/>
    </row>
    <row r="708" spans="1:9" x14ac:dyDescent="0.25">
      <c r="A708" s="19"/>
      <c r="C708" s="151">
        <v>101</v>
      </c>
      <c r="D708" s="152">
        <v>573.84499999999935</v>
      </c>
      <c r="E708" s="38">
        <v>15.507922970000436</v>
      </c>
      <c r="I708" s="21"/>
    </row>
    <row r="709" spans="1:9" x14ac:dyDescent="0.25">
      <c r="A709" s="19"/>
      <c r="C709" s="151">
        <v>102</v>
      </c>
      <c r="D709" s="152">
        <v>620.11999999999978</v>
      </c>
      <c r="E709" s="38">
        <v>14.765547180000226</v>
      </c>
      <c r="I709" s="21"/>
    </row>
    <row r="710" spans="1:9" x14ac:dyDescent="0.25">
      <c r="A710" s="19"/>
      <c r="C710" s="151">
        <v>103</v>
      </c>
      <c r="D710" s="152">
        <v>749.20499999999993</v>
      </c>
      <c r="E710" s="38">
        <v>16.604185419999567</v>
      </c>
      <c r="I710" s="21"/>
    </row>
    <row r="711" spans="1:9" x14ac:dyDescent="0.25">
      <c r="A711" s="19"/>
      <c r="C711" s="151">
        <v>104</v>
      </c>
      <c r="D711" s="152">
        <v>969.88499999999954</v>
      </c>
      <c r="E711" s="38">
        <v>22.008435050000116</v>
      </c>
      <c r="I711" s="21"/>
    </row>
    <row r="712" spans="1:9" x14ac:dyDescent="0.25">
      <c r="A712" s="19"/>
      <c r="C712" s="151">
        <v>105</v>
      </c>
      <c r="D712" s="152">
        <v>1103.6300000000001</v>
      </c>
      <c r="E712" s="38">
        <v>24.208058860000165</v>
      </c>
      <c r="I712" s="21"/>
    </row>
    <row r="713" spans="1:9" x14ac:dyDescent="0.25">
      <c r="A713" s="19"/>
      <c r="C713" s="151">
        <v>106</v>
      </c>
      <c r="D713" s="152">
        <v>1153.2999999999997</v>
      </c>
      <c r="E713" s="38">
        <v>22.677306620000991</v>
      </c>
      <c r="I713" s="21"/>
    </row>
    <row r="714" spans="1:9" x14ac:dyDescent="0.25">
      <c r="A714" s="19"/>
      <c r="C714" s="151">
        <v>107</v>
      </c>
      <c r="D714" s="152">
        <v>1140.8550000000002</v>
      </c>
      <c r="E714" s="38">
        <v>20.097199349999983</v>
      </c>
      <c r="I714" s="21"/>
    </row>
    <row r="715" spans="1:9" x14ac:dyDescent="0.25">
      <c r="A715" s="19"/>
      <c r="C715" s="151">
        <v>108</v>
      </c>
      <c r="D715" s="152">
        <v>1129.0550000000003</v>
      </c>
      <c r="E715" s="38">
        <v>19.046164529999942</v>
      </c>
      <c r="I715" s="21"/>
    </row>
    <row r="716" spans="1:9" x14ac:dyDescent="0.25">
      <c r="A716" s="19"/>
      <c r="C716" s="151">
        <v>109</v>
      </c>
      <c r="D716" s="152">
        <v>1128.4950000000003</v>
      </c>
      <c r="E716" s="38">
        <v>18.056721160000734</v>
      </c>
      <c r="I716" s="21"/>
    </row>
    <row r="717" spans="1:9" x14ac:dyDescent="0.25">
      <c r="A717" s="19"/>
      <c r="C717" s="151">
        <v>110</v>
      </c>
      <c r="D717" s="152">
        <v>1141.1799999999996</v>
      </c>
      <c r="E717" s="38">
        <v>18.42340140000033</v>
      </c>
      <c r="I717" s="21"/>
    </row>
    <row r="718" spans="1:9" x14ac:dyDescent="0.25">
      <c r="A718" s="19"/>
      <c r="C718" s="151">
        <v>111</v>
      </c>
      <c r="D718" s="152">
        <v>1149.9749999999999</v>
      </c>
      <c r="E718" s="38">
        <v>19.124506820000306</v>
      </c>
      <c r="I718" s="21"/>
    </row>
    <row r="719" spans="1:9" x14ac:dyDescent="0.25">
      <c r="A719" s="19"/>
      <c r="C719" s="151">
        <v>112</v>
      </c>
      <c r="D719" s="152">
        <v>1166.6399999999994</v>
      </c>
      <c r="E719" s="38">
        <v>19.268732289999434</v>
      </c>
      <c r="I719" s="21"/>
    </row>
    <row r="720" spans="1:9" x14ac:dyDescent="0.25">
      <c r="A720" s="19"/>
      <c r="C720" s="151">
        <v>113</v>
      </c>
      <c r="D720" s="152">
        <v>1225.7099999999991</v>
      </c>
      <c r="E720" s="38">
        <v>22.30708229999982</v>
      </c>
      <c r="I720" s="21"/>
    </row>
    <row r="721" spans="1:9" x14ac:dyDescent="0.25">
      <c r="A721" s="19"/>
      <c r="C721" s="151">
        <v>114</v>
      </c>
      <c r="D721" s="152">
        <v>1358.4749999999999</v>
      </c>
      <c r="E721" s="38">
        <v>27.184194580000621</v>
      </c>
      <c r="I721" s="21"/>
    </row>
    <row r="722" spans="1:9" x14ac:dyDescent="0.25">
      <c r="A722" s="19"/>
      <c r="C722" s="151">
        <v>115</v>
      </c>
      <c r="D722" s="152">
        <v>1407.2699999999995</v>
      </c>
      <c r="E722" s="38">
        <v>25.384591039998895</v>
      </c>
      <c r="I722" s="21"/>
    </row>
    <row r="723" spans="1:9" x14ac:dyDescent="0.25">
      <c r="A723" s="19"/>
      <c r="C723" s="151">
        <v>116</v>
      </c>
      <c r="D723" s="152">
        <v>1407.58</v>
      </c>
      <c r="E723" s="38">
        <v>24.71294396000053</v>
      </c>
      <c r="I723" s="21"/>
    </row>
    <row r="724" spans="1:9" x14ac:dyDescent="0.25">
      <c r="A724" s="19"/>
      <c r="C724" s="151">
        <v>117</v>
      </c>
      <c r="D724" s="152">
        <v>1381.8749999999998</v>
      </c>
      <c r="E724" s="38">
        <v>24.154500819999384</v>
      </c>
      <c r="I724" s="21"/>
    </row>
    <row r="725" spans="1:9" x14ac:dyDescent="0.25">
      <c r="A725" s="19"/>
      <c r="C725" s="151">
        <v>118</v>
      </c>
      <c r="D725" s="152">
        <v>1270.5900000000001</v>
      </c>
      <c r="E725" s="38">
        <v>20.551690969999299</v>
      </c>
      <c r="I725" s="21"/>
    </row>
    <row r="726" spans="1:9" x14ac:dyDescent="0.25">
      <c r="A726" s="19"/>
      <c r="C726" s="151">
        <v>119</v>
      </c>
      <c r="D726" s="152">
        <v>1096.5849999999998</v>
      </c>
      <c r="E726" s="38">
        <v>16.956598980000308</v>
      </c>
      <c r="I726" s="21"/>
    </row>
    <row r="727" spans="1:9" x14ac:dyDescent="0.25">
      <c r="A727" s="19"/>
      <c r="C727" s="151">
        <v>120</v>
      </c>
      <c r="D727" s="152">
        <v>906.45500000000015</v>
      </c>
      <c r="E727" s="38">
        <v>14.141607909999721</v>
      </c>
      <c r="I727" s="21"/>
    </row>
    <row r="728" spans="1:9" x14ac:dyDescent="0.25">
      <c r="A728" s="19"/>
      <c r="C728" s="151">
        <v>121</v>
      </c>
      <c r="D728" s="152">
        <v>750.08</v>
      </c>
      <c r="E728" s="38">
        <v>15.052422730000103</v>
      </c>
      <c r="I728" s="21"/>
    </row>
    <row r="729" spans="1:9" x14ac:dyDescent="0.25">
      <c r="A729" s="19"/>
      <c r="C729" s="151">
        <v>122</v>
      </c>
      <c r="D729" s="152">
        <v>651.17500000000018</v>
      </c>
      <c r="E729" s="38">
        <v>14.151800289999642</v>
      </c>
      <c r="I729" s="21"/>
    </row>
    <row r="730" spans="1:9" x14ac:dyDescent="0.25">
      <c r="A730" s="19"/>
      <c r="C730" s="151">
        <v>123</v>
      </c>
      <c r="D730" s="152">
        <v>594.2399999999999</v>
      </c>
      <c r="E730" s="38">
        <v>15.646259040000018</v>
      </c>
      <c r="I730" s="21"/>
    </row>
    <row r="731" spans="1:9" x14ac:dyDescent="0.25">
      <c r="A731" s="19"/>
      <c r="C731" s="151">
        <v>124</v>
      </c>
      <c r="D731" s="152">
        <v>572.37999999999988</v>
      </c>
      <c r="E731" s="38">
        <v>15.516177060000473</v>
      </c>
      <c r="I731" s="21"/>
    </row>
    <row r="732" spans="1:9" x14ac:dyDescent="0.25">
      <c r="A732" s="19"/>
      <c r="C732" s="151">
        <v>125</v>
      </c>
      <c r="D732" s="152">
        <v>572.84499999999935</v>
      </c>
      <c r="E732" s="38">
        <v>12.746475550000127</v>
      </c>
      <c r="I732" s="21"/>
    </row>
    <row r="733" spans="1:9" x14ac:dyDescent="0.25">
      <c r="A733" s="19"/>
      <c r="C733" s="151">
        <v>126</v>
      </c>
      <c r="D733" s="152">
        <v>619.11999999999978</v>
      </c>
      <c r="E733" s="38">
        <v>12.886478209999837</v>
      </c>
      <c r="I733" s="21"/>
    </row>
    <row r="734" spans="1:9" x14ac:dyDescent="0.25">
      <c r="A734" s="19"/>
      <c r="C734" s="151">
        <v>127</v>
      </c>
      <c r="D734" s="152">
        <v>748.20499999999993</v>
      </c>
      <c r="E734" s="38">
        <v>15.179214519999732</v>
      </c>
      <c r="I734" s="21"/>
    </row>
    <row r="735" spans="1:9" x14ac:dyDescent="0.25">
      <c r="A735" s="19"/>
      <c r="C735" s="151">
        <v>128</v>
      </c>
      <c r="D735" s="152">
        <v>968.88499999999954</v>
      </c>
      <c r="E735" s="38">
        <v>18.49296685000013</v>
      </c>
      <c r="I735" s="21"/>
    </row>
    <row r="736" spans="1:9" x14ac:dyDescent="0.25">
      <c r="A736" s="19"/>
      <c r="C736" s="151">
        <v>129</v>
      </c>
      <c r="D736" s="152">
        <v>1102.6300000000001</v>
      </c>
      <c r="E736" s="38">
        <v>19.844573559999617</v>
      </c>
      <c r="I736" s="21"/>
    </row>
    <row r="737" spans="1:9" x14ac:dyDescent="0.25">
      <c r="A737" s="19"/>
      <c r="C737" s="151">
        <v>130</v>
      </c>
      <c r="D737" s="152">
        <v>1152.2999999999997</v>
      </c>
      <c r="E737" s="38">
        <v>20.441375479999579</v>
      </c>
      <c r="I737" s="21"/>
    </row>
    <row r="738" spans="1:9" x14ac:dyDescent="0.25">
      <c r="A738" s="19"/>
      <c r="C738" s="151">
        <v>131</v>
      </c>
      <c r="D738" s="152">
        <v>1139.8550000000002</v>
      </c>
      <c r="E738" s="38">
        <v>19.281277449999834</v>
      </c>
      <c r="I738" s="21"/>
    </row>
    <row r="739" spans="1:9" x14ac:dyDescent="0.25">
      <c r="A739" s="19"/>
      <c r="C739" s="151">
        <v>132</v>
      </c>
      <c r="D739" s="152">
        <v>1128.0550000000003</v>
      </c>
      <c r="E739" s="38">
        <v>18.066206320000674</v>
      </c>
      <c r="I739" s="21"/>
    </row>
    <row r="740" spans="1:9" x14ac:dyDescent="0.25">
      <c r="A740" s="19"/>
      <c r="C740" s="151">
        <v>133</v>
      </c>
      <c r="D740" s="152">
        <v>1127.4950000000003</v>
      </c>
      <c r="E740" s="38">
        <v>17.628708499999675</v>
      </c>
      <c r="I740" s="21"/>
    </row>
    <row r="741" spans="1:9" x14ac:dyDescent="0.25">
      <c r="A741" s="19"/>
      <c r="C741" s="151">
        <v>134</v>
      </c>
      <c r="D741" s="152">
        <v>1140.1799999999996</v>
      </c>
      <c r="E741" s="38">
        <v>19.346840559999919</v>
      </c>
      <c r="I741" s="21"/>
    </row>
    <row r="742" spans="1:9" x14ac:dyDescent="0.25">
      <c r="A742" s="19"/>
      <c r="C742" s="151">
        <v>135</v>
      </c>
      <c r="D742" s="152">
        <v>1148.9749999999999</v>
      </c>
      <c r="E742" s="38">
        <v>21.441805479999857</v>
      </c>
      <c r="I742" s="21"/>
    </row>
    <row r="743" spans="1:9" x14ac:dyDescent="0.25">
      <c r="A743" s="19"/>
      <c r="C743" s="151">
        <v>136</v>
      </c>
      <c r="D743" s="152">
        <v>1165.6399999999994</v>
      </c>
      <c r="E743" s="38">
        <v>21.258860760000289</v>
      </c>
      <c r="I743" s="21"/>
    </row>
    <row r="744" spans="1:9" x14ac:dyDescent="0.25">
      <c r="A744" s="19"/>
      <c r="C744" s="151">
        <v>137</v>
      </c>
      <c r="D744" s="152">
        <v>1224.7099999999991</v>
      </c>
      <c r="E744" s="38">
        <v>24.371190410000736</v>
      </c>
      <c r="I744" s="21"/>
    </row>
    <row r="745" spans="1:9" x14ac:dyDescent="0.25">
      <c r="A745" s="19"/>
      <c r="C745" s="151">
        <v>138</v>
      </c>
      <c r="D745" s="152">
        <v>1357.4749999999999</v>
      </c>
      <c r="E745" s="38">
        <v>33.617634900000212</v>
      </c>
      <c r="I745" s="21"/>
    </row>
    <row r="746" spans="1:9" x14ac:dyDescent="0.25">
      <c r="A746" s="19"/>
      <c r="C746" s="151">
        <v>139</v>
      </c>
      <c r="D746" s="152">
        <v>1406.2699999999995</v>
      </c>
      <c r="E746" s="38">
        <v>35.325760599999285</v>
      </c>
      <c r="I746" s="21"/>
    </row>
    <row r="747" spans="1:9" x14ac:dyDescent="0.25">
      <c r="A747" s="19"/>
      <c r="C747" s="151">
        <v>140</v>
      </c>
      <c r="D747" s="152">
        <v>1406.58</v>
      </c>
      <c r="E747" s="38">
        <v>32.050501549999353</v>
      </c>
      <c r="I747" s="21"/>
    </row>
    <row r="748" spans="1:9" x14ac:dyDescent="0.25">
      <c r="A748" s="19"/>
      <c r="C748" s="151">
        <v>141</v>
      </c>
      <c r="D748" s="152">
        <v>1380.8749999999998</v>
      </c>
      <c r="E748" s="38">
        <v>28.700833670000293</v>
      </c>
      <c r="I748" s="21"/>
    </row>
    <row r="749" spans="1:9" x14ac:dyDescent="0.25">
      <c r="A749" s="19"/>
      <c r="C749" s="151">
        <v>142</v>
      </c>
      <c r="D749" s="152">
        <v>1269.5900000000001</v>
      </c>
      <c r="E749" s="38">
        <v>25.71992608000005</v>
      </c>
      <c r="I749" s="21"/>
    </row>
    <row r="750" spans="1:9" x14ac:dyDescent="0.25">
      <c r="A750" s="19"/>
      <c r="C750" s="151">
        <v>143</v>
      </c>
      <c r="D750" s="152">
        <v>1095.5849999999998</v>
      </c>
      <c r="E750" s="38">
        <v>21.857891500000733</v>
      </c>
      <c r="I750" s="21"/>
    </row>
    <row r="751" spans="1:9" x14ac:dyDescent="0.25">
      <c r="A751" s="19"/>
      <c r="C751" s="151">
        <v>144</v>
      </c>
      <c r="D751" s="152">
        <v>905.45500000000015</v>
      </c>
      <c r="E751" s="38">
        <v>18.97075524999957</v>
      </c>
      <c r="I751" s="21"/>
    </row>
    <row r="752" spans="1:9" x14ac:dyDescent="0.25">
      <c r="A752" s="19"/>
      <c r="C752" s="151">
        <v>145</v>
      </c>
      <c r="D752" s="152">
        <v>762.95749999999998</v>
      </c>
      <c r="E752" s="38">
        <v>18.644705959999897</v>
      </c>
      <c r="I752" s="21"/>
    </row>
    <row r="753" spans="1:9" x14ac:dyDescent="0.25">
      <c r="A753" s="19"/>
      <c r="C753" s="151">
        <v>146</v>
      </c>
      <c r="D753" s="152">
        <v>666.21375000000012</v>
      </c>
      <c r="E753" s="38">
        <v>19.074580709999964</v>
      </c>
      <c r="I753" s="21"/>
    </row>
    <row r="754" spans="1:9" x14ac:dyDescent="0.25">
      <c r="A754" s="19"/>
      <c r="C754" s="151">
        <v>147</v>
      </c>
      <c r="D754" s="152">
        <v>604.97749999999996</v>
      </c>
      <c r="E754" s="38">
        <v>18.675310970000055</v>
      </c>
      <c r="I754" s="21"/>
    </row>
    <row r="755" spans="1:9" x14ac:dyDescent="0.25">
      <c r="A755" s="19"/>
      <c r="C755" s="151">
        <v>148</v>
      </c>
      <c r="D755" s="152">
        <v>581.32749999999999</v>
      </c>
      <c r="E755" s="38">
        <v>17.817216389999999</v>
      </c>
      <c r="I755" s="21"/>
    </row>
    <row r="756" spans="1:9" x14ac:dyDescent="0.25">
      <c r="A756" s="19"/>
      <c r="C756" s="151">
        <v>149</v>
      </c>
      <c r="D756" s="152">
        <v>582.84374999999955</v>
      </c>
      <c r="E756" s="38">
        <v>16.75914419999981</v>
      </c>
      <c r="I756" s="21"/>
    </row>
    <row r="757" spans="1:9" x14ac:dyDescent="0.25">
      <c r="A757" s="19"/>
      <c r="C757" s="151">
        <v>150</v>
      </c>
      <c r="D757" s="152">
        <v>631.9849999999999</v>
      </c>
      <c r="E757" s="38">
        <v>15.567041419999782</v>
      </c>
      <c r="I757" s="21"/>
    </row>
    <row r="758" spans="1:9" x14ac:dyDescent="0.25">
      <c r="A758" s="19"/>
      <c r="C758" s="151">
        <v>151</v>
      </c>
      <c r="D758" s="152">
        <v>770.87624999999991</v>
      </c>
      <c r="E758" s="38">
        <v>17.138304990000279</v>
      </c>
      <c r="I758" s="21"/>
    </row>
    <row r="759" spans="1:9" x14ac:dyDescent="0.25">
      <c r="A759" s="19"/>
      <c r="C759" s="151">
        <v>152</v>
      </c>
      <c r="D759" s="152">
        <v>999.05374999999958</v>
      </c>
      <c r="E759" s="38">
        <v>20.038660330000312</v>
      </c>
      <c r="I759" s="21"/>
    </row>
    <row r="760" spans="1:9" x14ac:dyDescent="0.25">
      <c r="A760" s="19"/>
      <c r="C760" s="151">
        <v>153</v>
      </c>
      <c r="D760" s="152">
        <v>1128.76</v>
      </c>
      <c r="E760" s="38">
        <v>22.165967469999487</v>
      </c>
      <c r="I760" s="21"/>
    </row>
    <row r="761" spans="1:9" x14ac:dyDescent="0.25">
      <c r="A761" s="19"/>
      <c r="C761" s="151">
        <v>154</v>
      </c>
      <c r="D761" s="152">
        <v>1171.6699999999996</v>
      </c>
      <c r="E761" s="38">
        <v>23.389654820000032</v>
      </c>
      <c r="I761" s="21"/>
    </row>
    <row r="762" spans="1:9" x14ac:dyDescent="0.25">
      <c r="A762" s="19"/>
      <c r="C762" s="151">
        <v>155</v>
      </c>
      <c r="D762" s="152">
        <v>1159.0887500000003</v>
      </c>
      <c r="E762" s="38">
        <v>22.284683600000108</v>
      </c>
      <c r="I762" s="21"/>
    </row>
    <row r="763" spans="1:9" x14ac:dyDescent="0.25">
      <c r="A763" s="19"/>
      <c r="C763" s="151">
        <v>156</v>
      </c>
      <c r="D763" s="152">
        <v>1150.3512500000002</v>
      </c>
      <c r="E763" s="38">
        <v>20.48255644999972</v>
      </c>
      <c r="I763" s="21"/>
    </row>
    <row r="764" spans="1:9" x14ac:dyDescent="0.25">
      <c r="A764" s="19"/>
      <c r="C764" s="151">
        <v>157</v>
      </c>
      <c r="D764" s="152">
        <v>1155.8012500000004</v>
      </c>
      <c r="E764" s="38">
        <v>19.499901179999824</v>
      </c>
      <c r="I764" s="21"/>
    </row>
    <row r="765" spans="1:9" x14ac:dyDescent="0.25">
      <c r="A765" s="19"/>
      <c r="C765" s="151">
        <v>158</v>
      </c>
      <c r="D765" s="152">
        <v>1170.3074999999999</v>
      </c>
      <c r="E765" s="38">
        <v>19.564799399999856</v>
      </c>
      <c r="I765" s="21"/>
    </row>
    <row r="766" spans="1:9" x14ac:dyDescent="0.25">
      <c r="A766" s="19"/>
      <c r="C766" s="151">
        <v>159</v>
      </c>
      <c r="D766" s="152">
        <v>1176.5062499999999</v>
      </c>
      <c r="E766" s="38">
        <v>20.541668760000221</v>
      </c>
      <c r="I766" s="21"/>
    </row>
    <row r="767" spans="1:9" x14ac:dyDescent="0.25">
      <c r="A767" s="19"/>
      <c r="C767" s="151">
        <v>160</v>
      </c>
      <c r="D767" s="152">
        <v>1185.9874999999995</v>
      </c>
      <c r="E767" s="38">
        <v>21.833601109998654</v>
      </c>
      <c r="I767" s="21"/>
    </row>
    <row r="768" spans="1:9" x14ac:dyDescent="0.25">
      <c r="A768" s="19"/>
      <c r="C768" s="151">
        <v>161</v>
      </c>
      <c r="D768" s="152">
        <v>1234.5674999999994</v>
      </c>
      <c r="E768" s="38">
        <v>26.826994709999326</v>
      </c>
      <c r="I768" s="21"/>
    </row>
    <row r="769" spans="1:9" x14ac:dyDescent="0.25">
      <c r="A769" s="19"/>
      <c r="C769" s="151">
        <v>162</v>
      </c>
      <c r="D769" s="152">
        <v>1357.7512499999998</v>
      </c>
      <c r="E769" s="38">
        <v>30.612434749999011</v>
      </c>
      <c r="I769" s="21"/>
    </row>
    <row r="770" spans="1:9" x14ac:dyDescent="0.25">
      <c r="A770" s="19"/>
      <c r="C770" s="151">
        <v>163</v>
      </c>
      <c r="D770" s="152">
        <v>1399.3774999999996</v>
      </c>
      <c r="E770" s="38">
        <v>29.346356770000284</v>
      </c>
      <c r="I770" s="21"/>
    </row>
    <row r="771" spans="1:9" x14ac:dyDescent="0.25">
      <c r="A771" s="19"/>
      <c r="C771" s="151">
        <v>164</v>
      </c>
      <c r="D771" s="152">
        <v>1397.1149999999998</v>
      </c>
      <c r="E771" s="38">
        <v>29.672555130000546</v>
      </c>
      <c r="I771" s="21"/>
    </row>
    <row r="772" spans="1:9" x14ac:dyDescent="0.25">
      <c r="A772" s="19"/>
      <c r="C772" s="151">
        <v>165</v>
      </c>
      <c r="D772" s="152">
        <v>1369.0687499999997</v>
      </c>
      <c r="E772" s="38">
        <v>27.388406059999852</v>
      </c>
      <c r="I772" s="21"/>
    </row>
    <row r="773" spans="1:9" x14ac:dyDescent="0.25">
      <c r="A773" s="19"/>
      <c r="C773" s="151">
        <v>166</v>
      </c>
      <c r="D773" s="152">
        <v>1258.4450000000002</v>
      </c>
      <c r="E773" s="38">
        <v>23.108662979999735</v>
      </c>
      <c r="I773" s="21"/>
    </row>
    <row r="774" spans="1:9" x14ac:dyDescent="0.25">
      <c r="A774" s="19"/>
      <c r="C774" s="151">
        <v>167</v>
      </c>
      <c r="D774" s="152">
        <v>1083.8587499999999</v>
      </c>
      <c r="E774" s="38">
        <v>19.547186200000624</v>
      </c>
      <c r="I774" s="21"/>
    </row>
    <row r="775" spans="1:9" x14ac:dyDescent="0.25">
      <c r="A775" s="19"/>
      <c r="C775" s="153">
        <v>168</v>
      </c>
      <c r="D775" s="152">
        <v>896.54375000000005</v>
      </c>
      <c r="E775" s="38">
        <v>17.931736910000154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C4EDD-D564-40BD-A327-C1E719C525E8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/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44956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24430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1150</v>
      </c>
      <c r="C12" s="28">
        <v>1150</v>
      </c>
      <c r="D12" s="28">
        <v>1150</v>
      </c>
      <c r="E12" s="28">
        <v>1150</v>
      </c>
      <c r="F12" s="28">
        <v>1150</v>
      </c>
      <c r="G12" s="28">
        <v>1150</v>
      </c>
      <c r="H12" s="28">
        <v>1150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1200</v>
      </c>
      <c r="E19" s="28">
        <v>1200</v>
      </c>
      <c r="F19" s="28">
        <v>1150</v>
      </c>
      <c r="G19" s="28">
        <v>1150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44954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1552.73</v>
      </c>
      <c r="E85" s="57">
        <v>892</v>
      </c>
      <c r="F85" s="57">
        <v>660.73</v>
      </c>
      <c r="G85" s="48"/>
      <c r="I85" s="21"/>
    </row>
    <row r="86" spans="1:9" x14ac:dyDescent="0.25">
      <c r="A86" s="19"/>
      <c r="B86" s="48"/>
      <c r="C86" s="56">
        <v>2</v>
      </c>
      <c r="D86" s="57">
        <v>1491.6800000000003</v>
      </c>
      <c r="E86" s="57">
        <v>916</v>
      </c>
      <c r="F86" s="57">
        <v>575.68000000000029</v>
      </c>
      <c r="G86" s="48"/>
      <c r="I86" s="21"/>
    </row>
    <row r="87" spans="1:9" x14ac:dyDescent="0.25">
      <c r="A87" s="19"/>
      <c r="B87" s="48"/>
      <c r="C87" s="56">
        <v>3</v>
      </c>
      <c r="D87" s="57">
        <v>1456.8099999999997</v>
      </c>
      <c r="E87" s="57">
        <v>919</v>
      </c>
      <c r="F87" s="57">
        <v>537.80999999999972</v>
      </c>
      <c r="G87" s="48"/>
      <c r="I87" s="21"/>
    </row>
    <row r="88" spans="1:9" x14ac:dyDescent="0.25">
      <c r="A88" s="19"/>
      <c r="B88" s="48"/>
      <c r="C88" s="56">
        <v>4</v>
      </c>
      <c r="D88" s="57">
        <v>1404.8399999999997</v>
      </c>
      <c r="E88" s="57">
        <v>879</v>
      </c>
      <c r="F88" s="57">
        <v>525.83999999999969</v>
      </c>
      <c r="G88" s="48"/>
      <c r="I88" s="21"/>
    </row>
    <row r="89" spans="1:9" x14ac:dyDescent="0.25">
      <c r="A89" s="19"/>
      <c r="B89" s="48"/>
      <c r="C89" s="56">
        <v>5</v>
      </c>
      <c r="D89" s="57">
        <v>1385.0699999999997</v>
      </c>
      <c r="E89" s="57">
        <v>853</v>
      </c>
      <c r="F89" s="57">
        <v>532.06999999999971</v>
      </c>
      <c r="G89" s="48"/>
      <c r="I89" s="21"/>
    </row>
    <row r="90" spans="1:9" x14ac:dyDescent="0.25">
      <c r="A90" s="19"/>
      <c r="B90" s="48"/>
      <c r="C90" s="56">
        <v>6</v>
      </c>
      <c r="D90" s="57">
        <v>1437.75</v>
      </c>
      <c r="E90" s="57">
        <v>849</v>
      </c>
      <c r="F90" s="57">
        <v>588.75</v>
      </c>
      <c r="G90" s="48"/>
      <c r="I90" s="21"/>
    </row>
    <row r="91" spans="1:9" x14ac:dyDescent="0.25">
      <c r="A91" s="19"/>
      <c r="B91" s="48"/>
      <c r="C91" s="56">
        <v>7</v>
      </c>
      <c r="D91" s="57">
        <v>1614.4000000000003</v>
      </c>
      <c r="E91" s="57">
        <v>902</v>
      </c>
      <c r="F91" s="57">
        <v>712.40000000000032</v>
      </c>
      <c r="G91" s="48"/>
      <c r="I91" s="21"/>
    </row>
    <row r="92" spans="1:9" x14ac:dyDescent="0.25">
      <c r="A92" s="19"/>
      <c r="B92" s="48"/>
      <c r="C92" s="56">
        <v>8</v>
      </c>
      <c r="D92" s="57">
        <v>1791.1000000000006</v>
      </c>
      <c r="E92" s="57">
        <v>876</v>
      </c>
      <c r="F92" s="57">
        <v>915.10000000000059</v>
      </c>
      <c r="G92" s="48"/>
      <c r="I92" s="21"/>
    </row>
    <row r="93" spans="1:9" x14ac:dyDescent="0.25">
      <c r="A93" s="19"/>
      <c r="B93" s="48"/>
      <c r="C93" s="56">
        <v>9</v>
      </c>
      <c r="D93" s="57">
        <v>1972.4600000000007</v>
      </c>
      <c r="E93" s="57">
        <v>892</v>
      </c>
      <c r="F93" s="57">
        <v>1080.4600000000007</v>
      </c>
      <c r="G93" s="48"/>
      <c r="I93" s="21"/>
    </row>
    <row r="94" spans="1:9" x14ac:dyDescent="0.25">
      <c r="A94" s="19"/>
      <c r="B94" s="48"/>
      <c r="C94" s="56">
        <v>10</v>
      </c>
      <c r="D94" s="57">
        <v>2006.2300000000005</v>
      </c>
      <c r="E94" s="57">
        <v>884</v>
      </c>
      <c r="F94" s="57">
        <v>1122.2300000000005</v>
      </c>
      <c r="G94" s="48"/>
      <c r="I94" s="21"/>
    </row>
    <row r="95" spans="1:9" x14ac:dyDescent="0.25">
      <c r="A95" s="19"/>
      <c r="B95" s="48"/>
      <c r="C95" s="56">
        <v>11</v>
      </c>
      <c r="D95" s="57">
        <v>2000.4599999999994</v>
      </c>
      <c r="E95" s="57">
        <v>908</v>
      </c>
      <c r="F95" s="57">
        <v>1092.4599999999994</v>
      </c>
      <c r="G95" s="48"/>
      <c r="I95" s="21"/>
    </row>
    <row r="96" spans="1:9" x14ac:dyDescent="0.25">
      <c r="A96" s="19"/>
      <c r="B96" s="48"/>
      <c r="C96" s="56">
        <v>12</v>
      </c>
      <c r="D96" s="57">
        <v>1989.8999999999996</v>
      </c>
      <c r="E96" s="57">
        <v>931</v>
      </c>
      <c r="F96" s="57">
        <v>1058.8999999999996</v>
      </c>
      <c r="G96" s="48"/>
      <c r="I96" s="21"/>
    </row>
    <row r="97" spans="1:9" x14ac:dyDescent="0.25">
      <c r="A97" s="19"/>
      <c r="B97" s="48"/>
      <c r="C97" s="56">
        <v>13</v>
      </c>
      <c r="D97" s="57">
        <v>1929.5300000000002</v>
      </c>
      <c r="E97" s="57">
        <v>891</v>
      </c>
      <c r="F97" s="57">
        <v>1038.5300000000002</v>
      </c>
      <c r="G97" s="48"/>
      <c r="I97" s="21"/>
    </row>
    <row r="98" spans="1:9" x14ac:dyDescent="0.25">
      <c r="A98" s="19"/>
      <c r="B98" s="48"/>
      <c r="C98" s="56">
        <v>14</v>
      </c>
      <c r="D98" s="57">
        <v>1869.2199999999996</v>
      </c>
      <c r="E98" s="57">
        <v>826</v>
      </c>
      <c r="F98" s="57">
        <v>1043.2199999999996</v>
      </c>
      <c r="G98" s="48"/>
      <c r="I98" s="21"/>
    </row>
    <row r="99" spans="1:9" x14ac:dyDescent="0.25">
      <c r="A99" s="19"/>
      <c r="B99" s="48"/>
      <c r="C99" s="56">
        <v>15</v>
      </c>
      <c r="D99" s="57">
        <v>1857.1399999999996</v>
      </c>
      <c r="E99" s="57">
        <v>809</v>
      </c>
      <c r="F99" s="57">
        <v>1048.1399999999996</v>
      </c>
      <c r="G99" s="48"/>
      <c r="I99" s="21"/>
    </row>
    <row r="100" spans="1:9" x14ac:dyDescent="0.25">
      <c r="A100" s="19"/>
      <c r="B100" s="48"/>
      <c r="C100" s="56">
        <v>16</v>
      </c>
      <c r="D100" s="57">
        <v>1878.1500000000003</v>
      </c>
      <c r="E100" s="57">
        <v>813</v>
      </c>
      <c r="F100" s="57">
        <v>1065.1500000000003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1925.7399999999998</v>
      </c>
      <c r="E101" s="57">
        <v>807</v>
      </c>
      <c r="F101" s="57">
        <v>1118.7399999999998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1969.8400000000001</v>
      </c>
      <c r="E102" s="57">
        <v>724</v>
      </c>
      <c r="F102" s="57">
        <v>1245.8400000000001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1992.7000000000003</v>
      </c>
      <c r="E103" s="57">
        <v>700</v>
      </c>
      <c r="F103" s="57">
        <v>1292.7000000000003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1987.15</v>
      </c>
      <c r="E104" s="57">
        <v>713</v>
      </c>
      <c r="F104" s="57">
        <v>1274.1500000000001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1972.25</v>
      </c>
      <c r="E105" s="57">
        <v>733</v>
      </c>
      <c r="F105" s="57">
        <v>1239.25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1967.7600000000002</v>
      </c>
      <c r="E106" s="57">
        <v>836</v>
      </c>
      <c r="F106" s="57">
        <v>1131.7600000000002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1952.6899999999998</v>
      </c>
      <c r="E107" s="57">
        <v>972</v>
      </c>
      <c r="F107" s="57">
        <v>980.68999999999983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1864.9100000000003</v>
      </c>
      <c r="E108" s="57">
        <v>1006</v>
      </c>
      <c r="F108" s="57">
        <v>858.91000000000031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350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350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350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350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350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350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48.585760920000006</v>
      </c>
      <c r="C252" s="88">
        <v>250.02393964000004</v>
      </c>
      <c r="D252" s="88">
        <v>151.20661654</v>
      </c>
      <c r="E252" s="88">
        <v>116.00870751000001</v>
      </c>
      <c r="F252" s="88">
        <v>208.09958399999999</v>
      </c>
      <c r="G252" s="88">
        <v>189.09370224999998</v>
      </c>
      <c r="I252" s="21"/>
    </row>
    <row r="253" spans="1:9" x14ac:dyDescent="0.25">
      <c r="A253" s="87">
        <v>2</v>
      </c>
      <c r="B253" s="88">
        <v>53.373599590000005</v>
      </c>
      <c r="C253" s="88">
        <v>248.84169268999997</v>
      </c>
      <c r="D253" s="88">
        <v>155.39096174000002</v>
      </c>
      <c r="E253" s="88">
        <v>54.673921659999998</v>
      </c>
      <c r="F253" s="88">
        <v>179.06918399999998</v>
      </c>
      <c r="G253" s="88">
        <v>242.33674568999999</v>
      </c>
      <c r="I253" s="21"/>
    </row>
    <row r="254" spans="1:9" x14ac:dyDescent="0.25">
      <c r="A254" s="87">
        <v>3</v>
      </c>
      <c r="B254" s="88">
        <v>54.621181020000002</v>
      </c>
      <c r="C254" s="88">
        <v>248.58196738999999</v>
      </c>
      <c r="D254" s="88">
        <v>159.65514052999998</v>
      </c>
      <c r="E254" s="88">
        <v>39.797454009999996</v>
      </c>
      <c r="F254" s="88">
        <v>204.16435200000001</v>
      </c>
      <c r="G254" s="88">
        <v>223.45795415000001</v>
      </c>
      <c r="I254" s="21"/>
    </row>
    <row r="255" spans="1:9" ht="15.75" customHeight="1" x14ac:dyDescent="0.25">
      <c r="A255" s="87">
        <v>4</v>
      </c>
      <c r="B255" s="88">
        <v>54.260236399999997</v>
      </c>
      <c r="C255" s="88">
        <v>248.62809345000002</v>
      </c>
      <c r="D255" s="88">
        <v>141.43037102999998</v>
      </c>
      <c r="E255" s="88">
        <v>17.31179573</v>
      </c>
      <c r="F255" s="88">
        <v>187.06867199999999</v>
      </c>
      <c r="G255" s="88">
        <v>220.86715225</v>
      </c>
      <c r="I255" s="21"/>
    </row>
    <row r="256" spans="1:9" x14ac:dyDescent="0.25">
      <c r="A256" s="87">
        <v>5</v>
      </c>
      <c r="B256" s="88">
        <v>49.796570500000001</v>
      </c>
      <c r="C256" s="88">
        <v>248.65718837</v>
      </c>
      <c r="D256" s="88">
        <v>143.35915084999999</v>
      </c>
      <c r="E256" s="88">
        <v>6.8221442100000003</v>
      </c>
      <c r="F256" s="88">
        <v>195.41760000000002</v>
      </c>
      <c r="G256" s="88">
        <v>206.68612451000001</v>
      </c>
      <c r="I256" s="21"/>
    </row>
    <row r="257" spans="1:9" x14ac:dyDescent="0.25">
      <c r="A257" s="87">
        <v>6</v>
      </c>
      <c r="B257" s="88">
        <v>44.486426550000004</v>
      </c>
      <c r="C257" s="88">
        <v>248.59545037000001</v>
      </c>
      <c r="D257" s="88">
        <v>139.04210447</v>
      </c>
      <c r="E257" s="88">
        <v>16.7344133</v>
      </c>
      <c r="F257" s="88">
        <v>181.23840000000001</v>
      </c>
      <c r="G257" s="88">
        <v>217.77573723</v>
      </c>
      <c r="I257" s="21"/>
    </row>
    <row r="258" spans="1:9" x14ac:dyDescent="0.25">
      <c r="A258" s="87">
        <v>7</v>
      </c>
      <c r="B258" s="88">
        <v>41.409929929999997</v>
      </c>
      <c r="C258" s="88">
        <v>248.64299574000003</v>
      </c>
      <c r="D258" s="88">
        <v>124.00925977999999</v>
      </c>
      <c r="E258" s="88">
        <v>32.565658590000005</v>
      </c>
      <c r="F258" s="88">
        <v>169.36819199999999</v>
      </c>
      <c r="G258" s="88">
        <v>236.65710924999999</v>
      </c>
      <c r="I258" s="21"/>
    </row>
    <row r="259" spans="1:9" x14ac:dyDescent="0.25">
      <c r="A259" s="87">
        <v>8</v>
      </c>
      <c r="B259" s="88">
        <v>35.404749809999998</v>
      </c>
      <c r="C259" s="88">
        <v>209.47343717999999</v>
      </c>
      <c r="D259" s="88">
        <v>118.24278998</v>
      </c>
      <c r="E259" s="88">
        <v>57.028609719999992</v>
      </c>
      <c r="F259" s="88">
        <v>147.79968</v>
      </c>
      <c r="G259" s="88">
        <v>263.38572088999996</v>
      </c>
      <c r="I259" s="21"/>
    </row>
    <row r="260" spans="1:9" x14ac:dyDescent="0.25">
      <c r="A260" s="87">
        <v>9</v>
      </c>
      <c r="B260" s="88">
        <v>16.2209778</v>
      </c>
      <c r="C260" s="88">
        <v>208.48137159999999</v>
      </c>
      <c r="D260" s="88">
        <v>90.080333679999981</v>
      </c>
      <c r="E260" s="88">
        <v>51.883777579999993</v>
      </c>
      <c r="F260" s="88">
        <v>131.755008</v>
      </c>
      <c r="G260" s="88">
        <v>188.90919792</v>
      </c>
      <c r="I260" s="21"/>
    </row>
    <row r="261" spans="1:9" x14ac:dyDescent="0.25">
      <c r="A261" s="87">
        <v>10</v>
      </c>
      <c r="B261" s="88">
        <v>2.5488691000000001</v>
      </c>
      <c r="C261" s="88">
        <v>229.20688436</v>
      </c>
      <c r="D261" s="88">
        <v>83.175968950000012</v>
      </c>
      <c r="E261" s="88">
        <v>53.715918430000002</v>
      </c>
      <c r="F261" s="88">
        <v>124.000128</v>
      </c>
      <c r="G261" s="88">
        <v>146.31579536999999</v>
      </c>
      <c r="I261" s="21"/>
    </row>
    <row r="262" spans="1:9" x14ac:dyDescent="0.25">
      <c r="A262" s="87">
        <v>11</v>
      </c>
      <c r="B262" s="88">
        <v>13.786294929999999</v>
      </c>
      <c r="C262" s="88">
        <v>248.69408923999995</v>
      </c>
      <c r="D262" s="88">
        <v>89.017659729999991</v>
      </c>
      <c r="E262" s="88">
        <v>65.989326800000001</v>
      </c>
      <c r="F262" s="88">
        <v>135.46176</v>
      </c>
      <c r="G262" s="88">
        <v>154.00820619000001</v>
      </c>
      <c r="I262" s="21"/>
    </row>
    <row r="263" spans="1:9" x14ac:dyDescent="0.25">
      <c r="A263" s="87">
        <v>12</v>
      </c>
      <c r="B263" s="88">
        <v>12.492022939999998</v>
      </c>
      <c r="C263" s="88">
        <v>248.58835406999998</v>
      </c>
      <c r="D263" s="88">
        <v>102.88386939</v>
      </c>
      <c r="E263" s="88">
        <v>53.493352009999995</v>
      </c>
      <c r="F263" s="88">
        <v>160.45209599999998</v>
      </c>
      <c r="G263" s="88">
        <v>119.50331814</v>
      </c>
      <c r="I263" s="21"/>
    </row>
    <row r="264" spans="1:9" x14ac:dyDescent="0.25">
      <c r="A264" s="87">
        <v>13</v>
      </c>
      <c r="B264" s="88">
        <v>9.6794610500000005</v>
      </c>
      <c r="C264" s="88">
        <v>248.59828890999998</v>
      </c>
      <c r="D264" s="88">
        <v>102.18984926000002</v>
      </c>
      <c r="E264" s="88">
        <v>60.638056230000004</v>
      </c>
      <c r="F264" s="88">
        <v>153.02246400000001</v>
      </c>
      <c r="G264" s="88">
        <v>127.45635743000001</v>
      </c>
      <c r="I264" s="21"/>
    </row>
    <row r="265" spans="1:9" ht="15.75" customHeight="1" x14ac:dyDescent="0.25">
      <c r="A265" s="87">
        <v>14</v>
      </c>
      <c r="B265" s="88">
        <v>11.30056694</v>
      </c>
      <c r="C265" s="88">
        <v>248.58409627</v>
      </c>
      <c r="D265" s="88">
        <v>101.35532200999999</v>
      </c>
      <c r="E265" s="88">
        <v>64.263630739999996</v>
      </c>
      <c r="F265" s="88">
        <v>148.17331200000001</v>
      </c>
      <c r="G265" s="88">
        <v>137.09186968000003</v>
      </c>
      <c r="I265" s="21"/>
    </row>
    <row r="266" spans="1:9" x14ac:dyDescent="0.25">
      <c r="A266" s="87">
        <v>15</v>
      </c>
      <c r="B266" s="88">
        <v>24.126681420000001</v>
      </c>
      <c r="C266" s="88">
        <v>248.58622516</v>
      </c>
      <c r="D266" s="88">
        <v>63.586931880000002</v>
      </c>
      <c r="E266" s="88">
        <v>67.369883639999998</v>
      </c>
      <c r="F266" s="88">
        <v>66.229631999999995</v>
      </c>
      <c r="G266" s="88">
        <v>258.81827132000001</v>
      </c>
      <c r="I266" s="21"/>
    </row>
    <row r="267" spans="1:9" x14ac:dyDescent="0.25">
      <c r="A267" s="87">
        <v>16</v>
      </c>
      <c r="B267" s="88">
        <v>33.635588859999999</v>
      </c>
      <c r="C267" s="88">
        <v>248.58054811000002</v>
      </c>
      <c r="D267" s="88">
        <v>70.189348179999996</v>
      </c>
      <c r="E267" s="88">
        <v>82.088296889999981</v>
      </c>
      <c r="F267" s="88">
        <v>58.133375999999998</v>
      </c>
      <c r="G267" s="88">
        <v>312.64708371</v>
      </c>
      <c r="I267" s="21"/>
    </row>
    <row r="268" spans="1:9" x14ac:dyDescent="0.25">
      <c r="A268" s="87">
        <v>17</v>
      </c>
      <c r="B268" s="88">
        <v>31.668295440000001</v>
      </c>
      <c r="C268" s="88">
        <v>248.59261185</v>
      </c>
      <c r="D268" s="88">
        <v>47.90016129</v>
      </c>
      <c r="E268" s="88">
        <v>105.99967040999999</v>
      </c>
      <c r="F268" s="88">
        <v>25.229568</v>
      </c>
      <c r="G268" s="88">
        <v>335.54884353999995</v>
      </c>
      <c r="I268" s="21"/>
    </row>
    <row r="269" spans="1:9" x14ac:dyDescent="0.25">
      <c r="A269" s="87">
        <v>18</v>
      </c>
      <c r="B269" s="88">
        <v>22.026573910000003</v>
      </c>
      <c r="C269" s="88">
        <v>248.60751412999997</v>
      </c>
      <c r="D269" s="88">
        <v>27.117168340000003</v>
      </c>
      <c r="E269" s="88">
        <v>86.939599430000001</v>
      </c>
      <c r="F269" s="88">
        <v>14.525952</v>
      </c>
      <c r="G269" s="88">
        <v>281.86195756000001</v>
      </c>
      <c r="I269" s="21"/>
    </row>
    <row r="270" spans="1:9" x14ac:dyDescent="0.25">
      <c r="A270" s="87">
        <v>19</v>
      </c>
      <c r="B270" s="88">
        <v>23.339957589999997</v>
      </c>
      <c r="C270" s="88">
        <v>248.62383566</v>
      </c>
      <c r="D270" s="88">
        <v>18.724350449999999</v>
      </c>
      <c r="E270" s="88">
        <v>79.233640799999989</v>
      </c>
      <c r="F270" s="88">
        <v>10.389119999999998</v>
      </c>
      <c r="G270" s="88">
        <v>269.02277939999999</v>
      </c>
      <c r="I270" s="21"/>
    </row>
    <row r="271" spans="1:9" x14ac:dyDescent="0.25">
      <c r="A271" s="87">
        <v>20</v>
      </c>
      <c r="B271" s="88">
        <v>24.956950850000002</v>
      </c>
      <c r="C271" s="88">
        <v>248.62028749999999</v>
      </c>
      <c r="D271" s="88">
        <v>13.007909720000001</v>
      </c>
      <c r="E271" s="88">
        <v>75.588712690000008</v>
      </c>
      <c r="F271" s="88">
        <v>0.45158400000000043</v>
      </c>
      <c r="G271" s="88">
        <v>274.19019056999997</v>
      </c>
      <c r="I271" s="21"/>
    </row>
    <row r="272" spans="1:9" x14ac:dyDescent="0.25">
      <c r="A272" s="87">
        <v>21</v>
      </c>
      <c r="B272" s="88">
        <v>25.35418349</v>
      </c>
      <c r="C272" s="88">
        <v>248.65009205000001</v>
      </c>
      <c r="D272" s="88">
        <v>31.807126349999997</v>
      </c>
      <c r="E272" s="88">
        <v>95.758390089999992</v>
      </c>
      <c r="F272" s="88">
        <v>10.042368</v>
      </c>
      <c r="G272" s="88">
        <v>270.87943474999997</v>
      </c>
      <c r="I272" s="21"/>
    </row>
    <row r="273" spans="1:9" x14ac:dyDescent="0.25">
      <c r="A273" s="87">
        <v>22</v>
      </c>
      <c r="B273" s="88">
        <v>17.22180084</v>
      </c>
      <c r="C273" s="88">
        <v>248.64370535999996</v>
      </c>
      <c r="D273" s="88">
        <v>89.023336789999988</v>
      </c>
      <c r="E273" s="88">
        <v>121.07612526999999</v>
      </c>
      <c r="F273" s="88">
        <v>105.96096</v>
      </c>
      <c r="G273" s="88">
        <v>225.39976534000002</v>
      </c>
      <c r="I273" s="21"/>
    </row>
    <row r="274" spans="1:9" x14ac:dyDescent="0.25">
      <c r="A274" s="87">
        <v>23</v>
      </c>
      <c r="B274" s="88">
        <v>28.005626670000002</v>
      </c>
      <c r="C274" s="88">
        <v>248.62454529000001</v>
      </c>
      <c r="D274" s="88">
        <v>115.81584848</v>
      </c>
      <c r="E274" s="88">
        <v>151.58707659000001</v>
      </c>
      <c r="F274" s="88">
        <v>138.00191999999998</v>
      </c>
      <c r="G274" s="88">
        <v>230.59040081999999</v>
      </c>
      <c r="I274" s="21"/>
    </row>
    <row r="275" spans="1:9" ht="15.75" customHeight="1" x14ac:dyDescent="0.25">
      <c r="A275" s="90">
        <v>24</v>
      </c>
      <c r="B275" s="88">
        <v>54.958175589999989</v>
      </c>
      <c r="C275" s="88">
        <v>248.60538523</v>
      </c>
      <c r="D275" s="88">
        <v>100.79187419</v>
      </c>
      <c r="E275" s="88">
        <v>135.02362009000001</v>
      </c>
      <c r="F275" s="88">
        <v>89.703935999999999</v>
      </c>
      <c r="G275" s="88">
        <v>353.25222645000002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44956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1195.5987144999999</v>
      </c>
      <c r="I341" s="21"/>
    </row>
    <row r="342" spans="1:9" x14ac:dyDescent="0.25">
      <c r="A342" s="19"/>
      <c r="D342" s="37" t="s">
        <v>156</v>
      </c>
      <c r="E342" s="112">
        <v>1105.1969790000003</v>
      </c>
      <c r="I342" s="21"/>
    </row>
    <row r="343" spans="1:9" x14ac:dyDescent="0.25">
      <c r="A343" s="19"/>
      <c r="D343" s="37" t="s">
        <v>157</v>
      </c>
      <c r="E343" s="112">
        <v>1048.6989832499999</v>
      </c>
      <c r="I343" s="21"/>
    </row>
    <row r="344" spans="1:9" x14ac:dyDescent="0.25">
      <c r="A344" s="19"/>
      <c r="D344" s="37" t="s">
        <v>158</v>
      </c>
      <c r="E344" s="112">
        <v>1046.82257325</v>
      </c>
      <c r="I344" s="21"/>
    </row>
    <row r="345" spans="1:9" x14ac:dyDescent="0.25">
      <c r="A345" s="19"/>
      <c r="D345" s="37" t="s">
        <v>159</v>
      </c>
      <c r="E345" s="112">
        <v>1070.2862914999998</v>
      </c>
      <c r="I345" s="21"/>
    </row>
    <row r="346" spans="1:9" x14ac:dyDescent="0.25">
      <c r="A346" s="19"/>
      <c r="D346" s="37" t="s">
        <v>160</v>
      </c>
      <c r="E346" s="112">
        <v>1144.0630309999997</v>
      </c>
      <c r="I346" s="21"/>
    </row>
    <row r="347" spans="1:9" x14ac:dyDescent="0.25">
      <c r="A347" s="19"/>
      <c r="D347" s="37" t="s">
        <v>161</v>
      </c>
      <c r="E347" s="112">
        <v>1404.686795999999</v>
      </c>
      <c r="I347" s="21"/>
    </row>
    <row r="348" spans="1:9" x14ac:dyDescent="0.25">
      <c r="A348" s="19"/>
      <c r="D348" s="37" t="s">
        <v>162</v>
      </c>
      <c r="E348" s="112">
        <v>1768.1797064999992</v>
      </c>
      <c r="I348" s="21"/>
    </row>
    <row r="349" spans="1:9" x14ac:dyDescent="0.25">
      <c r="A349" s="19"/>
      <c r="D349" s="37" t="s">
        <v>163</v>
      </c>
      <c r="E349" s="112">
        <v>1750.0238844999999</v>
      </c>
      <c r="I349" s="21"/>
    </row>
    <row r="350" spans="1:9" ht="15.75" customHeight="1" x14ac:dyDescent="0.25">
      <c r="A350" s="19"/>
      <c r="D350" s="37" t="s">
        <v>164</v>
      </c>
      <c r="E350" s="112">
        <v>1759.0236235</v>
      </c>
      <c r="I350" s="21"/>
    </row>
    <row r="351" spans="1:9" x14ac:dyDescent="0.25">
      <c r="A351" s="19"/>
      <c r="D351" s="37" t="s">
        <v>165</v>
      </c>
      <c r="E351" s="112">
        <v>1696.1209167499997</v>
      </c>
      <c r="I351" s="21"/>
    </row>
    <row r="352" spans="1:9" ht="15.75" customHeight="1" x14ac:dyDescent="0.25">
      <c r="A352" s="19"/>
      <c r="D352" s="37" t="s">
        <v>166</v>
      </c>
      <c r="E352" s="112">
        <v>1690.3599999999994</v>
      </c>
      <c r="I352" s="21"/>
    </row>
    <row r="353" spans="1:9" x14ac:dyDescent="0.25">
      <c r="A353" s="19"/>
      <c r="D353" s="37" t="s">
        <v>167</v>
      </c>
      <c r="E353" s="112">
        <v>1641.5674562499994</v>
      </c>
      <c r="I353" s="21"/>
    </row>
    <row r="354" spans="1:9" x14ac:dyDescent="0.25">
      <c r="A354" s="19"/>
      <c r="D354" s="37" t="s">
        <v>168</v>
      </c>
      <c r="E354" s="112">
        <v>1702.4986012499999</v>
      </c>
      <c r="I354" s="21"/>
    </row>
    <row r="355" spans="1:9" x14ac:dyDescent="0.25">
      <c r="A355" s="19"/>
      <c r="D355" s="37" t="s">
        <v>169</v>
      </c>
      <c r="E355" s="112">
        <v>1694.6303692499991</v>
      </c>
      <c r="I355" s="21"/>
    </row>
    <row r="356" spans="1:9" x14ac:dyDescent="0.25">
      <c r="A356" s="19"/>
      <c r="D356" s="37" t="s">
        <v>170</v>
      </c>
      <c r="E356" s="112">
        <v>1866.2460889999998</v>
      </c>
      <c r="I356" s="21"/>
    </row>
    <row r="357" spans="1:9" x14ac:dyDescent="0.25">
      <c r="A357" s="19"/>
      <c r="D357" s="37" t="s">
        <v>171</v>
      </c>
      <c r="E357" s="112">
        <v>1893.0664889999991</v>
      </c>
      <c r="I357" s="21"/>
    </row>
    <row r="358" spans="1:9" x14ac:dyDescent="0.25">
      <c r="A358" s="19"/>
      <c r="D358" s="37" t="s">
        <v>172</v>
      </c>
      <c r="E358" s="112">
        <v>1927.0897572499989</v>
      </c>
      <c r="I358" s="21"/>
    </row>
    <row r="359" spans="1:9" x14ac:dyDescent="0.25">
      <c r="A359" s="19"/>
      <c r="D359" s="37" t="s">
        <v>173</v>
      </c>
      <c r="E359" s="112">
        <v>1922.6150492499996</v>
      </c>
      <c r="I359" s="21"/>
    </row>
    <row r="360" spans="1:9" x14ac:dyDescent="0.25">
      <c r="A360" s="19"/>
      <c r="D360" s="37" t="s">
        <v>174</v>
      </c>
      <c r="E360" s="112">
        <v>1944.8335967499997</v>
      </c>
      <c r="I360" s="21"/>
    </row>
    <row r="361" spans="1:9" x14ac:dyDescent="0.25">
      <c r="A361" s="19"/>
      <c r="D361" s="37" t="s">
        <v>175</v>
      </c>
      <c r="E361" s="112">
        <v>1926.6900000000005</v>
      </c>
      <c r="I361" s="21"/>
    </row>
    <row r="362" spans="1:9" x14ac:dyDescent="0.25">
      <c r="A362" s="19"/>
      <c r="D362" s="37" t="s">
        <v>176</v>
      </c>
      <c r="E362" s="112">
        <v>1959.0800000000002</v>
      </c>
      <c r="I362" s="21"/>
    </row>
    <row r="363" spans="1:9" x14ac:dyDescent="0.25">
      <c r="A363" s="19"/>
      <c r="D363" s="37" t="s">
        <v>177</v>
      </c>
      <c r="E363" s="112">
        <v>1946.4505429999997</v>
      </c>
      <c r="I363" s="21"/>
    </row>
    <row r="364" spans="1:9" x14ac:dyDescent="0.25">
      <c r="A364" s="19"/>
      <c r="D364" s="39" t="s">
        <v>178</v>
      </c>
      <c r="E364" s="112">
        <v>1719.7334487499998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123.05729635</v>
      </c>
      <c r="C384" s="203">
        <v>125.25076908000001</v>
      </c>
      <c r="D384" s="203">
        <v>125.43267142000001</v>
      </c>
      <c r="E384" s="203">
        <v>125.02392335</v>
      </c>
      <c r="F384" s="203">
        <v>121.82749614000001</v>
      </c>
      <c r="G384" s="203">
        <v>119.04467416999999</v>
      </c>
      <c r="H384" s="203">
        <v>109.98905997999998</v>
      </c>
      <c r="I384" s="204">
        <v>101.97873374000001</v>
      </c>
    </row>
    <row r="385" spans="1:9" ht="15.75" customHeight="1" x14ac:dyDescent="0.25">
      <c r="A385" s="56">
        <v>2</v>
      </c>
      <c r="B385" s="203">
        <v>123.16468735000001</v>
      </c>
      <c r="C385" s="203">
        <v>125.12208912999999</v>
      </c>
      <c r="D385" s="203">
        <v>124.66106481999999</v>
      </c>
      <c r="E385" s="203">
        <v>124.57922060000001</v>
      </c>
      <c r="F385" s="203">
        <v>1.1130578199999999</v>
      </c>
      <c r="G385" s="203">
        <v>99.359127149999992</v>
      </c>
      <c r="H385" s="203">
        <v>103.48386325</v>
      </c>
      <c r="I385" s="204">
        <v>106.95538310000001</v>
      </c>
    </row>
    <row r="386" spans="1:9" ht="15.75" customHeight="1" x14ac:dyDescent="0.25">
      <c r="A386" s="56">
        <v>3</v>
      </c>
      <c r="B386" s="203">
        <v>123.13630205000001</v>
      </c>
      <c r="C386" s="203">
        <v>125.13580868000001</v>
      </c>
      <c r="D386" s="203">
        <v>124.64900108000001</v>
      </c>
      <c r="E386" s="203">
        <v>124.33274173</v>
      </c>
      <c r="F386" s="203">
        <v>0</v>
      </c>
      <c r="G386" s="203">
        <v>1.2599516499999999</v>
      </c>
      <c r="H386" s="203">
        <v>113.86294117</v>
      </c>
      <c r="I386" s="204">
        <v>129.12144884</v>
      </c>
    </row>
    <row r="387" spans="1:9" ht="15.75" customHeight="1" x14ac:dyDescent="0.25">
      <c r="A387" s="56">
        <v>4</v>
      </c>
      <c r="B387" s="203">
        <v>119.99901870000002</v>
      </c>
      <c r="C387" s="203">
        <v>125.1606458</v>
      </c>
      <c r="D387" s="203">
        <v>124.64616255000001</v>
      </c>
      <c r="E387" s="203">
        <v>124.37295420999999</v>
      </c>
      <c r="F387" s="203">
        <v>0</v>
      </c>
      <c r="G387" s="203">
        <v>0</v>
      </c>
      <c r="H387" s="203">
        <v>99.718200949999996</v>
      </c>
      <c r="I387" s="204">
        <v>89.155328339999997</v>
      </c>
    </row>
    <row r="388" spans="1:9" ht="15.75" customHeight="1" x14ac:dyDescent="0.25">
      <c r="A388" s="56">
        <v>5</v>
      </c>
      <c r="B388" s="203">
        <v>119.83840532000001</v>
      </c>
      <c r="C388" s="203">
        <v>125.11428318</v>
      </c>
      <c r="D388" s="203">
        <v>124.66555916999999</v>
      </c>
      <c r="E388" s="203">
        <v>124.37224458</v>
      </c>
      <c r="F388" s="203">
        <v>0</v>
      </c>
      <c r="G388" s="203">
        <v>0</v>
      </c>
      <c r="H388" s="203">
        <v>89.558399339999994</v>
      </c>
      <c r="I388" s="204">
        <v>90.030304619999981</v>
      </c>
    </row>
    <row r="389" spans="1:9" ht="15.75" customHeight="1" x14ac:dyDescent="0.25">
      <c r="A389" s="56">
        <v>6</v>
      </c>
      <c r="B389" s="203">
        <v>119.84834017000001</v>
      </c>
      <c r="C389" s="203">
        <v>125.11310045</v>
      </c>
      <c r="D389" s="203">
        <v>124.63457189</v>
      </c>
      <c r="E389" s="203">
        <v>124.34527856000001</v>
      </c>
      <c r="F389" s="203">
        <v>1.7485332900000001</v>
      </c>
      <c r="G389" s="203">
        <v>0</v>
      </c>
      <c r="H389" s="203">
        <v>102.44886495999999</v>
      </c>
      <c r="I389" s="204">
        <v>89.183003999999997</v>
      </c>
    </row>
    <row r="390" spans="1:9" ht="15.75" customHeight="1" x14ac:dyDescent="0.25">
      <c r="A390" s="56">
        <v>7</v>
      </c>
      <c r="B390" s="203">
        <v>122.86948039999999</v>
      </c>
      <c r="C390" s="203">
        <v>125.13178742999999</v>
      </c>
      <c r="D390" s="203">
        <v>124.66508607</v>
      </c>
      <c r="E390" s="203">
        <v>124.35899810999999</v>
      </c>
      <c r="F390" s="203">
        <v>90.39682956</v>
      </c>
      <c r="G390" s="203">
        <v>3.1883766600000003</v>
      </c>
      <c r="H390" s="203">
        <v>92.787579829999999</v>
      </c>
      <c r="I390" s="204">
        <v>99.669236350000006</v>
      </c>
    </row>
    <row r="391" spans="1:9" ht="15.75" customHeight="1" x14ac:dyDescent="0.25">
      <c r="A391" s="56">
        <v>8</v>
      </c>
      <c r="B391" s="203">
        <v>105.38390979</v>
      </c>
      <c r="C391" s="203">
        <v>105.04257677</v>
      </c>
      <c r="D391" s="203">
        <v>104.9917198</v>
      </c>
      <c r="E391" s="203">
        <v>104.81667722</v>
      </c>
      <c r="F391" s="203">
        <v>133.85540404</v>
      </c>
      <c r="G391" s="203">
        <v>133.97000961000001</v>
      </c>
      <c r="H391" s="203">
        <v>121.04938463000001</v>
      </c>
      <c r="I391" s="204">
        <v>132.49255574999998</v>
      </c>
    </row>
    <row r="392" spans="1:9" x14ac:dyDescent="0.25">
      <c r="A392" s="56">
        <v>9</v>
      </c>
      <c r="B392" s="203">
        <v>99.941504940000002</v>
      </c>
      <c r="C392" s="203">
        <v>100.02051064</v>
      </c>
      <c r="D392" s="203">
        <v>99.681069969999996</v>
      </c>
      <c r="E392" s="203">
        <v>109.14590591</v>
      </c>
      <c r="F392" s="203">
        <v>133.85327515</v>
      </c>
      <c r="G392" s="203">
        <v>133.94091470000001</v>
      </c>
      <c r="H392" s="203">
        <v>138.91117735</v>
      </c>
      <c r="I392" s="204">
        <v>120.85175210000001</v>
      </c>
    </row>
    <row r="393" spans="1:9" ht="15.75" customHeight="1" x14ac:dyDescent="0.25">
      <c r="A393" s="56">
        <v>10</v>
      </c>
      <c r="B393" s="203">
        <v>105.06008103000001</v>
      </c>
      <c r="C393" s="203">
        <v>104.97232319000001</v>
      </c>
      <c r="D393" s="203">
        <v>105.19278222999999</v>
      </c>
      <c r="E393" s="203">
        <v>124.39045847</v>
      </c>
      <c r="F393" s="203">
        <v>133.87491891999997</v>
      </c>
      <c r="G393" s="203">
        <v>133.93275394</v>
      </c>
      <c r="H393" s="203">
        <v>114.37635992999999</v>
      </c>
      <c r="I393" s="204">
        <v>133.45375231999998</v>
      </c>
    </row>
    <row r="394" spans="1:9" x14ac:dyDescent="0.25">
      <c r="A394" s="56">
        <v>11</v>
      </c>
      <c r="B394" s="203">
        <v>105.16818162999999</v>
      </c>
      <c r="C394" s="203">
        <v>105.36096501</v>
      </c>
      <c r="D394" s="203">
        <v>124.69938496</v>
      </c>
      <c r="E394" s="203">
        <v>124.39826442000002</v>
      </c>
      <c r="F394" s="203">
        <v>138.81750592999998</v>
      </c>
      <c r="G394" s="203">
        <v>133.96113922000001</v>
      </c>
      <c r="H394" s="203">
        <v>133.90046567000002</v>
      </c>
      <c r="I394" s="204">
        <v>140.53587985999999</v>
      </c>
    </row>
    <row r="395" spans="1:9" ht="15.75" customHeight="1" x14ac:dyDescent="0.25">
      <c r="A395" s="56">
        <v>12</v>
      </c>
      <c r="B395" s="203">
        <v>122.89289826999999</v>
      </c>
      <c r="C395" s="203">
        <v>125.23113592</v>
      </c>
      <c r="D395" s="203">
        <v>124.68306342</v>
      </c>
      <c r="E395" s="203">
        <v>124.32304341999999</v>
      </c>
      <c r="F395" s="203">
        <v>138.81928001999998</v>
      </c>
      <c r="G395" s="203">
        <v>138.93140187999998</v>
      </c>
      <c r="H395" s="203">
        <v>89.291222869999999</v>
      </c>
      <c r="I395" s="204">
        <v>134.64416002999999</v>
      </c>
    </row>
    <row r="396" spans="1:9" x14ac:dyDescent="0.25">
      <c r="A396" s="56">
        <v>13</v>
      </c>
      <c r="B396" s="203">
        <v>113.32658495</v>
      </c>
      <c r="C396" s="203">
        <v>114.25170860999998</v>
      </c>
      <c r="D396" s="203">
        <v>124.6899232</v>
      </c>
      <c r="E396" s="203">
        <v>124.33203209</v>
      </c>
      <c r="F396" s="203">
        <v>138.83666600999999</v>
      </c>
      <c r="G396" s="203">
        <v>138.93636929000002</v>
      </c>
      <c r="H396" s="203">
        <v>89.838703969999983</v>
      </c>
      <c r="I396" s="204">
        <v>143.47872383999999</v>
      </c>
    </row>
    <row r="397" spans="1:9" ht="15.75" customHeight="1" x14ac:dyDescent="0.25">
      <c r="A397" s="56">
        <v>14</v>
      </c>
      <c r="B397" s="203">
        <v>109.82526034000003</v>
      </c>
      <c r="C397" s="203">
        <v>109.99107768999998</v>
      </c>
      <c r="D397" s="203">
        <v>124.66887079</v>
      </c>
      <c r="E397" s="203">
        <v>124.32895703</v>
      </c>
      <c r="F397" s="203">
        <v>143.71999873999999</v>
      </c>
      <c r="G397" s="203">
        <v>143.83744282999999</v>
      </c>
      <c r="H397" s="203">
        <v>94.962601969999994</v>
      </c>
      <c r="I397" s="204">
        <v>143.43721038000001</v>
      </c>
    </row>
    <row r="398" spans="1:9" ht="15.75" customHeight="1" x14ac:dyDescent="0.25">
      <c r="A398" s="56">
        <v>15</v>
      </c>
      <c r="B398" s="203">
        <v>109.78954219000001</v>
      </c>
      <c r="C398" s="203">
        <v>110.04690209</v>
      </c>
      <c r="D398" s="203">
        <v>124.6823538</v>
      </c>
      <c r="E398" s="203">
        <v>124.32895702</v>
      </c>
      <c r="F398" s="203">
        <v>143.71361205000002</v>
      </c>
      <c r="G398" s="203">
        <v>143.84170061999998</v>
      </c>
      <c r="H398" s="203">
        <v>113.60037731999999</v>
      </c>
      <c r="I398" s="204">
        <v>129.71221749</v>
      </c>
    </row>
    <row r="399" spans="1:9" ht="15.75" customHeight="1" x14ac:dyDescent="0.25">
      <c r="A399" s="56">
        <v>16</v>
      </c>
      <c r="B399" s="203">
        <v>122.65682733</v>
      </c>
      <c r="C399" s="203">
        <v>125.01588086</v>
      </c>
      <c r="D399" s="203">
        <v>124.66059172999999</v>
      </c>
      <c r="E399" s="203">
        <v>124.33439753</v>
      </c>
      <c r="F399" s="203">
        <v>143.72035356000001</v>
      </c>
      <c r="G399" s="203">
        <v>143.83495912999999</v>
      </c>
      <c r="H399" s="203">
        <v>100.27206873999999</v>
      </c>
      <c r="I399" s="204">
        <v>143.45246746000001</v>
      </c>
    </row>
    <row r="400" spans="1:9" ht="15.75" customHeight="1" x14ac:dyDescent="0.25">
      <c r="A400" s="56">
        <v>17</v>
      </c>
      <c r="B400" s="203">
        <v>114.63041559</v>
      </c>
      <c r="C400" s="203">
        <v>117.01075806999999</v>
      </c>
      <c r="D400" s="203">
        <v>124.67667673</v>
      </c>
      <c r="E400" s="203">
        <v>124.32209725000001</v>
      </c>
      <c r="F400" s="203">
        <v>143.71751501999998</v>
      </c>
      <c r="G400" s="203">
        <v>143.82999171</v>
      </c>
      <c r="H400" s="203">
        <v>107.96873762</v>
      </c>
      <c r="I400" s="204">
        <v>143.50178688999998</v>
      </c>
    </row>
    <row r="401" spans="1:9" ht="15.75" customHeight="1" x14ac:dyDescent="0.25">
      <c r="A401" s="56">
        <v>18</v>
      </c>
      <c r="B401" s="203">
        <v>122.87421128</v>
      </c>
      <c r="C401" s="203">
        <v>125.18974071999999</v>
      </c>
      <c r="D401" s="203">
        <v>124.68826739000001</v>
      </c>
      <c r="E401" s="203">
        <v>124.32848394000001</v>
      </c>
      <c r="F401" s="203">
        <v>143.70332237</v>
      </c>
      <c r="G401" s="203">
        <v>143.82005684999999</v>
      </c>
      <c r="H401" s="203">
        <v>123.52422629</v>
      </c>
      <c r="I401" s="204">
        <v>143.45424155000001</v>
      </c>
    </row>
    <row r="402" spans="1:9" ht="15.75" customHeight="1" x14ac:dyDescent="0.25">
      <c r="A402" s="56">
        <v>19</v>
      </c>
      <c r="B402" s="203">
        <v>122.87113622000001</v>
      </c>
      <c r="C402" s="203">
        <v>125.20842768999999</v>
      </c>
      <c r="D402" s="203">
        <v>124.68471922999998</v>
      </c>
      <c r="E402" s="203">
        <v>124.34977289999999</v>
      </c>
      <c r="F402" s="203">
        <v>143.70970907999998</v>
      </c>
      <c r="G402" s="203">
        <v>143.81970204000001</v>
      </c>
      <c r="H402" s="203">
        <v>143.82892724999999</v>
      </c>
      <c r="I402" s="204">
        <v>143.45920896999999</v>
      </c>
    </row>
    <row r="403" spans="1:9" ht="15.75" customHeight="1" x14ac:dyDescent="0.25">
      <c r="A403" s="56">
        <v>20</v>
      </c>
      <c r="B403" s="203">
        <v>122.89739261000001</v>
      </c>
      <c r="C403" s="203">
        <v>125.20346025999999</v>
      </c>
      <c r="D403" s="203">
        <v>124.68164415999999</v>
      </c>
      <c r="E403" s="203">
        <v>124.34906326000001</v>
      </c>
      <c r="F403" s="203">
        <v>143.70758017</v>
      </c>
      <c r="G403" s="203">
        <v>143.82041165999999</v>
      </c>
      <c r="H403" s="203">
        <v>143.83495911999998</v>
      </c>
      <c r="I403" s="204">
        <v>143.45388671999999</v>
      </c>
    </row>
    <row r="404" spans="1:9" ht="15.75" customHeight="1" x14ac:dyDescent="0.25">
      <c r="A404" s="56">
        <v>21</v>
      </c>
      <c r="B404" s="203">
        <v>122.83636424000001</v>
      </c>
      <c r="C404" s="203">
        <v>125.20890079</v>
      </c>
      <c r="D404" s="203">
        <v>124.70009459000001</v>
      </c>
      <c r="E404" s="203">
        <v>124.35663268</v>
      </c>
      <c r="F404" s="203">
        <v>143.70438682999998</v>
      </c>
      <c r="G404" s="203">
        <v>143.81579905999999</v>
      </c>
      <c r="H404" s="203">
        <v>143.81863758</v>
      </c>
      <c r="I404" s="204">
        <v>143.48794906000001</v>
      </c>
    </row>
    <row r="405" spans="1:9" ht="15.75" customHeight="1" x14ac:dyDescent="0.25">
      <c r="A405" s="56">
        <v>22</v>
      </c>
      <c r="B405" s="203">
        <v>122.84937416000001</v>
      </c>
      <c r="C405" s="203">
        <v>125.20369681</v>
      </c>
      <c r="D405" s="203">
        <v>124.69039627999999</v>
      </c>
      <c r="E405" s="203">
        <v>124.35852502</v>
      </c>
      <c r="F405" s="203">
        <v>143.71112833999999</v>
      </c>
      <c r="G405" s="203">
        <v>143.81650869999999</v>
      </c>
      <c r="H405" s="203">
        <v>143.80373530999998</v>
      </c>
      <c r="I405" s="204">
        <v>143.47127270999999</v>
      </c>
    </row>
    <row r="406" spans="1:9" ht="15.75" customHeight="1" x14ac:dyDescent="0.25">
      <c r="A406" s="56">
        <v>23</v>
      </c>
      <c r="B406" s="203">
        <v>122.83849314999999</v>
      </c>
      <c r="C406" s="203">
        <v>125.18761182</v>
      </c>
      <c r="D406" s="203">
        <v>124.65018379999999</v>
      </c>
      <c r="E406" s="203">
        <v>124.37839472</v>
      </c>
      <c r="F406" s="203">
        <v>143.70580608999998</v>
      </c>
      <c r="G406" s="203">
        <v>143.81828277</v>
      </c>
      <c r="H406" s="203">
        <v>142.68216192</v>
      </c>
      <c r="I406" s="204">
        <v>143.46843418</v>
      </c>
    </row>
    <row r="407" spans="1:9" ht="15.75" customHeight="1" x14ac:dyDescent="0.25">
      <c r="A407" s="58">
        <v>24</v>
      </c>
      <c r="B407" s="123">
        <v>122.81389255999999</v>
      </c>
      <c r="C407" s="123">
        <v>125.17744042</v>
      </c>
      <c r="D407" s="123">
        <v>124.65538778000001</v>
      </c>
      <c r="E407" s="123">
        <v>124.35048253000001</v>
      </c>
      <c r="F407" s="123">
        <v>142.92840422</v>
      </c>
      <c r="G407" s="123">
        <v>143.05862169</v>
      </c>
      <c r="H407" s="123">
        <v>120.74317841</v>
      </c>
      <c r="I407" s="205">
        <v>139.94191787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2697.5123042700002</v>
      </c>
      <c r="C413" s="123">
        <v>2744.1008320299998</v>
      </c>
      <c r="D413" s="123">
        <v>2803.2985754400006</v>
      </c>
      <c r="E413" s="123">
        <v>2825.5535832</v>
      </c>
      <c r="F413" s="123">
        <v>2491.3572872099999</v>
      </c>
      <c r="G413" s="123">
        <v>2498.7935211600006</v>
      </c>
      <c r="H413" s="123">
        <v>2668.2667754499994</v>
      </c>
      <c r="I413" s="123">
        <v>2970.4121224299993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716.78</v>
      </c>
      <c r="E481" s="38">
        <v>26.696676079999861</v>
      </c>
      <c r="I481" s="21"/>
    </row>
    <row r="482" spans="1:9" x14ac:dyDescent="0.25">
      <c r="A482" s="19"/>
      <c r="C482" s="151">
        <v>2</v>
      </c>
      <c r="D482" s="152">
        <v>612.07000000000005</v>
      </c>
      <c r="E482" s="38">
        <v>25.794946420000315</v>
      </c>
      <c r="I482" s="21"/>
    </row>
    <row r="483" spans="1:9" x14ac:dyDescent="0.25">
      <c r="A483" s="19"/>
      <c r="C483" s="151">
        <v>3</v>
      </c>
      <c r="D483" s="152">
        <v>565.0749999999997</v>
      </c>
      <c r="E483" s="38">
        <v>23.870648549999714</v>
      </c>
      <c r="I483" s="21"/>
    </row>
    <row r="484" spans="1:9" x14ac:dyDescent="0.25">
      <c r="A484" s="19"/>
      <c r="C484" s="151">
        <v>4</v>
      </c>
      <c r="D484" s="152">
        <v>551.90999999999974</v>
      </c>
      <c r="E484" s="38">
        <v>23.844334449999906</v>
      </c>
      <c r="I484" s="21"/>
    </row>
    <row r="485" spans="1:9" x14ac:dyDescent="0.25">
      <c r="A485" s="19"/>
      <c r="C485" s="151">
        <v>5</v>
      </c>
      <c r="D485" s="152">
        <v>561.65999999999963</v>
      </c>
      <c r="E485" s="38">
        <v>24.280738850000262</v>
      </c>
      <c r="I485" s="21"/>
    </row>
    <row r="486" spans="1:9" x14ac:dyDescent="0.25">
      <c r="A486" s="19"/>
      <c r="C486" s="151">
        <v>6</v>
      </c>
      <c r="D486" s="152">
        <v>626.35</v>
      </c>
      <c r="E486" s="38">
        <v>24.02241451000009</v>
      </c>
      <c r="I486" s="21"/>
    </row>
    <row r="487" spans="1:9" x14ac:dyDescent="0.25">
      <c r="A487" s="19"/>
      <c r="C487" s="151">
        <v>7</v>
      </c>
      <c r="D487" s="152">
        <v>807.20500000000015</v>
      </c>
      <c r="E487" s="38">
        <v>21.426683229999981</v>
      </c>
      <c r="I487" s="21"/>
    </row>
    <row r="488" spans="1:9" x14ac:dyDescent="0.25">
      <c r="A488" s="19"/>
      <c r="C488" s="151">
        <v>8</v>
      </c>
      <c r="D488" s="152">
        <v>1072.0500000000002</v>
      </c>
      <c r="E488" s="38">
        <v>24.650002379999478</v>
      </c>
      <c r="I488" s="21"/>
    </row>
    <row r="489" spans="1:9" x14ac:dyDescent="0.25">
      <c r="A489" s="19"/>
      <c r="C489" s="151">
        <v>9</v>
      </c>
      <c r="D489" s="152">
        <v>1173.9499999999998</v>
      </c>
      <c r="E489" s="38">
        <v>27.060007009999936</v>
      </c>
      <c r="I489" s="21"/>
    </row>
    <row r="490" spans="1:9" x14ac:dyDescent="0.25">
      <c r="A490" s="19"/>
      <c r="C490" s="151">
        <v>10</v>
      </c>
      <c r="D490" s="152">
        <v>1175.3699999999999</v>
      </c>
      <c r="E490" s="38">
        <v>26.913661170000523</v>
      </c>
      <c r="I490" s="21"/>
    </row>
    <row r="491" spans="1:9" x14ac:dyDescent="0.25">
      <c r="A491" s="19"/>
      <c r="C491" s="151">
        <v>11</v>
      </c>
      <c r="D491" s="152">
        <v>1134.4200000000005</v>
      </c>
      <c r="E491" s="38">
        <v>25.81897004000075</v>
      </c>
      <c r="I491" s="21"/>
    </row>
    <row r="492" spans="1:9" x14ac:dyDescent="0.25">
      <c r="A492" s="19"/>
      <c r="C492" s="151">
        <v>12</v>
      </c>
      <c r="D492" s="152">
        <v>1120.9000000000001</v>
      </c>
      <c r="E492" s="38">
        <v>24.904554189999544</v>
      </c>
      <c r="I492" s="21"/>
    </row>
    <row r="493" spans="1:9" x14ac:dyDescent="0.25">
      <c r="A493" s="19"/>
      <c r="C493" s="151">
        <v>13</v>
      </c>
      <c r="D493" s="152">
        <v>1118.2549999999997</v>
      </c>
      <c r="E493" s="38">
        <v>23.487267389999261</v>
      </c>
      <c r="I493" s="21"/>
    </row>
    <row r="494" spans="1:9" x14ac:dyDescent="0.25">
      <c r="A494" s="19"/>
      <c r="C494" s="151">
        <v>14</v>
      </c>
      <c r="D494" s="152">
        <v>1142.0849999999996</v>
      </c>
      <c r="E494" s="38">
        <v>25.027997350000078</v>
      </c>
      <c r="I494" s="21"/>
    </row>
    <row r="495" spans="1:9" ht="15.75" customHeight="1" x14ac:dyDescent="0.25">
      <c r="A495" s="19"/>
      <c r="C495" s="151">
        <v>15</v>
      </c>
      <c r="D495" s="152">
        <v>1169.8599999999997</v>
      </c>
      <c r="E495" s="38">
        <v>24.077106539999477</v>
      </c>
      <c r="I495" s="21"/>
    </row>
    <row r="496" spans="1:9" x14ac:dyDescent="0.25">
      <c r="A496" s="19"/>
      <c r="C496" s="151">
        <v>16</v>
      </c>
      <c r="D496" s="152">
        <v>1182.2999999999997</v>
      </c>
      <c r="E496" s="38">
        <v>24.093538710000303</v>
      </c>
      <c r="I496" s="21"/>
    </row>
    <row r="497" spans="1:9" x14ac:dyDescent="0.25">
      <c r="A497" s="19"/>
      <c r="C497" s="151">
        <v>17</v>
      </c>
      <c r="D497" s="152">
        <v>1221.2599999999998</v>
      </c>
      <c r="E497" s="38">
        <v>26.631773750000093</v>
      </c>
      <c r="I497" s="21"/>
    </row>
    <row r="498" spans="1:9" x14ac:dyDescent="0.25">
      <c r="A498" s="19"/>
      <c r="C498" s="151">
        <v>18</v>
      </c>
      <c r="D498" s="152">
        <v>1340.915</v>
      </c>
      <c r="E498" s="38">
        <v>29.792660209998758</v>
      </c>
      <c r="I498" s="21"/>
    </row>
    <row r="499" spans="1:9" x14ac:dyDescent="0.25">
      <c r="A499" s="19"/>
      <c r="C499" s="151">
        <v>19</v>
      </c>
      <c r="D499" s="152">
        <v>1379.9549999999999</v>
      </c>
      <c r="E499" s="38">
        <v>29.596341549998897</v>
      </c>
      <c r="I499" s="21"/>
    </row>
    <row r="500" spans="1:9" x14ac:dyDescent="0.25">
      <c r="A500" s="19"/>
      <c r="C500" s="151">
        <v>20</v>
      </c>
      <c r="D500" s="152">
        <v>1371.0899999999997</v>
      </c>
      <c r="E500" s="38">
        <v>29.035717599999316</v>
      </c>
      <c r="I500" s="21"/>
    </row>
    <row r="501" spans="1:9" x14ac:dyDescent="0.25">
      <c r="A501" s="19"/>
      <c r="C501" s="151">
        <v>21</v>
      </c>
      <c r="D501" s="152">
        <v>1328.3150000000005</v>
      </c>
      <c r="E501" s="38">
        <v>26.749641239999619</v>
      </c>
      <c r="I501" s="21"/>
    </row>
    <row r="502" spans="1:9" x14ac:dyDescent="0.25">
      <c r="A502" s="19"/>
      <c r="C502" s="151">
        <v>22</v>
      </c>
      <c r="D502" s="152">
        <v>1198.8550000000002</v>
      </c>
      <c r="E502" s="38">
        <v>22.757951389999107</v>
      </c>
      <c r="I502" s="21"/>
    </row>
    <row r="503" spans="1:9" x14ac:dyDescent="0.25">
      <c r="A503" s="19"/>
      <c r="C503" s="151">
        <v>23</v>
      </c>
      <c r="D503" s="152">
        <v>1025.0050000000001</v>
      </c>
      <c r="E503" s="38">
        <v>20.325586670000348</v>
      </c>
      <c r="I503" s="21"/>
    </row>
    <row r="504" spans="1:9" x14ac:dyDescent="0.25">
      <c r="A504" s="19"/>
      <c r="C504" s="151">
        <v>24</v>
      </c>
      <c r="D504" s="152">
        <v>834.09000000000026</v>
      </c>
      <c r="E504" s="38">
        <v>18.134862949999615</v>
      </c>
      <c r="I504" s="21"/>
    </row>
    <row r="505" spans="1:9" x14ac:dyDescent="0.25">
      <c r="A505" s="19"/>
      <c r="C505" s="151">
        <v>25</v>
      </c>
      <c r="D505" s="152">
        <v>722.72000000000014</v>
      </c>
      <c r="E505" s="38">
        <v>18.631943160000219</v>
      </c>
      <c r="I505" s="21"/>
    </row>
    <row r="506" spans="1:9" x14ac:dyDescent="0.25">
      <c r="A506" s="19"/>
      <c r="C506" s="151">
        <v>26</v>
      </c>
      <c r="D506" s="152">
        <v>633.11</v>
      </c>
      <c r="E506" s="38">
        <v>19.631366149998939</v>
      </c>
      <c r="I506" s="21"/>
    </row>
    <row r="507" spans="1:9" ht="15.75" customHeight="1" x14ac:dyDescent="0.25">
      <c r="A507" s="19"/>
      <c r="C507" s="151">
        <v>27</v>
      </c>
      <c r="D507" s="152">
        <v>577.40000000000055</v>
      </c>
      <c r="E507" s="38">
        <v>19.08793949999972</v>
      </c>
      <c r="I507" s="21"/>
    </row>
    <row r="508" spans="1:9" x14ac:dyDescent="0.25">
      <c r="A508" s="19"/>
      <c r="C508" s="151">
        <v>28</v>
      </c>
      <c r="D508" s="152">
        <v>557.6450000000001</v>
      </c>
      <c r="E508" s="38">
        <v>17.963513330000183</v>
      </c>
      <c r="I508" s="21"/>
    </row>
    <row r="509" spans="1:9" ht="15.75" customHeight="1" x14ac:dyDescent="0.25">
      <c r="A509" s="19"/>
      <c r="C509" s="151">
        <v>29</v>
      </c>
      <c r="D509" s="152">
        <v>563.63999999999987</v>
      </c>
      <c r="E509" s="38">
        <v>17.684275829999933</v>
      </c>
      <c r="I509" s="21"/>
    </row>
    <row r="510" spans="1:9" x14ac:dyDescent="0.25">
      <c r="A510" s="19"/>
      <c r="C510" s="151">
        <v>30</v>
      </c>
      <c r="D510" s="152">
        <v>625.06999999999982</v>
      </c>
      <c r="E510" s="38">
        <v>14.383214669999916</v>
      </c>
      <c r="I510" s="21"/>
    </row>
    <row r="511" spans="1:9" x14ac:dyDescent="0.25">
      <c r="A511" s="19"/>
      <c r="C511" s="151">
        <v>31</v>
      </c>
      <c r="D511" s="152">
        <v>806.4649999999998</v>
      </c>
      <c r="E511" s="38">
        <v>14.992107040000633</v>
      </c>
      <c r="I511" s="21"/>
    </row>
    <row r="512" spans="1:9" x14ac:dyDescent="0.25">
      <c r="A512" s="19"/>
      <c r="C512" s="151">
        <v>32</v>
      </c>
      <c r="D512" s="152">
        <v>1073.7749999999994</v>
      </c>
      <c r="E512" s="38">
        <v>21.09920033999947</v>
      </c>
      <c r="I512" s="21"/>
    </row>
    <row r="513" spans="1:9" x14ac:dyDescent="0.25">
      <c r="A513" s="19"/>
      <c r="C513" s="151">
        <v>33</v>
      </c>
      <c r="D513" s="152">
        <v>1193.4349999999997</v>
      </c>
      <c r="E513" s="38">
        <v>23.145685699999831</v>
      </c>
      <c r="I513" s="21"/>
    </row>
    <row r="514" spans="1:9" x14ac:dyDescent="0.25">
      <c r="A514" s="19"/>
      <c r="C514" s="151">
        <v>34</v>
      </c>
      <c r="D514" s="152">
        <v>1204.855</v>
      </c>
      <c r="E514" s="38">
        <v>21.866064470000083</v>
      </c>
      <c r="I514" s="21"/>
    </row>
    <row r="515" spans="1:9" x14ac:dyDescent="0.25">
      <c r="A515" s="19"/>
      <c r="C515" s="151">
        <v>35</v>
      </c>
      <c r="D515" s="152">
        <v>1180.615</v>
      </c>
      <c r="E515" s="38">
        <v>19.95278442999961</v>
      </c>
      <c r="I515" s="21"/>
    </row>
    <row r="516" spans="1:9" x14ac:dyDescent="0.25">
      <c r="A516" s="19"/>
      <c r="C516" s="151">
        <v>36</v>
      </c>
      <c r="D516" s="152">
        <v>1158.2750000000001</v>
      </c>
      <c r="E516" s="38">
        <v>20.168717140000126</v>
      </c>
      <c r="I516" s="21"/>
    </row>
    <row r="517" spans="1:9" x14ac:dyDescent="0.25">
      <c r="A517" s="19"/>
      <c r="C517" s="151">
        <v>37</v>
      </c>
      <c r="D517" s="152">
        <v>1162.5450000000001</v>
      </c>
      <c r="E517" s="38">
        <v>18.999304490000213</v>
      </c>
      <c r="I517" s="21"/>
    </row>
    <row r="518" spans="1:9" x14ac:dyDescent="0.25">
      <c r="A518" s="19"/>
      <c r="C518" s="151">
        <v>38</v>
      </c>
      <c r="D518" s="152">
        <v>1176.9850000000001</v>
      </c>
      <c r="E518" s="38">
        <v>20.017831729999671</v>
      </c>
      <c r="I518" s="21"/>
    </row>
    <row r="519" spans="1:9" x14ac:dyDescent="0.25">
      <c r="A519" s="19"/>
      <c r="C519" s="151">
        <v>39</v>
      </c>
      <c r="D519" s="152">
        <v>1179.9500000000003</v>
      </c>
      <c r="E519" s="38">
        <v>20.2646750899994</v>
      </c>
      <c r="I519" s="21"/>
    </row>
    <row r="520" spans="1:9" x14ac:dyDescent="0.25">
      <c r="A520" s="19"/>
      <c r="C520" s="151">
        <v>40</v>
      </c>
      <c r="D520" s="152">
        <v>1175.0299999999997</v>
      </c>
      <c r="E520" s="38">
        <v>20.120813769999586</v>
      </c>
      <c r="I520" s="21"/>
    </row>
    <row r="521" spans="1:9" x14ac:dyDescent="0.25">
      <c r="A521" s="19"/>
      <c r="C521" s="151">
        <v>41</v>
      </c>
      <c r="D521" s="152">
        <v>1197.6250000000005</v>
      </c>
      <c r="E521" s="38">
        <v>24.135447679999743</v>
      </c>
      <c r="I521" s="21"/>
    </row>
    <row r="522" spans="1:9" x14ac:dyDescent="0.25">
      <c r="A522" s="19"/>
      <c r="C522" s="151">
        <v>42</v>
      </c>
      <c r="D522" s="152">
        <v>1312.8549999999998</v>
      </c>
      <c r="E522" s="38">
        <v>26.989582200000314</v>
      </c>
      <c r="I522" s="21"/>
    </row>
    <row r="523" spans="1:9" x14ac:dyDescent="0.25">
      <c r="A523" s="19"/>
      <c r="C523" s="151">
        <v>43</v>
      </c>
      <c r="D523" s="152">
        <v>1350.7950000000001</v>
      </c>
      <c r="E523" s="38">
        <v>26.59414803000027</v>
      </c>
      <c r="I523" s="21"/>
    </row>
    <row r="524" spans="1:9" x14ac:dyDescent="0.25">
      <c r="A524" s="19"/>
      <c r="C524" s="151">
        <v>44</v>
      </c>
      <c r="D524" s="152">
        <v>1341.1599999999999</v>
      </c>
      <c r="E524" s="38">
        <v>27.744198120000647</v>
      </c>
      <c r="I524" s="21"/>
    </row>
    <row r="525" spans="1:9" x14ac:dyDescent="0.25">
      <c r="A525" s="19"/>
      <c r="C525" s="151">
        <v>45</v>
      </c>
      <c r="D525" s="152">
        <v>1307.8349999999996</v>
      </c>
      <c r="E525" s="38">
        <v>23.084567339999239</v>
      </c>
      <c r="I525" s="21"/>
    </row>
    <row r="526" spans="1:9" x14ac:dyDescent="0.25">
      <c r="A526" s="19"/>
      <c r="C526" s="151">
        <v>46</v>
      </c>
      <c r="D526" s="152">
        <v>1194.8499999999999</v>
      </c>
      <c r="E526" s="38">
        <v>23.210578619999978</v>
      </c>
      <c r="I526" s="21"/>
    </row>
    <row r="527" spans="1:9" x14ac:dyDescent="0.25">
      <c r="A527" s="19"/>
      <c r="C527" s="151">
        <v>47</v>
      </c>
      <c r="D527" s="152">
        <v>1017.6449999999999</v>
      </c>
      <c r="E527" s="38">
        <v>18.039264619999585</v>
      </c>
      <c r="I527" s="21"/>
    </row>
    <row r="528" spans="1:9" x14ac:dyDescent="0.25">
      <c r="A528" s="19"/>
      <c r="C528" s="151">
        <v>48</v>
      </c>
      <c r="D528" s="152">
        <v>827.64499999999975</v>
      </c>
      <c r="E528" s="38">
        <v>15.139081049999618</v>
      </c>
      <c r="I528" s="21"/>
    </row>
    <row r="529" spans="1:9" x14ac:dyDescent="0.25">
      <c r="A529" s="19"/>
      <c r="C529" s="151">
        <v>49</v>
      </c>
      <c r="D529" s="152">
        <v>677.24499999999989</v>
      </c>
      <c r="E529" s="38">
        <v>14.322986389999983</v>
      </c>
      <c r="I529" s="21"/>
    </row>
    <row r="530" spans="1:9" x14ac:dyDescent="0.25">
      <c r="A530" s="19"/>
      <c r="C530" s="151">
        <v>50</v>
      </c>
      <c r="D530" s="152">
        <v>611.10500000000002</v>
      </c>
      <c r="E530" s="38">
        <v>13.964818730000388</v>
      </c>
      <c r="I530" s="21"/>
    </row>
    <row r="531" spans="1:9" x14ac:dyDescent="0.25">
      <c r="A531" s="19"/>
      <c r="C531" s="151">
        <v>51</v>
      </c>
      <c r="D531" s="152">
        <v>576.83000000000015</v>
      </c>
      <c r="E531" s="38">
        <v>13.798961869999971</v>
      </c>
      <c r="I531" s="21"/>
    </row>
    <row r="532" spans="1:9" x14ac:dyDescent="0.25">
      <c r="A532" s="19"/>
      <c r="C532" s="151">
        <v>52</v>
      </c>
      <c r="D532" s="152">
        <v>562.27500000000055</v>
      </c>
      <c r="E532" s="38">
        <v>13.994733400000086</v>
      </c>
      <c r="I532" s="21"/>
    </row>
    <row r="533" spans="1:9" x14ac:dyDescent="0.25">
      <c r="A533" s="19"/>
      <c r="C533" s="151">
        <v>53</v>
      </c>
      <c r="D533" s="152">
        <v>576.00999999999988</v>
      </c>
      <c r="E533" s="38">
        <v>13.652346349999334</v>
      </c>
      <c r="I533" s="21"/>
    </row>
    <row r="534" spans="1:9" x14ac:dyDescent="0.25">
      <c r="A534" s="19"/>
      <c r="C534" s="151">
        <v>54</v>
      </c>
      <c r="D534" s="152">
        <v>637.20499999999993</v>
      </c>
      <c r="E534" s="38">
        <v>14.285857989999727</v>
      </c>
      <c r="I534" s="21"/>
    </row>
    <row r="535" spans="1:9" x14ac:dyDescent="0.25">
      <c r="A535" s="19"/>
      <c r="C535" s="151">
        <v>55</v>
      </c>
      <c r="D535" s="152">
        <v>806.5</v>
      </c>
      <c r="E535" s="38">
        <v>13.845959539999967</v>
      </c>
      <c r="I535" s="21"/>
    </row>
    <row r="536" spans="1:9" x14ac:dyDescent="0.25">
      <c r="A536" s="19"/>
      <c r="C536" s="151">
        <v>56</v>
      </c>
      <c r="D536" s="152">
        <v>1060.8500000000004</v>
      </c>
      <c r="E536" s="38">
        <v>17.995453770000267</v>
      </c>
      <c r="I536" s="21"/>
    </row>
    <row r="537" spans="1:9" x14ac:dyDescent="0.25">
      <c r="A537" s="19"/>
      <c r="C537" s="151">
        <v>57</v>
      </c>
      <c r="D537" s="152">
        <v>1162.06</v>
      </c>
      <c r="E537" s="38">
        <v>21.507930860000442</v>
      </c>
      <c r="I537" s="21"/>
    </row>
    <row r="538" spans="1:9" ht="15.75" customHeight="1" x14ac:dyDescent="0.25">
      <c r="A538" s="19"/>
      <c r="C538" s="151">
        <v>58</v>
      </c>
      <c r="D538" s="152">
        <v>1178.58</v>
      </c>
      <c r="E538" s="38">
        <v>23.269922249999809</v>
      </c>
      <c r="I538" s="21"/>
    </row>
    <row r="539" spans="1:9" x14ac:dyDescent="0.25">
      <c r="A539" s="19"/>
      <c r="C539" s="151">
        <v>59</v>
      </c>
      <c r="D539" s="152">
        <v>1142.2150000000001</v>
      </c>
      <c r="E539" s="38">
        <v>23.738725580000164</v>
      </c>
      <c r="I539" s="21"/>
    </row>
    <row r="540" spans="1:9" x14ac:dyDescent="0.25">
      <c r="A540" s="19"/>
      <c r="C540" s="151">
        <v>60</v>
      </c>
      <c r="D540" s="152">
        <v>1130.2349999999997</v>
      </c>
      <c r="E540" s="38">
        <v>23.502281499999754</v>
      </c>
      <c r="I540" s="21"/>
    </row>
    <row r="541" spans="1:9" x14ac:dyDescent="0.25">
      <c r="A541" s="19"/>
      <c r="C541" s="151">
        <v>61</v>
      </c>
      <c r="D541" s="152">
        <v>1145.8600000000001</v>
      </c>
      <c r="E541" s="38">
        <v>22.635524840000244</v>
      </c>
      <c r="I541" s="21"/>
    </row>
    <row r="542" spans="1:9" x14ac:dyDescent="0.25">
      <c r="A542" s="19"/>
      <c r="C542" s="151">
        <v>62</v>
      </c>
      <c r="D542" s="152">
        <v>1175.0499999999995</v>
      </c>
      <c r="E542" s="38">
        <v>23.80539530999954</v>
      </c>
      <c r="I542" s="21"/>
    </row>
    <row r="543" spans="1:9" ht="15.75" customHeight="1" x14ac:dyDescent="0.25">
      <c r="A543" s="19"/>
      <c r="C543" s="151">
        <v>63</v>
      </c>
      <c r="D543" s="152">
        <v>1184.4999999999995</v>
      </c>
      <c r="E543" s="38">
        <v>23.23048598000014</v>
      </c>
      <c r="I543" s="21"/>
    </row>
    <row r="544" spans="1:9" x14ac:dyDescent="0.25">
      <c r="A544" s="19"/>
      <c r="C544" s="151">
        <v>64</v>
      </c>
      <c r="D544" s="152">
        <v>1184.1550000000002</v>
      </c>
      <c r="E544" s="38">
        <v>23.096645650000028</v>
      </c>
      <c r="I544" s="21"/>
    </row>
    <row r="545" spans="1:9" x14ac:dyDescent="0.25">
      <c r="A545" s="19"/>
      <c r="C545" s="151">
        <v>65</v>
      </c>
      <c r="D545" s="152">
        <v>1214.77</v>
      </c>
      <c r="E545" s="38">
        <v>24.344211539999606</v>
      </c>
      <c r="I545" s="21"/>
    </row>
    <row r="546" spans="1:9" x14ac:dyDescent="0.25">
      <c r="A546" s="19"/>
      <c r="C546" s="151">
        <v>66</v>
      </c>
      <c r="D546" s="152">
        <v>1321.2800000000002</v>
      </c>
      <c r="E546" s="38">
        <v>25.960927760000004</v>
      </c>
      <c r="I546" s="21"/>
    </row>
    <row r="547" spans="1:9" x14ac:dyDescent="0.25">
      <c r="A547" s="19"/>
      <c r="C547" s="151">
        <v>67</v>
      </c>
      <c r="D547" s="152">
        <v>1363.575</v>
      </c>
      <c r="E547" s="38">
        <v>25.355964139999742</v>
      </c>
      <c r="I547" s="21"/>
    </row>
    <row r="548" spans="1:9" x14ac:dyDescent="0.25">
      <c r="A548" s="19"/>
      <c r="C548" s="151">
        <v>68</v>
      </c>
      <c r="D548" s="152">
        <v>1352.17</v>
      </c>
      <c r="E548" s="38">
        <v>25.302729549998958</v>
      </c>
      <c r="I548" s="21"/>
    </row>
    <row r="549" spans="1:9" ht="15.75" customHeight="1" x14ac:dyDescent="0.25">
      <c r="A549" s="19"/>
      <c r="C549" s="151">
        <v>69</v>
      </c>
      <c r="D549" s="152">
        <v>1312.2600000000007</v>
      </c>
      <c r="E549" s="38">
        <v>23.953313140000091</v>
      </c>
      <c r="I549" s="21"/>
    </row>
    <row r="550" spans="1:9" ht="15.75" customHeight="1" x14ac:dyDescent="0.25">
      <c r="A550" s="19"/>
      <c r="C550" s="151">
        <v>70</v>
      </c>
      <c r="D550" s="152">
        <v>1198.0850000000003</v>
      </c>
      <c r="E550" s="38">
        <v>20.580017860000225</v>
      </c>
      <c r="I550" s="21"/>
    </row>
    <row r="551" spans="1:9" x14ac:dyDescent="0.25">
      <c r="A551" s="19"/>
      <c r="C551" s="151">
        <v>71</v>
      </c>
      <c r="D551" s="152">
        <v>1030.6750000000002</v>
      </c>
      <c r="E551" s="38">
        <v>18.12375117000056</v>
      </c>
      <c r="I551" s="21"/>
    </row>
    <row r="552" spans="1:9" x14ac:dyDescent="0.25">
      <c r="A552" s="19"/>
      <c r="C552" s="151">
        <v>72</v>
      </c>
      <c r="D552" s="152">
        <v>849.3250000000005</v>
      </c>
      <c r="E552" s="38">
        <v>15.038717379999866</v>
      </c>
      <c r="I552" s="21"/>
    </row>
    <row r="553" spans="1:9" x14ac:dyDescent="0.25">
      <c r="A553" s="19"/>
      <c r="C553" s="151">
        <v>73</v>
      </c>
      <c r="D553" s="152">
        <v>738.76000000000022</v>
      </c>
      <c r="E553" s="38">
        <v>13.087586699999861</v>
      </c>
      <c r="I553" s="21"/>
    </row>
    <row r="554" spans="1:9" x14ac:dyDescent="0.25">
      <c r="A554" s="19"/>
      <c r="C554" s="151">
        <v>74</v>
      </c>
      <c r="D554" s="152">
        <v>652.47499999999991</v>
      </c>
      <c r="E554" s="38">
        <v>12.480133000000365</v>
      </c>
      <c r="I554" s="21"/>
    </row>
    <row r="555" spans="1:9" x14ac:dyDescent="0.25">
      <c r="A555" s="19"/>
      <c r="C555" s="151">
        <v>75</v>
      </c>
      <c r="D555" s="152">
        <v>596.80500000000029</v>
      </c>
      <c r="E555" s="38">
        <v>12.902448079999886</v>
      </c>
      <c r="I555" s="21"/>
    </row>
    <row r="556" spans="1:9" x14ac:dyDescent="0.25">
      <c r="A556" s="19"/>
      <c r="C556" s="151">
        <v>76</v>
      </c>
      <c r="D556" s="152">
        <v>575.14</v>
      </c>
      <c r="E556" s="38">
        <v>12.812138640000057</v>
      </c>
      <c r="I556" s="21"/>
    </row>
    <row r="557" spans="1:9" x14ac:dyDescent="0.25">
      <c r="A557" s="19"/>
      <c r="C557" s="151">
        <v>77</v>
      </c>
      <c r="D557" s="152">
        <v>579.85500000000002</v>
      </c>
      <c r="E557" s="38">
        <v>13.546666789999904</v>
      </c>
      <c r="I557" s="21"/>
    </row>
    <row r="558" spans="1:9" x14ac:dyDescent="0.25">
      <c r="A558" s="19"/>
      <c r="C558" s="151">
        <v>78</v>
      </c>
      <c r="D558" s="152">
        <v>639.30500000000006</v>
      </c>
      <c r="E558" s="38">
        <v>13.856753310000045</v>
      </c>
      <c r="I558" s="21"/>
    </row>
    <row r="559" spans="1:9" x14ac:dyDescent="0.25">
      <c r="A559" s="19"/>
      <c r="C559" s="151">
        <v>79</v>
      </c>
      <c r="D559" s="152">
        <v>787.84500000000025</v>
      </c>
      <c r="E559" s="38">
        <v>16.438082510000186</v>
      </c>
      <c r="I559" s="21"/>
    </row>
    <row r="560" spans="1:9" x14ac:dyDescent="0.25">
      <c r="A560" s="19"/>
      <c r="C560" s="151">
        <v>80</v>
      </c>
      <c r="D560" s="152">
        <v>1021.1400000000001</v>
      </c>
      <c r="E560" s="38">
        <v>21.37531391999994</v>
      </c>
      <c r="I560" s="21"/>
    </row>
    <row r="561" spans="1:9" x14ac:dyDescent="0.25">
      <c r="A561" s="19"/>
      <c r="C561" s="151">
        <v>81</v>
      </c>
      <c r="D561" s="152">
        <v>1167.105</v>
      </c>
      <c r="E561" s="38">
        <v>26.986246319999509</v>
      </c>
      <c r="I561" s="21"/>
    </row>
    <row r="562" spans="1:9" x14ac:dyDescent="0.25">
      <c r="A562" s="19"/>
      <c r="C562" s="151">
        <v>82</v>
      </c>
      <c r="D562" s="152">
        <v>1214.7949999999998</v>
      </c>
      <c r="E562" s="38">
        <v>31.350014919999694</v>
      </c>
      <c r="I562" s="21"/>
    </row>
    <row r="563" spans="1:9" x14ac:dyDescent="0.25">
      <c r="A563" s="19"/>
      <c r="C563" s="151">
        <v>83</v>
      </c>
      <c r="D563" s="152">
        <v>1212.3500000000001</v>
      </c>
      <c r="E563" s="38">
        <v>32.838057609999851</v>
      </c>
      <c r="I563" s="21"/>
    </row>
    <row r="564" spans="1:9" x14ac:dyDescent="0.25">
      <c r="A564" s="19"/>
      <c r="C564" s="151">
        <v>84</v>
      </c>
      <c r="D564" s="152">
        <v>1200.2949999999998</v>
      </c>
      <c r="E564" s="38">
        <v>37.963580760000241</v>
      </c>
      <c r="I564" s="21"/>
    </row>
    <row r="565" spans="1:9" x14ac:dyDescent="0.25">
      <c r="A565" s="19"/>
      <c r="C565" s="151">
        <v>85</v>
      </c>
      <c r="D565" s="152">
        <v>1225.5600000000002</v>
      </c>
      <c r="E565" s="38">
        <v>35.480048689999876</v>
      </c>
      <c r="I565" s="21"/>
    </row>
    <row r="566" spans="1:9" x14ac:dyDescent="0.25">
      <c r="A566" s="19"/>
      <c r="C566" s="151">
        <v>86</v>
      </c>
      <c r="D566" s="152">
        <v>1248.2800000000004</v>
      </c>
      <c r="E566" s="38">
        <v>30.324564559999999</v>
      </c>
      <c r="I566" s="21"/>
    </row>
    <row r="567" spans="1:9" x14ac:dyDescent="0.25">
      <c r="A567" s="19"/>
      <c r="C567" s="151">
        <v>87</v>
      </c>
      <c r="D567" s="152">
        <v>1210.0150000000003</v>
      </c>
      <c r="E567" s="38">
        <v>24.99768095999957</v>
      </c>
      <c r="I567" s="21"/>
    </row>
    <row r="568" spans="1:9" x14ac:dyDescent="0.25">
      <c r="A568" s="19"/>
      <c r="C568" s="151">
        <v>88</v>
      </c>
      <c r="D568" s="152">
        <v>1193.3</v>
      </c>
      <c r="E568" s="38">
        <v>22.659076650000088</v>
      </c>
      <c r="I568" s="21"/>
    </row>
    <row r="569" spans="1:9" x14ac:dyDescent="0.25">
      <c r="A569" s="19"/>
      <c r="C569" s="151">
        <v>89</v>
      </c>
      <c r="D569" s="152">
        <v>1225.8850000000002</v>
      </c>
      <c r="E569" s="38">
        <v>25.389766970000665</v>
      </c>
      <c r="I569" s="21"/>
    </row>
    <row r="570" spans="1:9" x14ac:dyDescent="0.25">
      <c r="A570" s="19"/>
      <c r="C570" s="151">
        <v>90</v>
      </c>
      <c r="D570" s="152">
        <v>1334.4549999999992</v>
      </c>
      <c r="E570" s="38">
        <v>28.53325609000035</v>
      </c>
      <c r="I570" s="21"/>
    </row>
    <row r="571" spans="1:9" x14ac:dyDescent="0.25">
      <c r="A571" s="19"/>
      <c r="C571" s="151">
        <v>91</v>
      </c>
      <c r="D571" s="152">
        <v>1360.6150000000002</v>
      </c>
      <c r="E571" s="38">
        <v>29.41119069000024</v>
      </c>
      <c r="I571" s="21"/>
    </row>
    <row r="572" spans="1:9" x14ac:dyDescent="0.25">
      <c r="A572" s="19"/>
      <c r="C572" s="151">
        <v>92</v>
      </c>
      <c r="D572" s="152">
        <v>1352.2549999999997</v>
      </c>
      <c r="E572" s="38">
        <v>28.672664230000692</v>
      </c>
      <c r="I572" s="21"/>
    </row>
    <row r="573" spans="1:9" x14ac:dyDescent="0.25">
      <c r="A573" s="19"/>
      <c r="C573" s="151">
        <v>93</v>
      </c>
      <c r="D573" s="152">
        <v>1320.2099999999996</v>
      </c>
      <c r="E573" s="38">
        <v>27.595614879999403</v>
      </c>
      <c r="I573" s="21"/>
    </row>
    <row r="574" spans="1:9" x14ac:dyDescent="0.25">
      <c r="A574" s="19"/>
      <c r="C574" s="151">
        <v>94</v>
      </c>
      <c r="D574" s="152">
        <v>1206.7050000000002</v>
      </c>
      <c r="E574" s="38">
        <v>23.784012610000445</v>
      </c>
      <c r="I574" s="21"/>
    </row>
    <row r="575" spans="1:9" x14ac:dyDescent="0.25">
      <c r="A575" s="19"/>
      <c r="C575" s="151">
        <v>95</v>
      </c>
      <c r="D575" s="152">
        <v>1041.5350000000001</v>
      </c>
      <c r="E575" s="38">
        <v>21.143366689999539</v>
      </c>
      <c r="I575" s="21"/>
    </row>
    <row r="576" spans="1:9" x14ac:dyDescent="0.25">
      <c r="A576" s="19"/>
      <c r="C576" s="151">
        <v>96</v>
      </c>
      <c r="D576" s="152">
        <v>880.14500000000021</v>
      </c>
      <c r="E576" s="38">
        <v>16.278759079999759</v>
      </c>
      <c r="I576" s="21"/>
    </row>
    <row r="577" spans="1:9" x14ac:dyDescent="0.25">
      <c r="A577" s="19"/>
      <c r="C577" s="151">
        <v>97</v>
      </c>
      <c r="D577" s="152">
        <v>751.08</v>
      </c>
      <c r="E577" s="38">
        <v>17.209428270000444</v>
      </c>
      <c r="I577" s="21"/>
    </row>
    <row r="578" spans="1:9" x14ac:dyDescent="0.25">
      <c r="A578" s="19"/>
      <c r="C578" s="151">
        <v>98</v>
      </c>
      <c r="D578" s="152">
        <v>652.17500000000018</v>
      </c>
      <c r="E578" s="38">
        <v>15.788556379999932</v>
      </c>
      <c r="I578" s="21"/>
    </row>
    <row r="579" spans="1:9" x14ac:dyDescent="0.25">
      <c r="A579" s="19"/>
      <c r="C579" s="151">
        <v>99</v>
      </c>
      <c r="D579" s="152">
        <v>595.2399999999999</v>
      </c>
      <c r="E579" s="38">
        <v>15.619414790000405</v>
      </c>
      <c r="I579" s="21"/>
    </row>
    <row r="580" spans="1:9" x14ac:dyDescent="0.25">
      <c r="A580" s="19"/>
      <c r="C580" s="151">
        <v>100</v>
      </c>
      <c r="D580" s="152">
        <v>573.37999999999988</v>
      </c>
      <c r="E580" s="38">
        <v>16.881650130000025</v>
      </c>
      <c r="I580" s="21"/>
    </row>
    <row r="581" spans="1:9" x14ac:dyDescent="0.25">
      <c r="A581" s="19"/>
      <c r="C581" s="151">
        <v>101</v>
      </c>
      <c r="D581" s="152">
        <v>573.84499999999935</v>
      </c>
      <c r="E581" s="38">
        <v>15.507922970000436</v>
      </c>
      <c r="I581" s="21"/>
    </row>
    <row r="582" spans="1:9" x14ac:dyDescent="0.25">
      <c r="A582" s="19"/>
      <c r="C582" s="151">
        <v>102</v>
      </c>
      <c r="D582" s="152">
        <v>620.11999999999978</v>
      </c>
      <c r="E582" s="38">
        <v>14.765547180000226</v>
      </c>
      <c r="I582" s="21"/>
    </row>
    <row r="583" spans="1:9" x14ac:dyDescent="0.25">
      <c r="A583" s="19"/>
      <c r="C583" s="151">
        <v>103</v>
      </c>
      <c r="D583" s="152">
        <v>749.20499999999993</v>
      </c>
      <c r="E583" s="38">
        <v>16.604185419999567</v>
      </c>
      <c r="I583" s="21"/>
    </row>
    <row r="584" spans="1:9" x14ac:dyDescent="0.25">
      <c r="A584" s="19"/>
      <c r="C584" s="151">
        <v>104</v>
      </c>
      <c r="D584" s="152">
        <v>969.88499999999954</v>
      </c>
      <c r="E584" s="38">
        <v>22.008435050000116</v>
      </c>
      <c r="I584" s="21"/>
    </row>
    <row r="585" spans="1:9" x14ac:dyDescent="0.25">
      <c r="A585" s="19"/>
      <c r="C585" s="151">
        <v>105</v>
      </c>
      <c r="D585" s="152">
        <v>1103.6300000000001</v>
      </c>
      <c r="E585" s="38">
        <v>24.208058860000165</v>
      </c>
      <c r="I585" s="21"/>
    </row>
    <row r="586" spans="1:9" x14ac:dyDescent="0.25">
      <c r="A586" s="19"/>
      <c r="C586" s="151">
        <v>106</v>
      </c>
      <c r="D586" s="152">
        <v>1153.2999999999997</v>
      </c>
      <c r="E586" s="38">
        <v>22.677306620000991</v>
      </c>
      <c r="I586" s="21"/>
    </row>
    <row r="587" spans="1:9" x14ac:dyDescent="0.25">
      <c r="A587" s="19"/>
      <c r="C587" s="151">
        <v>107</v>
      </c>
      <c r="D587" s="152">
        <v>1140.8550000000002</v>
      </c>
      <c r="E587" s="38">
        <v>20.097199349999983</v>
      </c>
      <c r="I587" s="21"/>
    </row>
    <row r="588" spans="1:9" x14ac:dyDescent="0.25">
      <c r="A588" s="19"/>
      <c r="C588" s="151">
        <v>108</v>
      </c>
      <c r="D588" s="152">
        <v>1129.0550000000003</v>
      </c>
      <c r="E588" s="38">
        <v>19.046164529999942</v>
      </c>
      <c r="I588" s="21"/>
    </row>
    <row r="589" spans="1:9" x14ac:dyDescent="0.25">
      <c r="A589" s="19"/>
      <c r="C589" s="151">
        <v>109</v>
      </c>
      <c r="D589" s="152">
        <v>1128.4950000000003</v>
      </c>
      <c r="E589" s="38">
        <v>18.056721160000734</v>
      </c>
      <c r="I589" s="21"/>
    </row>
    <row r="590" spans="1:9" x14ac:dyDescent="0.25">
      <c r="A590" s="19"/>
      <c r="C590" s="151">
        <v>110</v>
      </c>
      <c r="D590" s="152">
        <v>1141.1799999999996</v>
      </c>
      <c r="E590" s="38">
        <v>18.42340140000033</v>
      </c>
      <c r="I590" s="21"/>
    </row>
    <row r="591" spans="1:9" x14ac:dyDescent="0.25">
      <c r="A591" s="19"/>
      <c r="C591" s="151">
        <v>111</v>
      </c>
      <c r="D591" s="152">
        <v>1149.9749999999999</v>
      </c>
      <c r="E591" s="38">
        <v>19.124506820000306</v>
      </c>
      <c r="I591" s="21"/>
    </row>
    <row r="592" spans="1:9" x14ac:dyDescent="0.25">
      <c r="A592" s="19"/>
      <c r="C592" s="151">
        <v>112</v>
      </c>
      <c r="D592" s="152">
        <v>1166.6399999999994</v>
      </c>
      <c r="E592" s="38">
        <v>19.268732289999434</v>
      </c>
      <c r="I592" s="21"/>
    </row>
    <row r="593" spans="1:9" x14ac:dyDescent="0.25">
      <c r="A593" s="19"/>
      <c r="C593" s="151">
        <v>113</v>
      </c>
      <c r="D593" s="152">
        <v>1225.7099999999991</v>
      </c>
      <c r="E593" s="38">
        <v>22.30708229999982</v>
      </c>
      <c r="I593" s="21"/>
    </row>
    <row r="594" spans="1:9" x14ac:dyDescent="0.25">
      <c r="A594" s="19"/>
      <c r="C594" s="151">
        <v>114</v>
      </c>
      <c r="D594" s="152">
        <v>1358.4749999999999</v>
      </c>
      <c r="E594" s="38">
        <v>27.184194580000621</v>
      </c>
      <c r="I594" s="21"/>
    </row>
    <row r="595" spans="1:9" x14ac:dyDescent="0.25">
      <c r="A595" s="19"/>
      <c r="C595" s="151">
        <v>115</v>
      </c>
      <c r="D595" s="152">
        <v>1407.2699999999995</v>
      </c>
      <c r="E595" s="38">
        <v>25.384591039998895</v>
      </c>
      <c r="I595" s="21"/>
    </row>
    <row r="596" spans="1:9" x14ac:dyDescent="0.25">
      <c r="A596" s="19"/>
      <c r="C596" s="151">
        <v>116</v>
      </c>
      <c r="D596" s="152">
        <v>1407.58</v>
      </c>
      <c r="E596" s="38">
        <v>24.71294396000053</v>
      </c>
      <c r="I596" s="21"/>
    </row>
    <row r="597" spans="1:9" x14ac:dyDescent="0.25">
      <c r="A597" s="19"/>
      <c r="C597" s="151">
        <v>117</v>
      </c>
      <c r="D597" s="152">
        <v>1381.8749999999998</v>
      </c>
      <c r="E597" s="38">
        <v>24.154500819999384</v>
      </c>
      <c r="I597" s="21"/>
    </row>
    <row r="598" spans="1:9" x14ac:dyDescent="0.25">
      <c r="A598" s="19"/>
      <c r="C598" s="151">
        <v>118</v>
      </c>
      <c r="D598" s="152">
        <v>1270.5900000000001</v>
      </c>
      <c r="E598" s="38">
        <v>20.551690969999299</v>
      </c>
      <c r="I598" s="21"/>
    </row>
    <row r="599" spans="1:9" x14ac:dyDescent="0.25">
      <c r="A599" s="19"/>
      <c r="C599" s="151">
        <v>119</v>
      </c>
      <c r="D599" s="152">
        <v>1096.5849999999998</v>
      </c>
      <c r="E599" s="38">
        <v>16.956598980000308</v>
      </c>
      <c r="I599" s="21"/>
    </row>
    <row r="600" spans="1:9" x14ac:dyDescent="0.25">
      <c r="A600" s="19"/>
      <c r="C600" s="151">
        <v>120</v>
      </c>
      <c r="D600" s="152">
        <v>906.45500000000015</v>
      </c>
      <c r="E600" s="38">
        <v>14.141607909999721</v>
      </c>
      <c r="I600" s="21"/>
    </row>
    <row r="601" spans="1:9" x14ac:dyDescent="0.25">
      <c r="A601" s="19"/>
      <c r="C601" s="151">
        <v>121</v>
      </c>
      <c r="D601" s="152">
        <v>750.08</v>
      </c>
      <c r="E601" s="38">
        <v>15.052422730000103</v>
      </c>
      <c r="I601" s="21"/>
    </row>
    <row r="602" spans="1:9" x14ac:dyDescent="0.25">
      <c r="A602" s="19"/>
      <c r="C602" s="151">
        <v>122</v>
      </c>
      <c r="D602" s="152">
        <v>651.17500000000018</v>
      </c>
      <c r="E602" s="38">
        <v>14.151800289999642</v>
      </c>
      <c r="I602" s="21"/>
    </row>
    <row r="603" spans="1:9" x14ac:dyDescent="0.25">
      <c r="A603" s="19"/>
      <c r="C603" s="151">
        <v>123</v>
      </c>
      <c r="D603" s="152">
        <v>594.2399999999999</v>
      </c>
      <c r="E603" s="38">
        <v>15.646259040000018</v>
      </c>
      <c r="I603" s="21"/>
    </row>
    <row r="604" spans="1:9" x14ac:dyDescent="0.25">
      <c r="A604" s="19"/>
      <c r="C604" s="151">
        <v>124</v>
      </c>
      <c r="D604" s="152">
        <v>572.37999999999988</v>
      </c>
      <c r="E604" s="38">
        <v>15.516177060000473</v>
      </c>
      <c r="I604" s="21"/>
    </row>
    <row r="605" spans="1:9" ht="15.75" customHeight="1" x14ac:dyDescent="0.25">
      <c r="A605" s="19"/>
      <c r="C605" s="151">
        <v>125</v>
      </c>
      <c r="D605" s="152">
        <v>572.84499999999935</v>
      </c>
      <c r="E605" s="38">
        <v>12.746475550000127</v>
      </c>
      <c r="I605" s="21"/>
    </row>
    <row r="606" spans="1:9" x14ac:dyDescent="0.25">
      <c r="A606" s="19"/>
      <c r="C606" s="151">
        <v>126</v>
      </c>
      <c r="D606" s="152">
        <v>619.11999999999978</v>
      </c>
      <c r="E606" s="38">
        <v>12.886478209999837</v>
      </c>
      <c r="I606" s="21"/>
    </row>
    <row r="607" spans="1:9" x14ac:dyDescent="0.25">
      <c r="A607" s="19"/>
      <c r="C607" s="151">
        <v>127</v>
      </c>
      <c r="D607" s="152">
        <v>748.20499999999993</v>
      </c>
      <c r="E607" s="38">
        <v>15.179214519999732</v>
      </c>
      <c r="I607" s="21"/>
    </row>
    <row r="608" spans="1:9" x14ac:dyDescent="0.25">
      <c r="A608" s="19"/>
      <c r="C608" s="151">
        <v>128</v>
      </c>
      <c r="D608" s="152">
        <v>968.88499999999954</v>
      </c>
      <c r="E608" s="38">
        <v>18.49296685000013</v>
      </c>
      <c r="I608" s="21"/>
    </row>
    <row r="609" spans="1:9" x14ac:dyDescent="0.25">
      <c r="A609" s="19"/>
      <c r="C609" s="151">
        <v>129</v>
      </c>
      <c r="D609" s="152">
        <v>1102.6300000000001</v>
      </c>
      <c r="E609" s="38">
        <v>19.844573559999617</v>
      </c>
      <c r="I609" s="21"/>
    </row>
    <row r="610" spans="1:9" x14ac:dyDescent="0.25">
      <c r="A610" s="19"/>
      <c r="C610" s="151">
        <v>130</v>
      </c>
      <c r="D610" s="152">
        <v>1152.2999999999997</v>
      </c>
      <c r="E610" s="38">
        <v>20.441375479999579</v>
      </c>
      <c r="I610" s="21"/>
    </row>
    <row r="611" spans="1:9" x14ac:dyDescent="0.25">
      <c r="A611" s="19"/>
      <c r="C611" s="151">
        <v>131</v>
      </c>
      <c r="D611" s="152">
        <v>1139.8550000000002</v>
      </c>
      <c r="E611" s="38">
        <v>19.281277449999834</v>
      </c>
      <c r="I611" s="21"/>
    </row>
    <row r="612" spans="1:9" x14ac:dyDescent="0.25">
      <c r="A612" s="19"/>
      <c r="C612" s="151">
        <v>132</v>
      </c>
      <c r="D612" s="152">
        <v>1128.0550000000003</v>
      </c>
      <c r="E612" s="38">
        <v>18.066206320000674</v>
      </c>
      <c r="I612" s="21"/>
    </row>
    <row r="613" spans="1:9" x14ac:dyDescent="0.25">
      <c r="A613" s="19"/>
      <c r="C613" s="151">
        <v>133</v>
      </c>
      <c r="D613" s="152">
        <v>1127.4950000000003</v>
      </c>
      <c r="E613" s="38">
        <v>17.628708499999675</v>
      </c>
      <c r="I613" s="21"/>
    </row>
    <row r="614" spans="1:9" x14ac:dyDescent="0.25">
      <c r="A614" s="19"/>
      <c r="C614" s="151">
        <v>134</v>
      </c>
      <c r="D614" s="152">
        <v>1140.1799999999996</v>
      </c>
      <c r="E614" s="38">
        <v>19.346840559999919</v>
      </c>
      <c r="I614" s="21"/>
    </row>
    <row r="615" spans="1:9" x14ac:dyDescent="0.25">
      <c r="A615" s="19"/>
      <c r="C615" s="151">
        <v>135</v>
      </c>
      <c r="D615" s="152">
        <v>1148.9749999999999</v>
      </c>
      <c r="E615" s="38">
        <v>21.441805479999857</v>
      </c>
      <c r="I615" s="21"/>
    </row>
    <row r="616" spans="1:9" x14ac:dyDescent="0.25">
      <c r="A616" s="19"/>
      <c r="C616" s="151">
        <v>136</v>
      </c>
      <c r="D616" s="152">
        <v>1165.6399999999994</v>
      </c>
      <c r="E616" s="38">
        <v>21.258860760000289</v>
      </c>
      <c r="I616" s="21"/>
    </row>
    <row r="617" spans="1:9" x14ac:dyDescent="0.25">
      <c r="A617" s="19"/>
      <c r="C617" s="151">
        <v>137</v>
      </c>
      <c r="D617" s="152">
        <v>1224.7099999999991</v>
      </c>
      <c r="E617" s="38">
        <v>24.371190410000736</v>
      </c>
      <c r="I617" s="21"/>
    </row>
    <row r="618" spans="1:9" x14ac:dyDescent="0.25">
      <c r="A618" s="19"/>
      <c r="C618" s="151">
        <v>138</v>
      </c>
      <c r="D618" s="152">
        <v>1357.4749999999999</v>
      </c>
      <c r="E618" s="38">
        <v>33.617634900000212</v>
      </c>
      <c r="I618" s="21"/>
    </row>
    <row r="619" spans="1:9" x14ac:dyDescent="0.25">
      <c r="A619" s="19"/>
      <c r="C619" s="151">
        <v>139</v>
      </c>
      <c r="D619" s="152">
        <v>1406.2699999999995</v>
      </c>
      <c r="E619" s="38">
        <v>35.325760599999285</v>
      </c>
      <c r="I619" s="21"/>
    </row>
    <row r="620" spans="1:9" x14ac:dyDescent="0.25">
      <c r="A620" s="19"/>
      <c r="C620" s="151">
        <v>140</v>
      </c>
      <c r="D620" s="152">
        <v>1406.58</v>
      </c>
      <c r="E620" s="38">
        <v>32.050501549999353</v>
      </c>
      <c r="I620" s="21"/>
    </row>
    <row r="621" spans="1:9" x14ac:dyDescent="0.25">
      <c r="A621" s="19"/>
      <c r="C621" s="151">
        <v>141</v>
      </c>
      <c r="D621" s="152">
        <v>1380.8749999999998</v>
      </c>
      <c r="E621" s="38">
        <v>28.700833670000293</v>
      </c>
      <c r="I621" s="21"/>
    </row>
    <row r="622" spans="1:9" x14ac:dyDescent="0.25">
      <c r="A622" s="19"/>
      <c r="C622" s="151">
        <v>142</v>
      </c>
      <c r="D622" s="152">
        <v>1269.5900000000001</v>
      </c>
      <c r="E622" s="38">
        <v>25.71992608000005</v>
      </c>
      <c r="I622" s="21"/>
    </row>
    <row r="623" spans="1:9" x14ac:dyDescent="0.25">
      <c r="A623" s="19"/>
      <c r="C623" s="151">
        <v>143</v>
      </c>
      <c r="D623" s="152">
        <v>1095.5849999999998</v>
      </c>
      <c r="E623" s="38">
        <v>21.857891500000733</v>
      </c>
      <c r="I623" s="21"/>
    </row>
    <row r="624" spans="1:9" x14ac:dyDescent="0.25">
      <c r="A624" s="19"/>
      <c r="C624" s="151">
        <v>144</v>
      </c>
      <c r="D624" s="152">
        <v>905.45500000000015</v>
      </c>
      <c r="E624" s="38">
        <v>18.97075524999957</v>
      </c>
      <c r="I624" s="21"/>
    </row>
    <row r="625" spans="1:9" x14ac:dyDescent="0.25">
      <c r="A625" s="19"/>
      <c r="C625" s="151">
        <v>145</v>
      </c>
      <c r="D625" s="152">
        <v>762.95749999999998</v>
      </c>
      <c r="E625" s="38">
        <v>18.644705959999897</v>
      </c>
      <c r="I625" s="21"/>
    </row>
    <row r="626" spans="1:9" x14ac:dyDescent="0.25">
      <c r="A626" s="19"/>
      <c r="C626" s="151">
        <v>146</v>
      </c>
      <c r="D626" s="152">
        <v>666.21375000000012</v>
      </c>
      <c r="E626" s="38">
        <v>19.074580709999964</v>
      </c>
      <c r="I626" s="21"/>
    </row>
    <row r="627" spans="1:9" x14ac:dyDescent="0.25">
      <c r="A627" s="19"/>
      <c r="C627" s="151">
        <v>147</v>
      </c>
      <c r="D627" s="152">
        <v>604.97749999999996</v>
      </c>
      <c r="E627" s="38">
        <v>18.675310970000055</v>
      </c>
      <c r="I627" s="21"/>
    </row>
    <row r="628" spans="1:9" x14ac:dyDescent="0.25">
      <c r="A628" s="19"/>
      <c r="C628" s="151">
        <v>148</v>
      </c>
      <c r="D628" s="152">
        <v>581.32749999999999</v>
      </c>
      <c r="E628" s="38">
        <v>17.817216389999999</v>
      </c>
      <c r="I628" s="21"/>
    </row>
    <row r="629" spans="1:9" x14ac:dyDescent="0.25">
      <c r="A629" s="19"/>
      <c r="C629" s="151">
        <v>149</v>
      </c>
      <c r="D629" s="152">
        <v>582.84374999999955</v>
      </c>
      <c r="E629" s="38">
        <v>16.75914419999981</v>
      </c>
      <c r="I629" s="21"/>
    </row>
    <row r="630" spans="1:9" x14ac:dyDescent="0.25">
      <c r="A630" s="19"/>
      <c r="C630" s="151">
        <v>150</v>
      </c>
      <c r="D630" s="152">
        <v>631.9849999999999</v>
      </c>
      <c r="E630" s="38">
        <v>15.567041419999782</v>
      </c>
      <c r="I630" s="21"/>
    </row>
    <row r="631" spans="1:9" x14ac:dyDescent="0.25">
      <c r="A631" s="19"/>
      <c r="C631" s="151">
        <v>151</v>
      </c>
      <c r="D631" s="152">
        <v>770.87624999999991</v>
      </c>
      <c r="E631" s="38">
        <v>17.138304990000279</v>
      </c>
      <c r="I631" s="21"/>
    </row>
    <row r="632" spans="1:9" x14ac:dyDescent="0.25">
      <c r="A632" s="19"/>
      <c r="C632" s="151">
        <v>152</v>
      </c>
      <c r="D632" s="152">
        <v>999.05374999999958</v>
      </c>
      <c r="E632" s="38">
        <v>20.038660330000312</v>
      </c>
      <c r="I632" s="21"/>
    </row>
    <row r="633" spans="1:9" x14ac:dyDescent="0.25">
      <c r="A633" s="19"/>
      <c r="C633" s="151">
        <v>153</v>
      </c>
      <c r="D633" s="152">
        <v>1128.76</v>
      </c>
      <c r="E633" s="38">
        <v>22.165967469999487</v>
      </c>
      <c r="I633" s="21"/>
    </row>
    <row r="634" spans="1:9" x14ac:dyDescent="0.25">
      <c r="A634" s="19"/>
      <c r="C634" s="151">
        <v>154</v>
      </c>
      <c r="D634" s="152">
        <v>1171.6699999999996</v>
      </c>
      <c r="E634" s="38">
        <v>23.389654820000032</v>
      </c>
      <c r="I634" s="21"/>
    </row>
    <row r="635" spans="1:9" x14ac:dyDescent="0.25">
      <c r="A635" s="19"/>
      <c r="C635" s="151">
        <v>155</v>
      </c>
      <c r="D635" s="152">
        <v>1159.0887500000003</v>
      </c>
      <c r="E635" s="38">
        <v>22.284683600000108</v>
      </c>
      <c r="I635" s="21"/>
    </row>
    <row r="636" spans="1:9" x14ac:dyDescent="0.25">
      <c r="A636" s="19"/>
      <c r="C636" s="151">
        <v>156</v>
      </c>
      <c r="D636" s="152">
        <v>1150.3512500000002</v>
      </c>
      <c r="E636" s="38">
        <v>20.48255644999972</v>
      </c>
      <c r="I636" s="21"/>
    </row>
    <row r="637" spans="1:9" x14ac:dyDescent="0.25">
      <c r="A637" s="19"/>
      <c r="C637" s="151">
        <v>157</v>
      </c>
      <c r="D637" s="152">
        <v>1155.8012500000004</v>
      </c>
      <c r="E637" s="38">
        <v>19.499901179999824</v>
      </c>
      <c r="I637" s="21"/>
    </row>
    <row r="638" spans="1:9" x14ac:dyDescent="0.25">
      <c r="A638" s="19"/>
      <c r="C638" s="151">
        <v>158</v>
      </c>
      <c r="D638" s="152">
        <v>1170.3074999999999</v>
      </c>
      <c r="E638" s="38">
        <v>19.564799399999856</v>
      </c>
      <c r="I638" s="21"/>
    </row>
    <row r="639" spans="1:9" x14ac:dyDescent="0.25">
      <c r="A639" s="19"/>
      <c r="C639" s="151">
        <v>159</v>
      </c>
      <c r="D639" s="152">
        <v>1176.5062499999999</v>
      </c>
      <c r="E639" s="38">
        <v>20.541668760000221</v>
      </c>
      <c r="I639" s="21"/>
    </row>
    <row r="640" spans="1:9" x14ac:dyDescent="0.25">
      <c r="A640" s="19"/>
      <c r="C640" s="151">
        <v>160</v>
      </c>
      <c r="D640" s="152">
        <v>1185.9874999999995</v>
      </c>
      <c r="E640" s="38">
        <v>21.833601109998654</v>
      </c>
      <c r="I640" s="21"/>
    </row>
    <row r="641" spans="1:9" x14ac:dyDescent="0.25">
      <c r="A641" s="19"/>
      <c r="C641" s="151">
        <v>161</v>
      </c>
      <c r="D641" s="152">
        <v>1234.5674999999994</v>
      </c>
      <c r="E641" s="38">
        <v>26.826994709999326</v>
      </c>
      <c r="I641" s="21"/>
    </row>
    <row r="642" spans="1:9" x14ac:dyDescent="0.25">
      <c r="A642" s="19"/>
      <c r="C642" s="151">
        <v>162</v>
      </c>
      <c r="D642" s="152">
        <v>1357.7512499999998</v>
      </c>
      <c r="E642" s="38">
        <v>30.612434749999011</v>
      </c>
      <c r="I642" s="21"/>
    </row>
    <row r="643" spans="1:9" x14ac:dyDescent="0.25">
      <c r="A643" s="19"/>
      <c r="C643" s="151">
        <v>163</v>
      </c>
      <c r="D643" s="152">
        <v>1399.3774999999996</v>
      </c>
      <c r="E643" s="38">
        <v>29.346356770000284</v>
      </c>
      <c r="I643" s="21"/>
    </row>
    <row r="644" spans="1:9" x14ac:dyDescent="0.25">
      <c r="A644" s="19"/>
      <c r="C644" s="151">
        <v>164</v>
      </c>
      <c r="D644" s="152">
        <v>1397.1149999999998</v>
      </c>
      <c r="E644" s="38">
        <v>29.672555130000546</v>
      </c>
      <c r="I644" s="21"/>
    </row>
    <row r="645" spans="1:9" x14ac:dyDescent="0.25">
      <c r="A645" s="19"/>
      <c r="C645" s="151">
        <v>165</v>
      </c>
      <c r="D645" s="152">
        <v>1369.0687499999997</v>
      </c>
      <c r="E645" s="38">
        <v>27.388406059999852</v>
      </c>
      <c r="I645" s="21"/>
    </row>
    <row r="646" spans="1:9" x14ac:dyDescent="0.25">
      <c r="A646" s="19"/>
      <c r="C646" s="151">
        <v>166</v>
      </c>
      <c r="D646" s="152">
        <v>1258.4450000000002</v>
      </c>
      <c r="E646" s="38">
        <v>23.108662979999735</v>
      </c>
      <c r="I646" s="21"/>
    </row>
    <row r="647" spans="1:9" x14ac:dyDescent="0.25">
      <c r="A647" s="19"/>
      <c r="C647" s="151">
        <v>167</v>
      </c>
      <c r="D647" s="152">
        <v>1083.8587499999999</v>
      </c>
      <c r="E647" s="38">
        <v>19.547186200000624</v>
      </c>
      <c r="I647" s="21"/>
    </row>
    <row r="648" spans="1:9" x14ac:dyDescent="0.25">
      <c r="A648" s="19"/>
      <c r="C648" s="153">
        <v>168</v>
      </c>
      <c r="D648" s="152">
        <v>896.54375000000005</v>
      </c>
      <c r="E648" s="38">
        <v>17.931736910000154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2023-02-14T08:13:14Z</dcterms:modified>
</cp:coreProperties>
</file>