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8C6F24DF-5C61-4DAC-A8DB-B8EF66AC8BA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<sst xmlns="http://schemas.openxmlformats.org/spreadsheetml/2006/main" count="1263" uniqueCount="389">
  <si>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</si>
  <si>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</si>
  <si>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</si>
  <si>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</si>
  <si>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</si>
  <si>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</si>
  <si>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</si>
  <si>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</si>
  <si>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</si>
  <si>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</si>
  <si>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</si>
  <si>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</si>
  <si>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</si>
  <si>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</si>
  <si>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</si>
  <si>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</si>
  <si>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</si>
  <si>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</si>
  <si>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</si>
  <si>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</si>
  <si>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</si>
  <si>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</si>
  <si>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</si>
  <si>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</si>
  <si>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</si>
  <si>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</si>
  <si>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</si>
  <si>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</si>
  <si>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</si>
  <si>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</si>
  <si>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</si>
  <si>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</si>
  <si>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</si>
  <si>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</si>
  <si>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</si>
  <si>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</si>
  <si>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</si>
  <si>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</si>
  <si>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</si>
  <si>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</si>
  <si>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</si>
  <si>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</si>
  <si>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</si>
  <si>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</si>
  <si>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</si>
  <si>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</si>
  <si>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</si>
  <si>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</si>
  <si>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</si>
  <si>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</si>
  <si>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</si>
  <si>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</si>
  <si>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</si>
  <si>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</si>
  <si>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</si>
  <si>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</si>
  <si>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</si>
  <si>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</si>
  <si>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</si>
  <si>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</si>
  <si>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</si>
  <si>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</si>
  <si>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</si>
  <si>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</si>
  <si>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</si>
  <si>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</si>
  <si>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</si>
  <si>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</si>
  <si>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</si>
  <si>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</si>
  <si>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</si>
  <si>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</si>
  <si>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</si>
  <si>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</si>
  <si>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</si>
  <si>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</si>
  <si>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</si>
  <si>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</si>
  <si>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</si>
  <si>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</si>
  <si>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</si>
  <si>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</si>
  <si>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</si>
  <si>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</si>
  <si>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</si>
  <si>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</si>
  <si>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</si>
  <si>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</si>
  <si>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</si>
  <si>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</si>
  <si>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</si>
  <si>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</si>
  <si>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</si>
  <si>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</si>
  <si>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</si>
  <si>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</si>
  <si>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</si>
  <si>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</si>
  <si>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</si>
  <si>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</si>
  <si>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</si>
  <si>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</si>
  <si>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</si>
  <si>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</si>
  <si>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</si>
  <si>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</si>
  <si>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</si>
  <si>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</si>
  <si>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</si>
  <si>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</si>
  <si>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</si>
  <si>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</si>
  <si>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</si>
  <si>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</si>
  <si>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</si>
  <si>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</si>
  <si>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</si>
  <si>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</si>
  <si>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</si>
  <si>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</si>
  <si>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</si>
  <si>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</si>
  <si>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</si>
  <si>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</si>
  <si>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</si>
  <si>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</si>
  <si>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</si>
  <si>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</si>
  <si>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</si>
  <si>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</si>
  <si>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</si>
  <si>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</si>
  <si>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</si>
  <si>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</si>
  <si>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</si>
  <si>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</si>
  <si>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</si>
  <si>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</si>
  <si>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</si>
  <si>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</si>
  <si>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</si>
  <si>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</si>
  <si>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</si>
  <si>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</si>
  <si>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</si>
  <si>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</si>
  <si>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</si>
  <si>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</si>
  <si>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</si>
  <si>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</si>
  <si>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</si>
  <si>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</si>
  <si>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</si>
  <si>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</si>
  <si>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</si>
  <si>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</si>
  <si>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</si>
  <si>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</si>
  <si>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</si>
  <si>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</si>
  <si>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</si>
  <si>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</si>
  <si>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</si>
  <si>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</si>
  <si>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</si>
  <si>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</si>
  <si>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</si>
  <si>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</si>
  <si>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</si>
  <si>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</si>
  <si>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</si>
  <si>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</si>
  <si>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</si>
  <si>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</si>
  <si>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</si>
  <si>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</si>
  <si>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</si>
  <si>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</si>
  <si>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</si>
  <si>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</si>
  <si>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</si>
  <si>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</si>
  <si>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</si>
  <si>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</si>
  <si>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</si>
  <si>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</si>
  <si>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</si>
  <si>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</si>
  <si>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</si>
  <si>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</si>
  <si>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</si>
  <si>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</si>
  <si>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</si>
  <si>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</si>
  <si>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</si>
  <si>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</si>
  <si>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</si>
  <si>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</si>
  <si>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</si>
  <si>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</si>
  <si>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</si>
  <si>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</si>
  <si>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</si>
  <si>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</si>
  <si>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</si>
  <si>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</si>
  <si>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</si>
  <si>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</si>
  <si>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</si>
  <si>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</si>
  <si>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</si>
  <si>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</si>
  <si>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</si>
  <si>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</si>
  <si>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</si>
  <si>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</si>
  <si>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</si>
  <si>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</si>
  <si>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</si>
  <si>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</si>
  <si>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</si>
  <si>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</si>
  <si>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</si>
  <si>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</si>
  <si>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</si>
  <si>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</si>
  <si>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</si>
  <si>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</si>
  <si>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</si>
  <si>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</si>
  <si>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</si>
  <si>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</si>
  <si>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</si>
  <si>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</si>
  <si>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</si>
  <si>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</si>
  <si>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</si>
  <si>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</si>
  <si>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</si>
  <si>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</si>
  <si>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</si>
  <si>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</si>
  <si>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</si>
  <si>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</si>
  <si>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</si>
  <si>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</si>
  <si>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</si>
  <si>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</si>
  <si>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</si>
  <si>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</si>
  <si>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</si>
  <si>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</si>
  <si>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</si>
  <si>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</si>
  <si>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27/02/2023</t>
  </si>
  <si>
    <t>28/02/2023</t>
  </si>
  <si>
    <t>01/03/2023</t>
  </si>
  <si>
    <t>02/03/2023</t>
  </si>
  <si>
    <t>03/03/2023</t>
  </si>
  <si>
    <t>04/03/2023</t>
  </si>
  <si>
    <t>05/03/2023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</si>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</sst>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8-4CF1-B9F2-C1341E99912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F8-4CF1-B9F2-C1341E999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A-4BB8-B6F4-C65113A1D72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A-4BB8-B6F4-C65113A1D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609.85525079999991</c:v>
                </c:pt>
                <c:pt idx="1">
                  <c:v>638.44129862</c:v>
                </c:pt>
                <c:pt idx="2">
                  <c:v>700.62850301000003</c:v>
                </c:pt>
                <c:pt idx="3">
                  <c:v>716.78804970999954</c:v>
                </c:pt>
                <c:pt idx="4">
                  <c:v>705.08830477000015</c:v>
                </c:pt>
                <c:pt idx="5">
                  <c:v>775.65453130000014</c:v>
                </c:pt>
                <c:pt idx="6">
                  <c:v>884.49510494999993</c:v>
                </c:pt>
                <c:pt idx="7">
                  <c:v>1274.0127107099997</c:v>
                </c:pt>
                <c:pt idx="8">
                  <c:v>1341.8251550399998</c:v>
                </c:pt>
                <c:pt idx="9">
                  <c:v>1316.8600530500003</c:v>
                </c:pt>
                <c:pt idx="10">
                  <c:v>1266.1141753000004</c:v>
                </c:pt>
                <c:pt idx="11">
                  <c:v>1226.3342472700001</c:v>
                </c:pt>
                <c:pt idx="12">
                  <c:v>1225.2300418399996</c:v>
                </c:pt>
                <c:pt idx="13">
                  <c:v>1127.7708750100003</c:v>
                </c:pt>
                <c:pt idx="14">
                  <c:v>1219.3134615399999</c:v>
                </c:pt>
                <c:pt idx="15">
                  <c:v>1170.0972013299997</c:v>
                </c:pt>
                <c:pt idx="16">
                  <c:v>1328.4876564499998</c:v>
                </c:pt>
                <c:pt idx="17">
                  <c:v>1541.7000430300004</c:v>
                </c:pt>
                <c:pt idx="18">
                  <c:v>1599.0016761999998</c:v>
                </c:pt>
                <c:pt idx="19">
                  <c:v>1574.5740142900002</c:v>
                </c:pt>
                <c:pt idx="20">
                  <c:v>1531.28103592</c:v>
                </c:pt>
                <c:pt idx="21">
                  <c:v>1291.1455608000001</c:v>
                </c:pt>
                <c:pt idx="22">
                  <c:v>1007.8099333199999</c:v>
                </c:pt>
                <c:pt idx="23">
                  <c:v>849.62063343999989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00-496C-86BE-409B2092867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539.36425079999992</c:v>
                </c:pt>
                <c:pt idx="1">
                  <c:v>478.87729862000003</c:v>
                </c:pt>
                <c:pt idx="2">
                  <c:v>455.11950301000002</c:v>
                </c:pt>
                <c:pt idx="3">
                  <c:v>444.79704970999956</c:v>
                </c:pt>
                <c:pt idx="4">
                  <c:v>453.99930477000021</c:v>
                </c:pt>
                <c:pt idx="5">
                  <c:v>515.52253130000008</c:v>
                </c:pt>
                <c:pt idx="6">
                  <c:v>677.00710494999987</c:v>
                </c:pt>
                <c:pt idx="7">
                  <c:v>888.01271070999974</c:v>
                </c:pt>
                <c:pt idx="8">
                  <c:v>945.09615503999976</c:v>
                </c:pt>
                <c:pt idx="9">
                  <c:v>946.41205305000028</c:v>
                </c:pt>
                <c:pt idx="10">
                  <c:v>919.74817530000041</c:v>
                </c:pt>
                <c:pt idx="11">
                  <c:v>911.2342472700002</c:v>
                </c:pt>
                <c:pt idx="12">
                  <c:v>936.90804183999944</c:v>
                </c:pt>
                <c:pt idx="13">
                  <c:v>969.20087501000035</c:v>
                </c:pt>
                <c:pt idx="14">
                  <c:v>984.26746153999989</c:v>
                </c:pt>
                <c:pt idx="15">
                  <c:v>989.16320132999977</c:v>
                </c:pt>
                <c:pt idx="16">
                  <c:v>994.08765644999971</c:v>
                </c:pt>
                <c:pt idx="17">
                  <c:v>1072.0760430300004</c:v>
                </c:pt>
                <c:pt idx="18">
                  <c:v>1131.8346761999996</c:v>
                </c:pt>
                <c:pt idx="19">
                  <c:v>1116.9350142900003</c:v>
                </c:pt>
                <c:pt idx="20">
                  <c:v>1085.5760359199999</c:v>
                </c:pt>
                <c:pt idx="21">
                  <c:v>980.47656080000013</c:v>
                </c:pt>
                <c:pt idx="22">
                  <c:v>830.98093331999996</c:v>
                </c:pt>
                <c:pt idx="23">
                  <c:v>662.08363343999986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00-496C-86BE-409B2092867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70.491000000000014</c:v>
                </c:pt>
                <c:pt idx="1">
                  <c:v>159.56399999999996</c:v>
                </c:pt>
                <c:pt idx="2">
                  <c:v>245.50899999999999</c:v>
                </c:pt>
                <c:pt idx="3">
                  <c:v>271.99099999999999</c:v>
                </c:pt>
                <c:pt idx="4">
                  <c:v>251.08899999999997</c:v>
                </c:pt>
                <c:pt idx="5">
                  <c:v>260.13200000000001</c:v>
                </c:pt>
                <c:pt idx="6">
                  <c:v>207.48800000000003</c:v>
                </c:pt>
                <c:pt idx="7">
                  <c:v>386</c:v>
                </c:pt>
                <c:pt idx="8">
                  <c:v>396.72900000000004</c:v>
                </c:pt>
                <c:pt idx="9">
                  <c:v>370.44799999999998</c:v>
                </c:pt>
                <c:pt idx="10">
                  <c:v>346.36599999999999</c:v>
                </c:pt>
                <c:pt idx="11">
                  <c:v>315.09999999999991</c:v>
                </c:pt>
                <c:pt idx="12">
                  <c:v>288.32200000000006</c:v>
                </c:pt>
                <c:pt idx="13">
                  <c:v>158.57</c:v>
                </c:pt>
                <c:pt idx="14">
                  <c:v>235.04599999999999</c:v>
                </c:pt>
                <c:pt idx="15">
                  <c:v>180.934</c:v>
                </c:pt>
                <c:pt idx="16">
                  <c:v>334.40000000000009</c:v>
                </c:pt>
                <c:pt idx="17">
                  <c:v>469.62400000000002</c:v>
                </c:pt>
                <c:pt idx="18">
                  <c:v>467.16700000000003</c:v>
                </c:pt>
                <c:pt idx="19">
                  <c:v>457.63900000000001</c:v>
                </c:pt>
                <c:pt idx="20">
                  <c:v>445.70500000000004</c:v>
                </c:pt>
                <c:pt idx="21">
                  <c:v>310.66899999999998</c:v>
                </c:pt>
                <c:pt idx="22">
                  <c:v>176.82899999999995</c:v>
                </c:pt>
                <c:pt idx="23">
                  <c:v>187.53699999999998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B00-496C-86BE-409B20928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1-4736-9306-A4DD3895EE8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1-4736-9306-A4DD3895E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654.55713131999983</c:v>
                </c:pt>
                <c:pt idx="1">
                  <c:v>561.81076729000029</c:v>
                </c:pt>
                <c:pt idx="2">
                  <c:v>512.74755629999993</c:v>
                </c:pt>
                <c:pt idx="3">
                  <c:v>505.61852278999993</c:v>
                </c:pt>
                <c:pt idx="4">
                  <c:v>508.05237435999965</c:v>
                </c:pt>
                <c:pt idx="5">
                  <c:v>543.18281839999997</c:v>
                </c:pt>
                <c:pt idx="6">
                  <c:v>791.15919588999964</c:v>
                </c:pt>
                <c:pt idx="7">
                  <c:v>1131.9636737300002</c:v>
                </c:pt>
                <c:pt idx="8">
                  <c:v>1149.2618932200005</c:v>
                </c:pt>
                <c:pt idx="9">
                  <c:v>1149.6967103600002</c:v>
                </c:pt>
                <c:pt idx="10">
                  <c:v>1127.77803285</c:v>
                </c:pt>
                <c:pt idx="11">
                  <c:v>1038.9049571899998</c:v>
                </c:pt>
                <c:pt idx="12">
                  <c:v>1058.1357745600003</c:v>
                </c:pt>
                <c:pt idx="13">
                  <c:v>1064.9039175</c:v>
                </c:pt>
                <c:pt idx="14">
                  <c:v>1083.1503826199998</c:v>
                </c:pt>
                <c:pt idx="15">
                  <c:v>1073.28856195</c:v>
                </c:pt>
                <c:pt idx="16">
                  <c:v>1132.0255473699999</c:v>
                </c:pt>
                <c:pt idx="17">
                  <c:v>1341.3460350999999</c:v>
                </c:pt>
                <c:pt idx="18">
                  <c:v>1426.62718593</c:v>
                </c:pt>
                <c:pt idx="19">
                  <c:v>1405.1191934700003</c:v>
                </c:pt>
                <c:pt idx="20">
                  <c:v>1386.9292195500002</c:v>
                </c:pt>
                <c:pt idx="21">
                  <c:v>1059.6253193499997</c:v>
                </c:pt>
                <c:pt idx="22">
                  <c:v>816.13774478999972</c:v>
                </c:pt>
                <c:pt idx="23">
                  <c:v>731.66278593000004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1-4AC3-A028-EE2B8AB6B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585.37497754999993</c:v>
                </c:pt>
                <c:pt idx="1">
                  <c:v>703.01172062000001</c:v>
                </c:pt>
                <c:pt idx="2">
                  <c:v>783.94886126000006</c:v>
                </c:pt>
                <c:pt idx="3">
                  <c:v>803.78870770999947</c:v>
                </c:pt>
                <c:pt idx="4">
                  <c:v>771.17730477000009</c:v>
                </c:pt>
                <c:pt idx="5">
                  <c:v>850.79734330000019</c:v>
                </c:pt>
                <c:pt idx="6">
                  <c:v>896.63895119999995</c:v>
                </c:pt>
                <c:pt idx="7">
                  <c:v>1071.5050174599996</c:v>
                </c:pt>
                <c:pt idx="8">
                  <c:v>1111.5541550399998</c:v>
                </c:pt>
                <c:pt idx="9">
                  <c:v>1080.3080530500001</c:v>
                </c:pt>
                <c:pt idx="10">
                  <c:v>1063.4801753000004</c:v>
                </c:pt>
                <c:pt idx="11">
                  <c:v>1050.43424727</c:v>
                </c:pt>
                <c:pt idx="12">
                  <c:v>1056.5520418399997</c:v>
                </c:pt>
                <c:pt idx="13">
                  <c:v>958.67487501000028</c:v>
                </c:pt>
                <c:pt idx="14">
                  <c:v>1069.8151000399998</c:v>
                </c:pt>
                <c:pt idx="15">
                  <c:v>1011.4395470799998</c:v>
                </c:pt>
                <c:pt idx="16">
                  <c:v>1062.8876564499999</c:v>
                </c:pt>
                <c:pt idx="17">
                  <c:v>1180.0879397800004</c:v>
                </c:pt>
                <c:pt idx="18">
                  <c:v>1264.0371049499997</c:v>
                </c:pt>
                <c:pt idx="19">
                  <c:v>1227.3774910400002</c:v>
                </c:pt>
                <c:pt idx="20">
                  <c:v>1172.06223067</c:v>
                </c:pt>
                <c:pt idx="21">
                  <c:v>1141.2995173000002</c:v>
                </c:pt>
                <c:pt idx="22">
                  <c:v>944.21960581999974</c:v>
                </c:pt>
                <c:pt idx="23">
                  <c:v>801.94889743999988</c:v>
                </c:pt>
                <c:pt idx="24">
                  <c:v>600.87393784000005</c:v>
                </c:pt>
                <c:pt idx="25">
                  <c:v>521.51041334000001</c:v>
                </c:pt>
                <c:pt idx="26">
                  <c:v>497.22888313999999</c:v>
                </c:pt>
                <c:pt idx="27">
                  <c:v>493.7130294000001</c:v>
                </c:pt>
                <c:pt idx="28">
                  <c:v>498.15451662999988</c:v>
                </c:pt>
                <c:pt idx="29">
                  <c:v>583.11680876999992</c:v>
                </c:pt>
                <c:pt idx="30">
                  <c:v>752.41238564999969</c:v>
                </c:pt>
                <c:pt idx="31">
                  <c:v>950.7633830100001</c:v>
                </c:pt>
                <c:pt idx="32">
                  <c:v>976.75454411000032</c:v>
                </c:pt>
                <c:pt idx="33">
                  <c:v>965.61133561000088</c:v>
                </c:pt>
                <c:pt idx="34">
                  <c:v>928.46137725000017</c:v>
                </c:pt>
                <c:pt idx="35">
                  <c:v>946.94462771000008</c:v>
                </c:pt>
                <c:pt idx="36">
                  <c:v>918.92493908000029</c:v>
                </c:pt>
                <c:pt idx="37">
                  <c:v>927.97909231999984</c:v>
                </c:pt>
                <c:pt idx="38">
                  <c:v>924.66148090999991</c:v>
                </c:pt>
                <c:pt idx="39">
                  <c:v>925.8314410800001</c:v>
                </c:pt>
                <c:pt idx="40">
                  <c:v>886.87065197999982</c:v>
                </c:pt>
                <c:pt idx="41">
                  <c:v>1007.0061060800003</c:v>
                </c:pt>
                <c:pt idx="42">
                  <c:v>1094.4861923599999</c:v>
                </c:pt>
                <c:pt idx="43">
                  <c:v>1093.8447527899996</c:v>
                </c:pt>
                <c:pt idx="44">
                  <c:v>1083.0178410599999</c:v>
                </c:pt>
                <c:pt idx="45">
                  <c:v>984.3566153300003</c:v>
                </c:pt>
                <c:pt idx="46">
                  <c:v>834.34676196999976</c:v>
                </c:pt>
                <c:pt idx="47">
                  <c:v>713.45227260000013</c:v>
                </c:pt>
                <c:pt idx="48">
                  <c:v>633.55713131999983</c:v>
                </c:pt>
                <c:pt idx="49">
                  <c:v>540.81076729000029</c:v>
                </c:pt>
                <c:pt idx="50">
                  <c:v>491.74755629999993</c:v>
                </c:pt>
                <c:pt idx="51">
                  <c:v>484.61852278999993</c:v>
                </c:pt>
                <c:pt idx="52">
                  <c:v>487.05237435999965</c:v>
                </c:pt>
                <c:pt idx="53">
                  <c:v>522.18281839999997</c:v>
                </c:pt>
                <c:pt idx="54">
                  <c:v>704.15919588999964</c:v>
                </c:pt>
                <c:pt idx="55">
                  <c:v>906.96367373000021</c:v>
                </c:pt>
                <c:pt idx="56">
                  <c:v>923.2618932200005</c:v>
                </c:pt>
                <c:pt idx="57">
                  <c:v>922.69671036000022</c:v>
                </c:pt>
                <c:pt idx="58">
                  <c:v>914.77803285000005</c:v>
                </c:pt>
                <c:pt idx="59">
                  <c:v>919.90495718999978</c:v>
                </c:pt>
                <c:pt idx="60">
                  <c:v>938.1357745600003</c:v>
                </c:pt>
                <c:pt idx="61">
                  <c:v>958.90391750000003</c:v>
                </c:pt>
                <c:pt idx="62">
                  <c:v>972.15038261999985</c:v>
                </c:pt>
                <c:pt idx="63">
                  <c:v>956.28856195000003</c:v>
                </c:pt>
                <c:pt idx="64">
                  <c:v>938.02554736999991</c:v>
                </c:pt>
                <c:pt idx="65">
                  <c:v>1040.3460350999999</c:v>
                </c:pt>
                <c:pt idx="66">
                  <c:v>1125.62718593</c:v>
                </c:pt>
                <c:pt idx="67">
                  <c:v>1104.1191934700003</c:v>
                </c:pt>
                <c:pt idx="68">
                  <c:v>1085.9292195500002</c:v>
                </c:pt>
                <c:pt idx="69">
                  <c:v>974.6253193499997</c:v>
                </c:pt>
                <c:pt idx="70">
                  <c:v>797.13774478999972</c:v>
                </c:pt>
                <c:pt idx="71">
                  <c:v>712.66278593000004</c:v>
                </c:pt>
                <c:pt idx="72">
                  <c:v>572.68681231000016</c:v>
                </c:pt>
                <c:pt idx="73">
                  <c:v>524.26991113999998</c:v>
                </c:pt>
                <c:pt idx="74">
                  <c:v>528.8161305699997</c:v>
                </c:pt>
                <c:pt idx="75">
                  <c:v>532.94908936000002</c:v>
                </c:pt>
                <c:pt idx="76">
                  <c:v>500.40362401000004</c:v>
                </c:pt>
                <c:pt idx="77">
                  <c:v>577.6208522899999</c:v>
                </c:pt>
                <c:pt idx="78">
                  <c:v>734.84049618999984</c:v>
                </c:pt>
                <c:pt idx="79">
                  <c:v>925.48684860999992</c:v>
                </c:pt>
                <c:pt idx="80">
                  <c:v>985.13992818999986</c:v>
                </c:pt>
                <c:pt idx="81">
                  <c:v>959.97728724999865</c:v>
                </c:pt>
                <c:pt idx="82">
                  <c:v>911.71547099999952</c:v>
                </c:pt>
                <c:pt idx="83">
                  <c:v>870.1625350300003</c:v>
                </c:pt>
                <c:pt idx="84">
                  <c:v>843.55139984000016</c:v>
                </c:pt>
                <c:pt idx="85">
                  <c:v>859.14656978000016</c:v>
                </c:pt>
                <c:pt idx="86">
                  <c:v>855.23566635999964</c:v>
                </c:pt>
                <c:pt idx="87">
                  <c:v>857.32467564000012</c:v>
                </c:pt>
                <c:pt idx="88">
                  <c:v>848.83118149999973</c:v>
                </c:pt>
                <c:pt idx="89">
                  <c:v>990.17313649999983</c:v>
                </c:pt>
                <c:pt idx="90">
                  <c:v>1089.8087237300006</c:v>
                </c:pt>
                <c:pt idx="91">
                  <c:v>1098.1127211</c:v>
                </c:pt>
                <c:pt idx="92">
                  <c:v>1073.1449223399998</c:v>
                </c:pt>
                <c:pt idx="93">
                  <c:v>963.60586806000015</c:v>
                </c:pt>
                <c:pt idx="94">
                  <c:v>855.63905980999971</c:v>
                </c:pt>
                <c:pt idx="95">
                  <c:v>690.74946245000001</c:v>
                </c:pt>
                <c:pt idx="96">
                  <c:v>576.64792815999999</c:v>
                </c:pt>
                <c:pt idx="97">
                  <c:v>517.39299776999997</c:v>
                </c:pt>
                <c:pt idx="98">
                  <c:v>482.9770085199998</c:v>
                </c:pt>
                <c:pt idx="99">
                  <c:v>480.75488400000006</c:v>
                </c:pt>
                <c:pt idx="100">
                  <c:v>475.37092570999999</c:v>
                </c:pt>
                <c:pt idx="101">
                  <c:v>507.30891676999988</c:v>
                </c:pt>
                <c:pt idx="102">
                  <c:v>716.75388065000027</c:v>
                </c:pt>
                <c:pt idx="103">
                  <c:v>930.51078213999995</c:v>
                </c:pt>
                <c:pt idx="104">
                  <c:v>958.77248695000048</c:v>
                </c:pt>
                <c:pt idx="105">
                  <c:v>931.51722912000014</c:v>
                </c:pt>
                <c:pt idx="106">
                  <c:v>878.37687761999973</c:v>
                </c:pt>
                <c:pt idx="107">
                  <c:v>865.06150551999986</c:v>
                </c:pt>
                <c:pt idx="108">
                  <c:v>836.75241042000005</c:v>
                </c:pt>
                <c:pt idx="109">
                  <c:v>868.53273304000015</c:v>
                </c:pt>
                <c:pt idx="110">
                  <c:v>879.2083790500003</c:v>
                </c:pt>
                <c:pt idx="111">
                  <c:v>868.6332983599998</c:v>
                </c:pt>
                <c:pt idx="112">
                  <c:v>878.29937610000025</c:v>
                </c:pt>
                <c:pt idx="113">
                  <c:v>979.0638223200001</c:v>
                </c:pt>
                <c:pt idx="114">
                  <c:v>1098.7510409100007</c:v>
                </c:pt>
                <c:pt idx="115">
                  <c:v>1102.0919102800003</c:v>
                </c:pt>
                <c:pt idx="116">
                  <c:v>1042.24215921</c:v>
                </c:pt>
                <c:pt idx="117">
                  <c:v>944.39016420999997</c:v>
                </c:pt>
                <c:pt idx="118">
                  <c:v>806.62698897000007</c:v>
                </c:pt>
                <c:pt idx="119">
                  <c:v>648.53195540000002</c:v>
                </c:pt>
                <c:pt idx="120">
                  <c:v>552.08336080999993</c:v>
                </c:pt>
                <c:pt idx="121">
                  <c:v>508.24934858999995</c:v>
                </c:pt>
                <c:pt idx="122">
                  <c:v>472.90474929999999</c:v>
                </c:pt>
                <c:pt idx="123">
                  <c:v>472.28726062000015</c:v>
                </c:pt>
                <c:pt idx="124">
                  <c:v>474.8550866600001</c:v>
                </c:pt>
                <c:pt idx="125">
                  <c:v>534.24827495000022</c:v>
                </c:pt>
                <c:pt idx="126">
                  <c:v>649.97700149999991</c:v>
                </c:pt>
                <c:pt idx="127">
                  <c:v>829.17963461000022</c:v>
                </c:pt>
                <c:pt idx="128">
                  <c:v>975.1512176199999</c:v>
                </c:pt>
                <c:pt idx="129">
                  <c:v>1009.5847888800001</c:v>
                </c:pt>
                <c:pt idx="130">
                  <c:v>1017.2308550299997</c:v>
                </c:pt>
                <c:pt idx="131">
                  <c:v>1045.30897086</c:v>
                </c:pt>
                <c:pt idx="132">
                  <c:v>1005.5655364400002</c:v>
                </c:pt>
                <c:pt idx="133">
                  <c:v>997.02958201000024</c:v>
                </c:pt>
                <c:pt idx="134">
                  <c:v>988.05194676999986</c:v>
                </c:pt>
                <c:pt idx="135">
                  <c:v>990.19767959999979</c:v>
                </c:pt>
                <c:pt idx="136">
                  <c:v>1008.8354354199998</c:v>
                </c:pt>
                <c:pt idx="137">
                  <c:v>1078.7434072300002</c:v>
                </c:pt>
                <c:pt idx="138">
                  <c:v>1130.9105033199996</c:v>
                </c:pt>
                <c:pt idx="139">
                  <c:v>1118.2860898899999</c:v>
                </c:pt>
                <c:pt idx="140">
                  <c:v>1085.7147432700008</c:v>
                </c:pt>
                <c:pt idx="141">
                  <c:v>967.19588161000024</c:v>
                </c:pt>
                <c:pt idx="142">
                  <c:v>836.90985596000019</c:v>
                </c:pt>
                <c:pt idx="143">
                  <c:v>750.62516897999978</c:v>
                </c:pt>
                <c:pt idx="144">
                  <c:v>663.31189005000033</c:v>
                </c:pt>
                <c:pt idx="145">
                  <c:v>552.89044066000019</c:v>
                </c:pt>
                <c:pt idx="146">
                  <c:v>506.56130956999993</c:v>
                </c:pt>
                <c:pt idx="147">
                  <c:v>493.06874117000001</c:v>
                </c:pt>
                <c:pt idx="148">
                  <c:v>495.39023404000022</c:v>
                </c:pt>
                <c:pt idx="149">
                  <c:v>531.86806176999994</c:v>
                </c:pt>
                <c:pt idx="150">
                  <c:v>618.2584691400001</c:v>
                </c:pt>
                <c:pt idx="151">
                  <c:v>738.78971235999984</c:v>
                </c:pt>
                <c:pt idx="152">
                  <c:v>877.59528369999998</c:v>
                </c:pt>
                <c:pt idx="153">
                  <c:v>924.64552540000022</c:v>
                </c:pt>
                <c:pt idx="154">
                  <c:v>934.18446510999956</c:v>
                </c:pt>
                <c:pt idx="155">
                  <c:v>898.67525407000039</c:v>
                </c:pt>
                <c:pt idx="156">
                  <c:v>876.62899219999986</c:v>
                </c:pt>
                <c:pt idx="157">
                  <c:v>956.40722666999989</c:v>
                </c:pt>
                <c:pt idx="158">
                  <c:v>948.75838647</c:v>
                </c:pt>
                <c:pt idx="159">
                  <c:v>942.05432644999985</c:v>
                </c:pt>
                <c:pt idx="160">
                  <c:v>965.53542611</c:v>
                </c:pt>
                <c:pt idx="161">
                  <c:v>1045.1425452299998</c:v>
                </c:pt>
                <c:pt idx="162">
                  <c:v>1151.73563685</c:v>
                </c:pt>
                <c:pt idx="163">
                  <c:v>1183.0437568900002</c:v>
                </c:pt>
                <c:pt idx="164">
                  <c:v>1154.4729346400002</c:v>
                </c:pt>
                <c:pt idx="165">
                  <c:v>1040.8717788799995</c:v>
                </c:pt>
                <c:pt idx="166">
                  <c:v>865.70943793000026</c:v>
                </c:pt>
                <c:pt idx="167">
                  <c:v>719.93261150999967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69-4FBF-A7B0-F4D577CD6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69-4FBF-A7B0-F4D577CD6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6-4F49-AAB0-552023504C0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B6-4F49-AAB0-552023504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17D-8FA0-9A68B1FDE5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A-417D-8FA0-9A68B1FDE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F-44FC-8DF9-325BFFE3CE1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F-44FC-8DF9-325BFFE3C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609.85525079999991</c:v>
                </c:pt>
                <c:pt idx="1">
                  <c:v>638.44129862</c:v>
                </c:pt>
                <c:pt idx="2">
                  <c:v>700.62850301000003</c:v>
                </c:pt>
                <c:pt idx="3">
                  <c:v>716.78804970999954</c:v>
                </c:pt>
                <c:pt idx="4">
                  <c:v>705.08830477000015</c:v>
                </c:pt>
                <c:pt idx="5">
                  <c:v>775.65453130000014</c:v>
                </c:pt>
                <c:pt idx="6">
                  <c:v>884.49510494999993</c:v>
                </c:pt>
                <c:pt idx="7">
                  <c:v>1274.0127107099997</c:v>
                </c:pt>
                <c:pt idx="8">
                  <c:v>1341.8251550399998</c:v>
                </c:pt>
                <c:pt idx="9">
                  <c:v>1316.8600530500003</c:v>
                </c:pt>
                <c:pt idx="10">
                  <c:v>1266.1141753000004</c:v>
                </c:pt>
                <c:pt idx="11">
                  <c:v>1226.3342472700001</c:v>
                </c:pt>
                <c:pt idx="12">
                  <c:v>1225.2300418399996</c:v>
                </c:pt>
                <c:pt idx="13">
                  <c:v>1127.7708750100003</c:v>
                </c:pt>
                <c:pt idx="14">
                  <c:v>1219.3134615399999</c:v>
                </c:pt>
                <c:pt idx="15">
                  <c:v>1170.0972013299997</c:v>
                </c:pt>
                <c:pt idx="16">
                  <c:v>1328.4876564499998</c:v>
                </c:pt>
                <c:pt idx="17">
                  <c:v>1541.7000430300004</c:v>
                </c:pt>
                <c:pt idx="18">
                  <c:v>1599.0016761999998</c:v>
                </c:pt>
                <c:pt idx="19">
                  <c:v>1574.5740142900002</c:v>
                </c:pt>
                <c:pt idx="20">
                  <c:v>1531.28103592</c:v>
                </c:pt>
                <c:pt idx="21">
                  <c:v>1291.1455608000001</c:v>
                </c:pt>
                <c:pt idx="22">
                  <c:v>1007.8099333199999</c:v>
                </c:pt>
                <c:pt idx="23">
                  <c:v>849.62063343999989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D6-41C8-BBD0-B72CFEB25BF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539.36425079999992</c:v>
                </c:pt>
                <c:pt idx="1">
                  <c:v>478.87729862000003</c:v>
                </c:pt>
                <c:pt idx="2">
                  <c:v>455.11950301000002</c:v>
                </c:pt>
                <c:pt idx="3">
                  <c:v>444.79704970999956</c:v>
                </c:pt>
                <c:pt idx="4">
                  <c:v>453.99930477000021</c:v>
                </c:pt>
                <c:pt idx="5">
                  <c:v>515.52253130000008</c:v>
                </c:pt>
                <c:pt idx="6">
                  <c:v>677.00710494999987</c:v>
                </c:pt>
                <c:pt idx="7">
                  <c:v>888.01271070999974</c:v>
                </c:pt>
                <c:pt idx="8">
                  <c:v>945.09615503999976</c:v>
                </c:pt>
                <c:pt idx="9">
                  <c:v>946.41205305000028</c:v>
                </c:pt>
                <c:pt idx="10">
                  <c:v>919.74817530000041</c:v>
                </c:pt>
                <c:pt idx="11">
                  <c:v>911.2342472700002</c:v>
                </c:pt>
                <c:pt idx="12">
                  <c:v>936.90804183999944</c:v>
                </c:pt>
                <c:pt idx="13">
                  <c:v>969.20087501000035</c:v>
                </c:pt>
                <c:pt idx="14">
                  <c:v>984.26746153999989</c:v>
                </c:pt>
                <c:pt idx="15">
                  <c:v>989.16320132999977</c:v>
                </c:pt>
                <c:pt idx="16">
                  <c:v>994.08765644999971</c:v>
                </c:pt>
                <c:pt idx="17">
                  <c:v>1072.0760430300004</c:v>
                </c:pt>
                <c:pt idx="18">
                  <c:v>1131.8346761999996</c:v>
                </c:pt>
                <c:pt idx="19">
                  <c:v>1116.9350142900003</c:v>
                </c:pt>
                <c:pt idx="20">
                  <c:v>1085.5760359199999</c:v>
                </c:pt>
                <c:pt idx="21">
                  <c:v>980.47656080000013</c:v>
                </c:pt>
                <c:pt idx="22">
                  <c:v>830.98093331999996</c:v>
                </c:pt>
                <c:pt idx="23">
                  <c:v>662.08363343999986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D6-41C8-BBD0-B72CFEB25BF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70.491000000000014</c:v>
                </c:pt>
                <c:pt idx="1">
                  <c:v>159.56399999999996</c:v>
                </c:pt>
                <c:pt idx="2">
                  <c:v>245.50899999999999</c:v>
                </c:pt>
                <c:pt idx="3">
                  <c:v>271.99099999999999</c:v>
                </c:pt>
                <c:pt idx="4">
                  <c:v>251.08899999999997</c:v>
                </c:pt>
                <c:pt idx="5">
                  <c:v>260.13200000000001</c:v>
                </c:pt>
                <c:pt idx="6">
                  <c:v>207.48800000000003</c:v>
                </c:pt>
                <c:pt idx="7">
                  <c:v>386</c:v>
                </c:pt>
                <c:pt idx="8">
                  <c:v>396.72900000000004</c:v>
                </c:pt>
                <c:pt idx="9">
                  <c:v>370.44799999999998</c:v>
                </c:pt>
                <c:pt idx="10">
                  <c:v>346.36599999999999</c:v>
                </c:pt>
                <c:pt idx="11">
                  <c:v>315.09999999999991</c:v>
                </c:pt>
                <c:pt idx="12">
                  <c:v>288.32200000000006</c:v>
                </c:pt>
                <c:pt idx="13">
                  <c:v>158.57</c:v>
                </c:pt>
                <c:pt idx="14">
                  <c:v>235.04599999999999</c:v>
                </c:pt>
                <c:pt idx="15">
                  <c:v>180.934</c:v>
                </c:pt>
                <c:pt idx="16">
                  <c:v>334.40000000000009</c:v>
                </c:pt>
                <c:pt idx="17">
                  <c:v>469.62400000000002</c:v>
                </c:pt>
                <c:pt idx="18">
                  <c:v>467.16700000000003</c:v>
                </c:pt>
                <c:pt idx="19">
                  <c:v>457.63900000000001</c:v>
                </c:pt>
                <c:pt idx="20">
                  <c:v>445.70500000000004</c:v>
                </c:pt>
                <c:pt idx="21">
                  <c:v>310.66899999999998</c:v>
                </c:pt>
                <c:pt idx="22">
                  <c:v>176.82899999999995</c:v>
                </c:pt>
                <c:pt idx="23">
                  <c:v>187.53699999999998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D6-41C8-BBD0-B72CFEB25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2-4EF7-B523-8FEDA087328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62-4EF7-B523-8FEDA0873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654.55713131999983</c:v>
                </c:pt>
                <c:pt idx="1">
                  <c:v>561.81076729000029</c:v>
                </c:pt>
                <c:pt idx="2">
                  <c:v>512.74755629999993</c:v>
                </c:pt>
                <c:pt idx="3">
                  <c:v>505.61852278999993</c:v>
                </c:pt>
                <c:pt idx="4">
                  <c:v>508.05237435999965</c:v>
                </c:pt>
                <c:pt idx="5">
                  <c:v>543.18281839999997</c:v>
                </c:pt>
                <c:pt idx="6">
                  <c:v>791.15919588999964</c:v>
                </c:pt>
                <c:pt idx="7">
                  <c:v>1131.9636737300002</c:v>
                </c:pt>
                <c:pt idx="8">
                  <c:v>1149.2618932200005</c:v>
                </c:pt>
                <c:pt idx="9">
                  <c:v>1149.6967103600002</c:v>
                </c:pt>
                <c:pt idx="10">
                  <c:v>1127.77803285</c:v>
                </c:pt>
                <c:pt idx="11">
                  <c:v>1038.9049571899998</c:v>
                </c:pt>
                <c:pt idx="12">
                  <c:v>1058.1357745600003</c:v>
                </c:pt>
                <c:pt idx="13">
                  <c:v>1064.9039175</c:v>
                </c:pt>
                <c:pt idx="14">
                  <c:v>1083.1503826199998</c:v>
                </c:pt>
                <c:pt idx="15">
                  <c:v>1073.28856195</c:v>
                </c:pt>
                <c:pt idx="16">
                  <c:v>1132.0255473699999</c:v>
                </c:pt>
                <c:pt idx="17">
                  <c:v>1341.3460350999999</c:v>
                </c:pt>
                <c:pt idx="18">
                  <c:v>1426.62718593</c:v>
                </c:pt>
                <c:pt idx="19">
                  <c:v>1405.1191934700003</c:v>
                </c:pt>
                <c:pt idx="20">
                  <c:v>1386.9292195500002</c:v>
                </c:pt>
                <c:pt idx="21">
                  <c:v>1059.6253193499997</c:v>
                </c:pt>
                <c:pt idx="22">
                  <c:v>816.13774478999972</c:v>
                </c:pt>
                <c:pt idx="23">
                  <c:v>731.66278593000004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C-48EC-90FC-A560FD59D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585.37497754999993</c:v>
                </c:pt>
                <c:pt idx="1">
                  <c:v>703.01172062000001</c:v>
                </c:pt>
                <c:pt idx="2">
                  <c:v>783.94886126000006</c:v>
                </c:pt>
                <c:pt idx="3">
                  <c:v>803.78870770999947</c:v>
                </c:pt>
                <c:pt idx="4">
                  <c:v>771.17730477000009</c:v>
                </c:pt>
                <c:pt idx="5">
                  <c:v>850.79734330000019</c:v>
                </c:pt>
                <c:pt idx="6">
                  <c:v>896.63895119999995</c:v>
                </c:pt>
                <c:pt idx="7">
                  <c:v>1071.5050174599996</c:v>
                </c:pt>
                <c:pt idx="8">
                  <c:v>1111.5541550399998</c:v>
                </c:pt>
                <c:pt idx="9">
                  <c:v>1080.3080530500001</c:v>
                </c:pt>
                <c:pt idx="10">
                  <c:v>1063.4801753000004</c:v>
                </c:pt>
                <c:pt idx="11">
                  <c:v>1050.43424727</c:v>
                </c:pt>
                <c:pt idx="12">
                  <c:v>1056.5520418399997</c:v>
                </c:pt>
                <c:pt idx="13">
                  <c:v>958.67487501000028</c:v>
                </c:pt>
                <c:pt idx="14">
                  <c:v>1069.8151000399998</c:v>
                </c:pt>
                <c:pt idx="15">
                  <c:v>1011.4395470799998</c:v>
                </c:pt>
                <c:pt idx="16">
                  <c:v>1062.8876564499999</c:v>
                </c:pt>
                <c:pt idx="17">
                  <c:v>1180.0879397800004</c:v>
                </c:pt>
                <c:pt idx="18">
                  <c:v>1264.0371049499997</c:v>
                </c:pt>
                <c:pt idx="19">
                  <c:v>1227.3774910400002</c:v>
                </c:pt>
                <c:pt idx="20">
                  <c:v>1172.06223067</c:v>
                </c:pt>
                <c:pt idx="21">
                  <c:v>1141.2995173000002</c:v>
                </c:pt>
                <c:pt idx="22">
                  <c:v>944.21960581999974</c:v>
                </c:pt>
                <c:pt idx="23">
                  <c:v>801.94889743999988</c:v>
                </c:pt>
                <c:pt idx="24">
                  <c:v>600.87393784000005</c:v>
                </c:pt>
                <c:pt idx="25">
                  <c:v>521.51041334000001</c:v>
                </c:pt>
                <c:pt idx="26">
                  <c:v>497.22888313999999</c:v>
                </c:pt>
                <c:pt idx="27">
                  <c:v>493.7130294000001</c:v>
                </c:pt>
                <c:pt idx="28">
                  <c:v>498.15451662999988</c:v>
                </c:pt>
                <c:pt idx="29">
                  <c:v>583.11680876999992</c:v>
                </c:pt>
                <c:pt idx="30">
                  <c:v>752.41238564999969</c:v>
                </c:pt>
                <c:pt idx="31">
                  <c:v>950.7633830100001</c:v>
                </c:pt>
                <c:pt idx="32">
                  <c:v>976.75454411000032</c:v>
                </c:pt>
                <c:pt idx="33">
                  <c:v>965.61133561000088</c:v>
                </c:pt>
                <c:pt idx="34">
                  <c:v>928.46137725000017</c:v>
                </c:pt>
                <c:pt idx="35">
                  <c:v>946.94462771000008</c:v>
                </c:pt>
                <c:pt idx="36">
                  <c:v>918.92493908000029</c:v>
                </c:pt>
                <c:pt idx="37">
                  <c:v>927.97909231999984</c:v>
                </c:pt>
                <c:pt idx="38">
                  <c:v>924.66148090999991</c:v>
                </c:pt>
                <c:pt idx="39">
                  <c:v>925.8314410800001</c:v>
                </c:pt>
                <c:pt idx="40">
                  <c:v>886.87065197999982</c:v>
                </c:pt>
                <c:pt idx="41">
                  <c:v>1007.0061060800003</c:v>
                </c:pt>
                <c:pt idx="42">
                  <c:v>1094.4861923599999</c:v>
                </c:pt>
                <c:pt idx="43">
                  <c:v>1093.8447527899996</c:v>
                </c:pt>
                <c:pt idx="44">
                  <c:v>1083.0178410599999</c:v>
                </c:pt>
                <c:pt idx="45">
                  <c:v>984.3566153300003</c:v>
                </c:pt>
                <c:pt idx="46">
                  <c:v>834.34676196999976</c:v>
                </c:pt>
                <c:pt idx="47">
                  <c:v>713.45227260000013</c:v>
                </c:pt>
                <c:pt idx="48">
                  <c:v>633.55713131999983</c:v>
                </c:pt>
                <c:pt idx="49">
                  <c:v>540.81076729000029</c:v>
                </c:pt>
                <c:pt idx="50">
                  <c:v>491.74755629999993</c:v>
                </c:pt>
                <c:pt idx="51">
                  <c:v>484.61852278999993</c:v>
                </c:pt>
                <c:pt idx="52">
                  <c:v>487.05237435999965</c:v>
                </c:pt>
                <c:pt idx="53">
                  <c:v>522.18281839999997</c:v>
                </c:pt>
                <c:pt idx="54">
                  <c:v>704.15919588999964</c:v>
                </c:pt>
                <c:pt idx="55">
                  <c:v>906.96367373000021</c:v>
                </c:pt>
                <c:pt idx="56">
                  <c:v>923.2618932200005</c:v>
                </c:pt>
                <c:pt idx="57">
                  <c:v>922.69671036000022</c:v>
                </c:pt>
                <c:pt idx="58">
                  <c:v>914.77803285000005</c:v>
                </c:pt>
                <c:pt idx="59">
                  <c:v>919.90495718999978</c:v>
                </c:pt>
                <c:pt idx="60">
                  <c:v>938.1357745600003</c:v>
                </c:pt>
                <c:pt idx="61">
                  <c:v>958.90391750000003</c:v>
                </c:pt>
                <c:pt idx="62">
                  <c:v>972.15038261999985</c:v>
                </c:pt>
                <c:pt idx="63">
                  <c:v>956.28856195000003</c:v>
                </c:pt>
                <c:pt idx="64">
                  <c:v>938.02554736999991</c:v>
                </c:pt>
                <c:pt idx="65">
                  <c:v>1040.3460350999999</c:v>
                </c:pt>
                <c:pt idx="66">
                  <c:v>1125.62718593</c:v>
                </c:pt>
                <c:pt idx="67">
                  <c:v>1104.1191934700003</c:v>
                </c:pt>
                <c:pt idx="68">
                  <c:v>1085.9292195500002</c:v>
                </c:pt>
                <c:pt idx="69">
                  <c:v>974.6253193499997</c:v>
                </c:pt>
                <c:pt idx="70">
                  <c:v>797.13774478999972</c:v>
                </c:pt>
                <c:pt idx="71">
                  <c:v>712.66278593000004</c:v>
                </c:pt>
                <c:pt idx="72">
                  <c:v>572.68681231000016</c:v>
                </c:pt>
                <c:pt idx="73">
                  <c:v>524.26991113999998</c:v>
                </c:pt>
                <c:pt idx="74">
                  <c:v>528.8161305699997</c:v>
                </c:pt>
                <c:pt idx="75">
                  <c:v>532.94908936000002</c:v>
                </c:pt>
                <c:pt idx="76">
                  <c:v>500.40362401000004</c:v>
                </c:pt>
                <c:pt idx="77">
                  <c:v>577.6208522899999</c:v>
                </c:pt>
                <c:pt idx="78">
                  <c:v>734.84049618999984</c:v>
                </c:pt>
                <c:pt idx="79">
                  <c:v>925.48684860999992</c:v>
                </c:pt>
                <c:pt idx="80">
                  <c:v>985.13992818999986</c:v>
                </c:pt>
                <c:pt idx="81">
                  <c:v>959.97728724999865</c:v>
                </c:pt>
                <c:pt idx="82">
                  <c:v>911.71547099999952</c:v>
                </c:pt>
                <c:pt idx="83">
                  <c:v>870.1625350300003</c:v>
                </c:pt>
                <c:pt idx="84">
                  <c:v>843.55139984000016</c:v>
                </c:pt>
                <c:pt idx="85">
                  <c:v>859.14656978000016</c:v>
                </c:pt>
                <c:pt idx="86">
                  <c:v>855.23566635999964</c:v>
                </c:pt>
                <c:pt idx="87">
                  <c:v>857.32467564000012</c:v>
                </c:pt>
                <c:pt idx="88">
                  <c:v>848.83118149999973</c:v>
                </c:pt>
                <c:pt idx="89">
                  <c:v>990.17313649999983</c:v>
                </c:pt>
                <c:pt idx="90">
                  <c:v>1089.8087237300006</c:v>
                </c:pt>
                <c:pt idx="91">
                  <c:v>1098.1127211</c:v>
                </c:pt>
                <c:pt idx="92">
                  <c:v>1073.1449223399998</c:v>
                </c:pt>
                <c:pt idx="93">
                  <c:v>963.60586806000015</c:v>
                </c:pt>
                <c:pt idx="94">
                  <c:v>855.63905980999971</c:v>
                </c:pt>
                <c:pt idx="95">
                  <c:v>690.74946245000001</c:v>
                </c:pt>
                <c:pt idx="96">
                  <c:v>576.64792815999999</c:v>
                </c:pt>
                <c:pt idx="97">
                  <c:v>517.39299776999997</c:v>
                </c:pt>
                <c:pt idx="98">
                  <c:v>482.9770085199998</c:v>
                </c:pt>
                <c:pt idx="99">
                  <c:v>480.75488400000006</c:v>
                </c:pt>
                <c:pt idx="100">
                  <c:v>475.37092570999999</c:v>
                </c:pt>
                <c:pt idx="101">
                  <c:v>507.30891676999988</c:v>
                </c:pt>
                <c:pt idx="102">
                  <c:v>716.75388065000027</c:v>
                </c:pt>
                <c:pt idx="103">
                  <c:v>930.51078213999995</c:v>
                </c:pt>
                <c:pt idx="104">
                  <c:v>958.77248695000048</c:v>
                </c:pt>
                <c:pt idx="105">
                  <c:v>931.51722912000014</c:v>
                </c:pt>
                <c:pt idx="106">
                  <c:v>878.37687761999973</c:v>
                </c:pt>
                <c:pt idx="107">
                  <c:v>865.06150551999986</c:v>
                </c:pt>
                <c:pt idx="108">
                  <c:v>836.75241042000005</c:v>
                </c:pt>
                <c:pt idx="109">
                  <c:v>868.53273304000015</c:v>
                </c:pt>
                <c:pt idx="110">
                  <c:v>879.2083790500003</c:v>
                </c:pt>
                <c:pt idx="111">
                  <c:v>868.6332983599998</c:v>
                </c:pt>
                <c:pt idx="112">
                  <c:v>878.29937610000025</c:v>
                </c:pt>
                <c:pt idx="113">
                  <c:v>979.0638223200001</c:v>
                </c:pt>
                <c:pt idx="114">
                  <c:v>1098.7510409100007</c:v>
                </c:pt>
                <c:pt idx="115">
                  <c:v>1102.0919102800003</c:v>
                </c:pt>
                <c:pt idx="116">
                  <c:v>1042.24215921</c:v>
                </c:pt>
                <c:pt idx="117">
                  <c:v>944.39016420999997</c:v>
                </c:pt>
                <c:pt idx="118">
                  <c:v>806.62698897000007</c:v>
                </c:pt>
                <c:pt idx="119">
                  <c:v>648.53195540000002</c:v>
                </c:pt>
                <c:pt idx="120">
                  <c:v>552.08336080999993</c:v>
                </c:pt>
                <c:pt idx="121">
                  <c:v>508.24934858999995</c:v>
                </c:pt>
                <c:pt idx="122">
                  <c:v>472.90474929999999</c:v>
                </c:pt>
                <c:pt idx="123">
                  <c:v>472.28726062000015</c:v>
                </c:pt>
                <c:pt idx="124">
                  <c:v>474.8550866600001</c:v>
                </c:pt>
                <c:pt idx="125">
                  <c:v>534.24827495000022</c:v>
                </c:pt>
                <c:pt idx="126">
                  <c:v>649.97700149999991</c:v>
                </c:pt>
                <c:pt idx="127">
                  <c:v>829.17963461000022</c:v>
                </c:pt>
                <c:pt idx="128">
                  <c:v>975.1512176199999</c:v>
                </c:pt>
                <c:pt idx="129">
                  <c:v>1009.5847888800001</c:v>
                </c:pt>
                <c:pt idx="130">
                  <c:v>1017.2308550299997</c:v>
                </c:pt>
                <c:pt idx="131">
                  <c:v>1045.30897086</c:v>
                </c:pt>
                <c:pt idx="132">
                  <c:v>1005.5655364400002</c:v>
                </c:pt>
                <c:pt idx="133">
                  <c:v>997.02958201000024</c:v>
                </c:pt>
                <c:pt idx="134">
                  <c:v>988.05194676999986</c:v>
                </c:pt>
                <c:pt idx="135">
                  <c:v>990.19767959999979</c:v>
                </c:pt>
                <c:pt idx="136">
                  <c:v>1008.8354354199998</c:v>
                </c:pt>
                <c:pt idx="137">
                  <c:v>1078.7434072300002</c:v>
                </c:pt>
                <c:pt idx="138">
                  <c:v>1130.9105033199996</c:v>
                </c:pt>
                <c:pt idx="139">
                  <c:v>1118.2860898899999</c:v>
                </c:pt>
                <c:pt idx="140">
                  <c:v>1085.7147432700008</c:v>
                </c:pt>
                <c:pt idx="141">
                  <c:v>967.19588161000024</c:v>
                </c:pt>
                <c:pt idx="142">
                  <c:v>836.90985596000019</c:v>
                </c:pt>
                <c:pt idx="143">
                  <c:v>750.62516897999978</c:v>
                </c:pt>
                <c:pt idx="144">
                  <c:v>663.31189005000033</c:v>
                </c:pt>
                <c:pt idx="145">
                  <c:v>552.89044066000019</c:v>
                </c:pt>
                <c:pt idx="146">
                  <c:v>506.56130956999993</c:v>
                </c:pt>
                <c:pt idx="147">
                  <c:v>493.06874117000001</c:v>
                </c:pt>
                <c:pt idx="148">
                  <c:v>495.39023404000022</c:v>
                </c:pt>
                <c:pt idx="149">
                  <c:v>531.86806176999994</c:v>
                </c:pt>
                <c:pt idx="150">
                  <c:v>618.2584691400001</c:v>
                </c:pt>
                <c:pt idx="151">
                  <c:v>738.78971235999984</c:v>
                </c:pt>
                <c:pt idx="152">
                  <c:v>877.59528369999998</c:v>
                </c:pt>
                <c:pt idx="153">
                  <c:v>924.64552540000022</c:v>
                </c:pt>
                <c:pt idx="154">
                  <c:v>934.18446510999956</c:v>
                </c:pt>
                <c:pt idx="155">
                  <c:v>898.67525407000039</c:v>
                </c:pt>
                <c:pt idx="156">
                  <c:v>876.62899219999986</c:v>
                </c:pt>
                <c:pt idx="157">
                  <c:v>956.40722666999989</c:v>
                </c:pt>
                <c:pt idx="158">
                  <c:v>948.75838647</c:v>
                </c:pt>
                <c:pt idx="159">
                  <c:v>942.05432644999985</c:v>
                </c:pt>
                <c:pt idx="160">
                  <c:v>965.53542611</c:v>
                </c:pt>
                <c:pt idx="161">
                  <c:v>1045.1425452299998</c:v>
                </c:pt>
                <c:pt idx="162">
                  <c:v>1151.73563685</c:v>
                </c:pt>
                <c:pt idx="163">
                  <c:v>1183.0437568900002</c:v>
                </c:pt>
                <c:pt idx="164">
                  <c:v>1154.4729346400002</c:v>
                </c:pt>
                <c:pt idx="165">
                  <c:v>1040.8717788799995</c:v>
                </c:pt>
                <c:pt idx="166">
                  <c:v>865.70943793000026</c:v>
                </c:pt>
                <c:pt idx="167">
                  <c:v>719.93261150999967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F3-4894-B981-118F9C8A8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F3-4894-B981-118F9C8A8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9-40CA-A35B-7A426939183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9-40CA-A35B-7A4269391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B-4962-ABF6-7E8C1DFD4DD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AB-4962-ABF6-7E8C1DFD4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3-42FB-A241-F14CC4CFE14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E3-42FB-A241-F14CC4CFE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260B840-DEF9-447C-84DB-35D949E8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64A8DC1-838D-45ED-A6EB-6458371B151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CD2230-ABE1-481E-B15D-26A5607ED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5B500C8-2017-4574-A752-B6AFD6CB6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E70EE40-BA65-416F-8916-A46D39151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7642257-0BCD-4FB6-B924-E04F20F58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804F427-DF44-4AAC-AD9A-728D552F1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DAF3CC5-B142-47FF-A038-7318A0F04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38C25FF-3521-4D7B-87D8-69DBF1180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17978B2-FA97-4889-8E97-DEE9517BE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1625BFCC-8FB9-43BA-AA0E-ECE7702E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C6A946C-DAAA-4A7E-B474-E977EA90286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9F9356B-9C42-445D-9DDB-01E87A65E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86CFB70-1BFE-4A3E-8FA6-23A67AD29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540433B-BA2C-4EFE-A6A7-07F23EE22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C50C47B-A6C3-4EC7-A2E8-35499512C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7BFFCC2-5AFD-46B2-B5BB-CE485538B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6F35DF6-F563-4485-851F-5E2450D6B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4FC4CB1-2987-433B-8CCF-11D915B3E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AAFE342-9AA5-4A6A-907C-AA0D822AE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EB8ADDE5-03F3-4A58-8A40-3B9ADB55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09F8A2-94BE-43F7-A330-5A3FB546230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A7B1737-BC93-47AA-A0CD-2D3F7208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2F6392B-49DF-4155-8905-D3954023D3B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577D9ED7-C13A-49B1-AFB0-A6515A8B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B8CAEDB-66EC-435D-9CDA-8900AF55D8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208D09FB-D3DA-4521-ACA0-31CB8C12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0AFCB3D-D399-475C-B65A-DD376A638B2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DACF9EAB-C508-49DF-A81E-7186BC0A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C6CCA35-7760-45C9-A52F-BE13CA5B0C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C53EF4-EFA5-4BE8-84A8-CF4806E3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10BA3DF-E16E-4A64-B6BE-306E081D6F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27/02/2023</v>
          </cell>
          <cell r="C10" t="str">
            <v>28/02/2023</v>
          </cell>
          <cell r="D10" t="str">
            <v>01/03/2023</v>
          </cell>
          <cell r="E10" t="str">
            <v>02/03/2023</v>
          </cell>
          <cell r="F10" t="str">
            <v>03/03/2023</v>
          </cell>
          <cell r="G10" t="str">
            <v>04/03/2023</v>
          </cell>
          <cell r="H10" t="str">
            <v>05/03/2023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609.85525079999991</v>
          </cell>
          <cell r="E160">
            <v>70.491000000000014</v>
          </cell>
          <cell r="F160">
            <v>539.36425079999992</v>
          </cell>
        </row>
        <row r="161">
          <cell r="D161">
            <v>638.44129862</v>
          </cell>
          <cell r="E161">
            <v>159.56399999999996</v>
          </cell>
          <cell r="F161">
            <v>478.87729862000003</v>
          </cell>
        </row>
        <row r="162">
          <cell r="D162">
            <v>700.62850301000003</v>
          </cell>
          <cell r="E162">
            <v>245.50899999999999</v>
          </cell>
          <cell r="F162">
            <v>455.11950301000002</v>
          </cell>
        </row>
        <row r="163">
          <cell r="D163">
            <v>716.78804970999954</v>
          </cell>
          <cell r="E163">
            <v>271.99099999999999</v>
          </cell>
          <cell r="F163">
            <v>444.79704970999956</v>
          </cell>
        </row>
        <row r="164">
          <cell r="D164">
            <v>705.08830477000015</v>
          </cell>
          <cell r="E164">
            <v>251.08899999999997</v>
          </cell>
          <cell r="F164">
            <v>453.99930477000021</v>
          </cell>
        </row>
        <row r="165">
          <cell r="D165">
            <v>775.65453130000014</v>
          </cell>
          <cell r="E165">
            <v>260.13200000000001</v>
          </cell>
          <cell r="F165">
            <v>515.52253130000008</v>
          </cell>
        </row>
        <row r="166">
          <cell r="D166">
            <v>884.49510494999993</v>
          </cell>
          <cell r="E166">
            <v>207.48800000000003</v>
          </cell>
          <cell r="F166">
            <v>677.00710494999987</v>
          </cell>
        </row>
        <row r="167">
          <cell r="D167">
            <v>1274.0127107099997</v>
          </cell>
          <cell r="E167">
            <v>386</v>
          </cell>
          <cell r="F167">
            <v>888.01271070999974</v>
          </cell>
        </row>
        <row r="168">
          <cell r="D168">
            <v>1341.8251550399998</v>
          </cell>
          <cell r="E168">
            <v>396.72900000000004</v>
          </cell>
          <cell r="F168">
            <v>945.09615503999976</v>
          </cell>
        </row>
        <row r="169">
          <cell r="D169">
            <v>1316.8600530500003</v>
          </cell>
          <cell r="E169">
            <v>370.44799999999998</v>
          </cell>
          <cell r="F169">
            <v>946.41205305000028</v>
          </cell>
        </row>
        <row r="170">
          <cell r="D170">
            <v>1266.1141753000004</v>
          </cell>
          <cell r="E170">
            <v>346.36599999999999</v>
          </cell>
          <cell r="F170">
            <v>919.74817530000041</v>
          </cell>
        </row>
        <row r="171">
          <cell r="D171">
            <v>1226.3342472700001</v>
          </cell>
          <cell r="E171">
            <v>315.09999999999991</v>
          </cell>
          <cell r="F171">
            <v>911.2342472700002</v>
          </cell>
        </row>
        <row r="172">
          <cell r="D172">
            <v>1225.2300418399996</v>
          </cell>
          <cell r="E172">
            <v>288.32200000000006</v>
          </cell>
          <cell r="F172">
            <v>936.90804183999944</v>
          </cell>
        </row>
        <row r="173">
          <cell r="D173">
            <v>1127.7708750100003</v>
          </cell>
          <cell r="E173">
            <v>158.57</v>
          </cell>
          <cell r="F173">
            <v>969.20087501000035</v>
          </cell>
        </row>
        <row r="174">
          <cell r="D174">
            <v>1219.3134615399999</v>
          </cell>
          <cell r="E174">
            <v>235.04599999999999</v>
          </cell>
          <cell r="F174">
            <v>984.26746153999989</v>
          </cell>
        </row>
        <row r="175">
          <cell r="D175">
            <v>1170.0972013299997</v>
          </cell>
          <cell r="E175">
            <v>180.934</v>
          </cell>
          <cell r="F175">
            <v>989.16320132999977</v>
          </cell>
        </row>
        <row r="176">
          <cell r="D176">
            <v>1328.4876564499998</v>
          </cell>
          <cell r="E176">
            <v>334.40000000000009</v>
          </cell>
          <cell r="F176">
            <v>994.08765644999971</v>
          </cell>
        </row>
        <row r="177">
          <cell r="D177">
            <v>1541.7000430300004</v>
          </cell>
          <cell r="E177">
            <v>469.62400000000002</v>
          </cell>
          <cell r="F177">
            <v>1072.0760430300004</v>
          </cell>
        </row>
        <row r="178">
          <cell r="D178">
            <v>1599.0016761999998</v>
          </cell>
          <cell r="E178">
            <v>467.16700000000003</v>
          </cell>
          <cell r="F178">
            <v>1131.8346761999996</v>
          </cell>
        </row>
        <row r="179">
          <cell r="D179">
            <v>1574.5740142900002</v>
          </cell>
          <cell r="E179">
            <v>457.63900000000001</v>
          </cell>
          <cell r="F179">
            <v>1116.9350142900003</v>
          </cell>
        </row>
        <row r="180">
          <cell r="D180">
            <v>1531.28103592</v>
          </cell>
          <cell r="E180">
            <v>445.70500000000004</v>
          </cell>
          <cell r="F180">
            <v>1085.5760359199999</v>
          </cell>
        </row>
        <row r="181">
          <cell r="D181">
            <v>1291.1455608000001</v>
          </cell>
          <cell r="E181">
            <v>310.66899999999998</v>
          </cell>
          <cell r="F181">
            <v>980.47656080000013</v>
          </cell>
        </row>
        <row r="182">
          <cell r="D182">
            <v>1007.8099333199999</v>
          </cell>
          <cell r="E182">
            <v>176.82899999999995</v>
          </cell>
          <cell r="F182">
            <v>830.98093331999996</v>
          </cell>
        </row>
        <row r="183">
          <cell r="D183">
            <v>849.62063343999989</v>
          </cell>
          <cell r="E183">
            <v>187.53699999999998</v>
          </cell>
          <cell r="F183">
            <v>662.08363343999986</v>
          </cell>
        </row>
        <row r="444">
          <cell r="E444">
            <v>654.55713131999983</v>
          </cell>
        </row>
        <row r="445">
          <cell r="E445">
            <v>561.81076729000029</v>
          </cell>
        </row>
        <row r="446">
          <cell r="E446">
            <v>512.74755629999993</v>
          </cell>
        </row>
        <row r="447">
          <cell r="E447">
            <v>505.61852278999993</v>
          </cell>
        </row>
        <row r="448">
          <cell r="E448">
            <v>508.05237435999965</v>
          </cell>
        </row>
        <row r="449">
          <cell r="E449">
            <v>543.18281839999997</v>
          </cell>
        </row>
        <row r="450">
          <cell r="E450">
            <v>791.15919588999964</v>
          </cell>
        </row>
        <row r="451">
          <cell r="E451">
            <v>1131.9636737300002</v>
          </cell>
        </row>
        <row r="452">
          <cell r="E452">
            <v>1149.2618932200005</v>
          </cell>
        </row>
        <row r="453">
          <cell r="E453">
            <v>1149.6967103600002</v>
          </cell>
        </row>
        <row r="454">
          <cell r="E454">
            <v>1127.77803285</v>
          </cell>
        </row>
        <row r="455">
          <cell r="E455">
            <v>1038.9049571899998</v>
          </cell>
        </row>
        <row r="456">
          <cell r="E456">
            <v>1058.1357745600003</v>
          </cell>
        </row>
        <row r="457">
          <cell r="E457">
            <v>1064.9039175</v>
          </cell>
        </row>
        <row r="458">
          <cell r="E458">
            <v>1083.1503826199998</v>
          </cell>
        </row>
        <row r="459">
          <cell r="E459">
            <v>1073.28856195</v>
          </cell>
        </row>
        <row r="460">
          <cell r="E460">
            <v>1132.0255473699999</v>
          </cell>
        </row>
        <row r="461">
          <cell r="E461">
            <v>1341.3460350999999</v>
          </cell>
        </row>
        <row r="462">
          <cell r="E462">
            <v>1426.62718593</v>
          </cell>
        </row>
        <row r="463">
          <cell r="E463">
            <v>1405.1191934700003</v>
          </cell>
        </row>
        <row r="464">
          <cell r="E464">
            <v>1386.9292195500002</v>
          </cell>
        </row>
        <row r="465">
          <cell r="E465">
            <v>1059.6253193499997</v>
          </cell>
        </row>
        <row r="466">
          <cell r="E466">
            <v>816.13774478999972</v>
          </cell>
        </row>
        <row r="467">
          <cell r="E467">
            <v>731.66278593000004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585.37497754999993</v>
          </cell>
          <cell r="E608">
            <v>15</v>
          </cell>
        </row>
        <row r="609">
          <cell r="D609">
            <v>703.01172062000001</v>
          </cell>
          <cell r="E609">
            <v>14</v>
          </cell>
        </row>
        <row r="610">
          <cell r="D610">
            <v>783.94886126000006</v>
          </cell>
          <cell r="E610">
            <v>13</v>
          </cell>
        </row>
        <row r="611">
          <cell r="D611">
            <v>803.78870770999947</v>
          </cell>
          <cell r="E611">
            <v>12</v>
          </cell>
        </row>
        <row r="612">
          <cell r="D612">
            <v>771.17730477000009</v>
          </cell>
          <cell r="E612">
            <v>13</v>
          </cell>
        </row>
        <row r="613">
          <cell r="D613">
            <v>850.79734330000019</v>
          </cell>
          <cell r="E613">
            <v>14</v>
          </cell>
        </row>
        <row r="614">
          <cell r="D614">
            <v>896.63895119999995</v>
          </cell>
          <cell r="E614">
            <v>18</v>
          </cell>
        </row>
        <row r="615">
          <cell r="D615">
            <v>1071.5050174599996</v>
          </cell>
          <cell r="E615">
            <v>25</v>
          </cell>
        </row>
        <row r="616">
          <cell r="D616">
            <v>1111.5541550399998</v>
          </cell>
          <cell r="E616">
            <v>30</v>
          </cell>
        </row>
        <row r="617">
          <cell r="D617">
            <v>1080.3080530500001</v>
          </cell>
          <cell r="E617">
            <v>30</v>
          </cell>
        </row>
        <row r="618">
          <cell r="D618">
            <v>1063.4801753000004</v>
          </cell>
          <cell r="E618">
            <v>29</v>
          </cell>
        </row>
        <row r="619">
          <cell r="D619">
            <v>1050.43424727</v>
          </cell>
          <cell r="E619">
            <v>28</v>
          </cell>
        </row>
        <row r="620">
          <cell r="D620">
            <v>1056.5520418399997</v>
          </cell>
          <cell r="E620">
            <v>27</v>
          </cell>
        </row>
        <row r="621">
          <cell r="D621">
            <v>958.67487501000028</v>
          </cell>
          <cell r="E621">
            <v>28</v>
          </cell>
        </row>
        <row r="622">
          <cell r="D622">
            <v>1069.8151000399998</v>
          </cell>
          <cell r="E622">
            <v>29</v>
          </cell>
        </row>
        <row r="623">
          <cell r="D623">
            <v>1011.4395470799998</v>
          </cell>
          <cell r="E623">
            <v>29</v>
          </cell>
        </row>
        <row r="624">
          <cell r="D624">
            <v>1062.8876564499999</v>
          </cell>
          <cell r="E624">
            <v>31</v>
          </cell>
        </row>
        <row r="625">
          <cell r="D625">
            <v>1180.0879397800004</v>
          </cell>
          <cell r="E625">
            <v>35</v>
          </cell>
        </row>
        <row r="626">
          <cell r="D626">
            <v>1264.0371049499997</v>
          </cell>
          <cell r="E626">
            <v>38</v>
          </cell>
        </row>
        <row r="627">
          <cell r="D627">
            <v>1227.3774910400002</v>
          </cell>
          <cell r="E627">
            <v>37</v>
          </cell>
        </row>
        <row r="628">
          <cell r="D628">
            <v>1172.06223067</v>
          </cell>
          <cell r="E628">
            <v>36</v>
          </cell>
        </row>
        <row r="629">
          <cell r="D629">
            <v>1141.2995173000002</v>
          </cell>
          <cell r="E629">
            <v>31</v>
          </cell>
        </row>
        <row r="630">
          <cell r="D630">
            <v>944.21960581999974</v>
          </cell>
          <cell r="E630">
            <v>27</v>
          </cell>
        </row>
        <row r="631">
          <cell r="D631">
            <v>801.94889743999988</v>
          </cell>
          <cell r="E631">
            <v>21</v>
          </cell>
        </row>
        <row r="632">
          <cell r="D632">
            <v>600.87393784000005</v>
          </cell>
          <cell r="E632">
            <v>16</v>
          </cell>
        </row>
        <row r="633">
          <cell r="D633">
            <v>521.51041334000001</v>
          </cell>
          <cell r="E633">
            <v>13</v>
          </cell>
        </row>
        <row r="634">
          <cell r="D634">
            <v>497.22888313999999</v>
          </cell>
          <cell r="E634">
            <v>12</v>
          </cell>
        </row>
        <row r="635">
          <cell r="D635">
            <v>493.7130294000001</v>
          </cell>
          <cell r="E635">
            <v>12</v>
          </cell>
        </row>
        <row r="636">
          <cell r="D636">
            <v>498.15451662999988</v>
          </cell>
          <cell r="E636">
            <v>12</v>
          </cell>
        </row>
        <row r="637">
          <cell r="D637">
            <v>583.11680876999992</v>
          </cell>
          <cell r="E637">
            <v>14</v>
          </cell>
        </row>
        <row r="638">
          <cell r="D638">
            <v>752.41238564999969</v>
          </cell>
          <cell r="E638">
            <v>18</v>
          </cell>
        </row>
        <row r="639">
          <cell r="D639">
            <v>950.7633830100001</v>
          </cell>
          <cell r="E639">
            <v>25</v>
          </cell>
        </row>
        <row r="640">
          <cell r="D640">
            <v>976.75454411000032</v>
          </cell>
          <cell r="E640">
            <v>30</v>
          </cell>
        </row>
        <row r="641">
          <cell r="D641">
            <v>965.61133561000088</v>
          </cell>
          <cell r="E641">
            <v>30</v>
          </cell>
        </row>
        <row r="642">
          <cell r="D642">
            <v>928.46137725000017</v>
          </cell>
          <cell r="E642">
            <v>29</v>
          </cell>
        </row>
        <row r="643">
          <cell r="D643">
            <v>946.94462771000008</v>
          </cell>
          <cell r="E643">
            <v>27</v>
          </cell>
        </row>
        <row r="644">
          <cell r="D644">
            <v>918.92493908000029</v>
          </cell>
          <cell r="E644">
            <v>27</v>
          </cell>
        </row>
        <row r="645">
          <cell r="D645">
            <v>927.97909231999984</v>
          </cell>
          <cell r="E645">
            <v>27</v>
          </cell>
        </row>
        <row r="646">
          <cell r="D646">
            <v>924.66148090999991</v>
          </cell>
          <cell r="E646">
            <v>28</v>
          </cell>
        </row>
        <row r="647">
          <cell r="D647">
            <v>925.8314410800001</v>
          </cell>
          <cell r="E647">
            <v>28</v>
          </cell>
        </row>
        <row r="648">
          <cell r="D648">
            <v>886.87065197999982</v>
          </cell>
          <cell r="E648">
            <v>29</v>
          </cell>
        </row>
        <row r="649">
          <cell r="D649">
            <v>1007.0061060800003</v>
          </cell>
          <cell r="E649">
            <v>33</v>
          </cell>
        </row>
        <row r="650">
          <cell r="D650">
            <v>1094.4861923599999</v>
          </cell>
          <cell r="E650">
            <v>37</v>
          </cell>
        </row>
        <row r="651">
          <cell r="D651">
            <v>1093.8447527899996</v>
          </cell>
          <cell r="E651">
            <v>37</v>
          </cell>
        </row>
        <row r="652">
          <cell r="D652">
            <v>1083.0178410599999</v>
          </cell>
          <cell r="E652">
            <v>35</v>
          </cell>
        </row>
        <row r="653">
          <cell r="D653">
            <v>984.3566153300003</v>
          </cell>
          <cell r="E653">
            <v>30</v>
          </cell>
        </row>
        <row r="654">
          <cell r="D654">
            <v>834.34676196999976</v>
          </cell>
          <cell r="E654">
            <v>26</v>
          </cell>
        </row>
        <row r="655">
          <cell r="D655">
            <v>713.45227260000013</v>
          </cell>
          <cell r="E655">
            <v>20</v>
          </cell>
        </row>
        <row r="656">
          <cell r="D656">
            <v>633.55713131999983</v>
          </cell>
          <cell r="E656">
            <v>16</v>
          </cell>
        </row>
        <row r="657">
          <cell r="D657">
            <v>540.81076729000029</v>
          </cell>
          <cell r="E657">
            <v>13</v>
          </cell>
        </row>
        <row r="658">
          <cell r="D658">
            <v>491.74755629999993</v>
          </cell>
          <cell r="E658">
            <v>12</v>
          </cell>
        </row>
        <row r="659">
          <cell r="D659">
            <v>484.61852278999993</v>
          </cell>
          <cell r="E659">
            <v>12</v>
          </cell>
        </row>
        <row r="660">
          <cell r="D660">
            <v>487.05237435999965</v>
          </cell>
          <cell r="E660">
            <v>12</v>
          </cell>
        </row>
        <row r="661">
          <cell r="D661">
            <v>522.18281839999997</v>
          </cell>
          <cell r="E661">
            <v>14</v>
          </cell>
        </row>
        <row r="662">
          <cell r="D662">
            <v>704.15919588999964</v>
          </cell>
          <cell r="E662">
            <v>18</v>
          </cell>
        </row>
        <row r="663">
          <cell r="D663">
            <v>906.96367373000021</v>
          </cell>
          <cell r="E663">
            <v>25</v>
          </cell>
        </row>
        <row r="664">
          <cell r="D664">
            <v>923.2618932200005</v>
          </cell>
          <cell r="E664">
            <v>30</v>
          </cell>
        </row>
        <row r="665">
          <cell r="D665">
            <v>922.69671036000022</v>
          </cell>
          <cell r="E665">
            <v>30</v>
          </cell>
        </row>
        <row r="666">
          <cell r="D666">
            <v>914.77803285000005</v>
          </cell>
          <cell r="E666">
            <v>29</v>
          </cell>
        </row>
        <row r="667">
          <cell r="D667">
            <v>919.90495718999978</v>
          </cell>
          <cell r="E667">
            <v>27</v>
          </cell>
        </row>
        <row r="668">
          <cell r="D668">
            <v>938.1357745600003</v>
          </cell>
          <cell r="E668">
            <v>27</v>
          </cell>
        </row>
        <row r="669">
          <cell r="D669">
            <v>958.90391750000003</v>
          </cell>
          <cell r="E669">
            <v>27</v>
          </cell>
        </row>
        <row r="670">
          <cell r="D670">
            <v>972.15038261999985</v>
          </cell>
          <cell r="E670">
            <v>28</v>
          </cell>
        </row>
        <row r="671">
          <cell r="D671">
            <v>956.28856195000003</v>
          </cell>
          <cell r="E671">
            <v>28</v>
          </cell>
        </row>
        <row r="672">
          <cell r="D672">
            <v>938.02554736999991</v>
          </cell>
          <cell r="E672">
            <v>29</v>
          </cell>
        </row>
        <row r="673">
          <cell r="D673">
            <v>1040.3460350999999</v>
          </cell>
          <cell r="E673">
            <v>33</v>
          </cell>
        </row>
        <row r="674">
          <cell r="D674">
            <v>1125.62718593</v>
          </cell>
          <cell r="E674">
            <v>37</v>
          </cell>
        </row>
        <row r="675">
          <cell r="D675">
            <v>1104.1191934700003</v>
          </cell>
          <cell r="E675">
            <v>37</v>
          </cell>
        </row>
        <row r="676">
          <cell r="D676">
            <v>1085.9292195500002</v>
          </cell>
          <cell r="E676">
            <v>35</v>
          </cell>
        </row>
        <row r="677">
          <cell r="D677">
            <v>974.6253193499997</v>
          </cell>
          <cell r="E677">
            <v>30</v>
          </cell>
        </row>
        <row r="678">
          <cell r="D678">
            <v>797.13774478999972</v>
          </cell>
          <cell r="E678">
            <v>26</v>
          </cell>
        </row>
        <row r="679">
          <cell r="D679">
            <v>712.66278593000004</v>
          </cell>
          <cell r="E679">
            <v>20</v>
          </cell>
        </row>
        <row r="680">
          <cell r="D680">
            <v>572.68681231000016</v>
          </cell>
          <cell r="E680">
            <v>16</v>
          </cell>
        </row>
        <row r="681">
          <cell r="D681">
            <v>524.26991113999998</v>
          </cell>
          <cell r="E681">
            <v>13</v>
          </cell>
        </row>
        <row r="682">
          <cell r="D682">
            <v>528.8161305699997</v>
          </cell>
          <cell r="E682">
            <v>12</v>
          </cell>
        </row>
        <row r="683">
          <cell r="D683">
            <v>532.94908936000002</v>
          </cell>
          <cell r="E683">
            <v>12</v>
          </cell>
        </row>
        <row r="684">
          <cell r="D684">
            <v>500.40362401000004</v>
          </cell>
          <cell r="E684">
            <v>12</v>
          </cell>
        </row>
        <row r="685">
          <cell r="D685">
            <v>577.6208522899999</v>
          </cell>
          <cell r="E685">
            <v>14</v>
          </cell>
        </row>
        <row r="686">
          <cell r="D686">
            <v>734.84049618999984</v>
          </cell>
          <cell r="E686">
            <v>21</v>
          </cell>
        </row>
        <row r="687">
          <cell r="D687">
            <v>925.48684860999992</v>
          </cell>
          <cell r="E687">
            <v>27</v>
          </cell>
        </row>
        <row r="688">
          <cell r="D688">
            <v>985.13992818999986</v>
          </cell>
          <cell r="E688">
            <v>29</v>
          </cell>
        </row>
        <row r="689">
          <cell r="D689">
            <v>959.97728724999865</v>
          </cell>
          <cell r="E689">
            <v>28</v>
          </cell>
        </row>
        <row r="690">
          <cell r="D690">
            <v>911.71547099999952</v>
          </cell>
          <cell r="E690">
            <v>28</v>
          </cell>
        </row>
        <row r="691">
          <cell r="D691">
            <v>870.1625350300003</v>
          </cell>
          <cell r="E691">
            <v>26</v>
          </cell>
        </row>
        <row r="692">
          <cell r="D692">
            <v>843.55139984000016</v>
          </cell>
          <cell r="E692">
            <v>26</v>
          </cell>
        </row>
        <row r="693">
          <cell r="D693">
            <v>859.14656978000016</v>
          </cell>
          <cell r="E693">
            <v>25</v>
          </cell>
        </row>
        <row r="694">
          <cell r="D694">
            <v>855.23566635999964</v>
          </cell>
          <cell r="E694">
            <v>25</v>
          </cell>
        </row>
        <row r="695">
          <cell r="D695">
            <v>857.32467564000012</v>
          </cell>
          <cell r="E695">
            <v>26</v>
          </cell>
        </row>
        <row r="696">
          <cell r="D696">
            <v>848.83118149999973</v>
          </cell>
          <cell r="E696">
            <v>27</v>
          </cell>
        </row>
        <row r="697">
          <cell r="D697">
            <v>990.17313649999983</v>
          </cell>
          <cell r="E697">
            <v>32</v>
          </cell>
        </row>
        <row r="698">
          <cell r="D698">
            <v>1089.8087237300006</v>
          </cell>
          <cell r="E698">
            <v>35</v>
          </cell>
        </row>
        <row r="699">
          <cell r="D699">
            <v>1098.1127211</v>
          </cell>
          <cell r="E699">
            <v>35</v>
          </cell>
        </row>
        <row r="700">
          <cell r="D700">
            <v>1073.1449223399998</v>
          </cell>
          <cell r="E700">
            <v>33</v>
          </cell>
        </row>
        <row r="701">
          <cell r="D701">
            <v>963.60586806000015</v>
          </cell>
          <cell r="E701">
            <v>28</v>
          </cell>
        </row>
        <row r="702">
          <cell r="D702">
            <v>855.63905980999971</v>
          </cell>
          <cell r="E702">
            <v>24</v>
          </cell>
        </row>
        <row r="703">
          <cell r="D703">
            <v>690.74946245000001</v>
          </cell>
          <cell r="E703">
            <v>21</v>
          </cell>
        </row>
        <row r="704">
          <cell r="D704">
            <v>576.64792815999999</v>
          </cell>
          <cell r="E704">
            <v>17</v>
          </cell>
        </row>
        <row r="705">
          <cell r="D705">
            <v>517.39299776999997</v>
          </cell>
          <cell r="E705">
            <v>13</v>
          </cell>
        </row>
        <row r="706">
          <cell r="D706">
            <v>482.9770085199998</v>
          </cell>
          <cell r="E706">
            <v>12</v>
          </cell>
        </row>
        <row r="707">
          <cell r="D707">
            <v>480.75488400000006</v>
          </cell>
          <cell r="E707">
            <v>12</v>
          </cell>
        </row>
        <row r="708">
          <cell r="D708">
            <v>475.37092570999999</v>
          </cell>
          <cell r="E708">
            <v>12</v>
          </cell>
        </row>
        <row r="709">
          <cell r="D709">
            <v>507.30891676999988</v>
          </cell>
          <cell r="E709">
            <v>14</v>
          </cell>
        </row>
        <row r="710">
          <cell r="D710">
            <v>716.75388065000027</v>
          </cell>
          <cell r="E710">
            <v>22</v>
          </cell>
        </row>
        <row r="711">
          <cell r="D711">
            <v>930.51078213999995</v>
          </cell>
          <cell r="E711">
            <v>27</v>
          </cell>
        </row>
        <row r="712">
          <cell r="D712">
            <v>958.77248695000048</v>
          </cell>
          <cell r="E712">
            <v>29</v>
          </cell>
        </row>
        <row r="713">
          <cell r="D713">
            <v>931.51722912000014</v>
          </cell>
          <cell r="E713">
            <v>29</v>
          </cell>
        </row>
        <row r="714">
          <cell r="D714">
            <v>878.37687761999973</v>
          </cell>
          <cell r="E714">
            <v>29</v>
          </cell>
        </row>
        <row r="715">
          <cell r="D715">
            <v>865.06150551999986</v>
          </cell>
          <cell r="E715">
            <v>27</v>
          </cell>
        </row>
        <row r="716">
          <cell r="D716">
            <v>836.75241042000005</v>
          </cell>
          <cell r="E716">
            <v>26</v>
          </cell>
        </row>
        <row r="717">
          <cell r="D717">
            <v>868.53273304000015</v>
          </cell>
          <cell r="E717">
            <v>25</v>
          </cell>
        </row>
        <row r="718">
          <cell r="D718">
            <v>879.2083790500003</v>
          </cell>
          <cell r="E718">
            <v>25</v>
          </cell>
        </row>
        <row r="719">
          <cell r="D719">
            <v>868.6332983599998</v>
          </cell>
          <cell r="E719">
            <v>26</v>
          </cell>
        </row>
        <row r="720">
          <cell r="D720">
            <v>878.29937610000025</v>
          </cell>
          <cell r="E720">
            <v>27</v>
          </cell>
        </row>
        <row r="721">
          <cell r="D721">
            <v>979.0638223200001</v>
          </cell>
          <cell r="E721">
            <v>32</v>
          </cell>
        </row>
        <row r="722">
          <cell r="D722">
            <v>1098.7510409100007</v>
          </cell>
          <cell r="E722">
            <v>35</v>
          </cell>
        </row>
        <row r="723">
          <cell r="D723">
            <v>1102.0919102800003</v>
          </cell>
          <cell r="E723">
            <v>35</v>
          </cell>
        </row>
        <row r="724">
          <cell r="D724">
            <v>1042.24215921</v>
          </cell>
          <cell r="E724">
            <v>33</v>
          </cell>
        </row>
        <row r="725">
          <cell r="D725">
            <v>944.39016420999997</v>
          </cell>
          <cell r="E725">
            <v>28</v>
          </cell>
        </row>
        <row r="726">
          <cell r="D726">
            <v>806.62698897000007</v>
          </cell>
          <cell r="E726">
            <v>24</v>
          </cell>
        </row>
        <row r="727">
          <cell r="D727">
            <v>648.53195540000002</v>
          </cell>
          <cell r="E727">
            <v>21</v>
          </cell>
        </row>
        <row r="728">
          <cell r="D728">
            <v>552.08336080999993</v>
          </cell>
          <cell r="E728">
            <v>17</v>
          </cell>
        </row>
        <row r="729">
          <cell r="D729">
            <v>508.24934858999995</v>
          </cell>
          <cell r="E729">
            <v>13</v>
          </cell>
        </row>
        <row r="730">
          <cell r="D730">
            <v>472.90474929999999</v>
          </cell>
          <cell r="E730">
            <v>12</v>
          </cell>
        </row>
        <row r="731">
          <cell r="D731">
            <v>472.28726062000015</v>
          </cell>
          <cell r="E731">
            <v>12</v>
          </cell>
        </row>
        <row r="732">
          <cell r="D732">
            <v>474.8550866600001</v>
          </cell>
          <cell r="E732">
            <v>12</v>
          </cell>
        </row>
        <row r="733">
          <cell r="D733">
            <v>534.24827495000022</v>
          </cell>
          <cell r="E733">
            <v>14</v>
          </cell>
        </row>
        <row r="734">
          <cell r="D734">
            <v>649.97700149999991</v>
          </cell>
          <cell r="E734">
            <v>22</v>
          </cell>
        </row>
        <row r="735">
          <cell r="D735">
            <v>829.17963461000022</v>
          </cell>
          <cell r="E735">
            <v>27</v>
          </cell>
        </row>
        <row r="736">
          <cell r="D736">
            <v>975.1512176199999</v>
          </cell>
          <cell r="E736">
            <v>29</v>
          </cell>
        </row>
        <row r="737">
          <cell r="D737">
            <v>1009.5847888800001</v>
          </cell>
          <cell r="E737">
            <v>29</v>
          </cell>
        </row>
        <row r="738">
          <cell r="D738">
            <v>1017.2308550299997</v>
          </cell>
          <cell r="E738">
            <v>29</v>
          </cell>
        </row>
        <row r="739">
          <cell r="D739">
            <v>1045.30897086</v>
          </cell>
          <cell r="E739">
            <v>27</v>
          </cell>
        </row>
        <row r="740">
          <cell r="D740">
            <v>1005.5655364400002</v>
          </cell>
          <cell r="E740">
            <v>26</v>
          </cell>
        </row>
        <row r="741">
          <cell r="D741">
            <v>997.02958201000024</v>
          </cell>
          <cell r="E741">
            <v>25</v>
          </cell>
        </row>
        <row r="742">
          <cell r="D742">
            <v>988.05194676999986</v>
          </cell>
          <cell r="E742">
            <v>25</v>
          </cell>
        </row>
        <row r="743">
          <cell r="D743">
            <v>990.19767959999979</v>
          </cell>
          <cell r="E743">
            <v>26</v>
          </cell>
        </row>
        <row r="744">
          <cell r="D744">
            <v>1008.8354354199998</v>
          </cell>
          <cell r="E744">
            <v>27</v>
          </cell>
        </row>
        <row r="745">
          <cell r="D745">
            <v>1078.7434072300002</v>
          </cell>
          <cell r="E745">
            <v>32</v>
          </cell>
        </row>
        <row r="746">
          <cell r="D746">
            <v>1130.9105033199996</v>
          </cell>
          <cell r="E746">
            <v>35</v>
          </cell>
        </row>
        <row r="747">
          <cell r="D747">
            <v>1118.2860898899999</v>
          </cell>
          <cell r="E747">
            <v>35</v>
          </cell>
        </row>
        <row r="748">
          <cell r="D748">
            <v>1085.7147432700008</v>
          </cell>
          <cell r="E748">
            <v>33</v>
          </cell>
        </row>
        <row r="749">
          <cell r="D749">
            <v>967.19588161000024</v>
          </cell>
          <cell r="E749">
            <v>28</v>
          </cell>
        </row>
        <row r="750">
          <cell r="D750">
            <v>836.90985596000019</v>
          </cell>
          <cell r="E750">
            <v>24</v>
          </cell>
        </row>
        <row r="751">
          <cell r="D751">
            <v>750.62516897999978</v>
          </cell>
          <cell r="E751">
            <v>21</v>
          </cell>
        </row>
        <row r="752">
          <cell r="D752">
            <v>663.31189005000033</v>
          </cell>
          <cell r="E752">
            <v>17</v>
          </cell>
        </row>
        <row r="753">
          <cell r="D753">
            <v>552.89044066000019</v>
          </cell>
          <cell r="E753">
            <v>13</v>
          </cell>
        </row>
        <row r="754">
          <cell r="D754">
            <v>506.56130956999993</v>
          </cell>
          <cell r="E754">
            <v>12</v>
          </cell>
        </row>
        <row r="755">
          <cell r="D755">
            <v>493.06874117000001</v>
          </cell>
          <cell r="E755">
            <v>12</v>
          </cell>
        </row>
        <row r="756">
          <cell r="D756">
            <v>495.39023404000022</v>
          </cell>
          <cell r="E756">
            <v>12</v>
          </cell>
        </row>
        <row r="757">
          <cell r="D757">
            <v>531.86806176999994</v>
          </cell>
          <cell r="E757">
            <v>14</v>
          </cell>
        </row>
        <row r="758">
          <cell r="D758">
            <v>618.2584691400001</v>
          </cell>
          <cell r="E758">
            <v>22</v>
          </cell>
        </row>
        <row r="759">
          <cell r="D759">
            <v>738.78971235999984</v>
          </cell>
          <cell r="E759">
            <v>27</v>
          </cell>
        </row>
        <row r="760">
          <cell r="D760">
            <v>877.59528369999998</v>
          </cell>
          <cell r="E760">
            <v>29</v>
          </cell>
        </row>
        <row r="761">
          <cell r="D761">
            <v>924.64552540000022</v>
          </cell>
          <cell r="E761">
            <v>29</v>
          </cell>
        </row>
        <row r="762">
          <cell r="D762">
            <v>934.18446510999956</v>
          </cell>
          <cell r="E762">
            <v>29</v>
          </cell>
        </row>
        <row r="763">
          <cell r="D763">
            <v>898.67525407000039</v>
          </cell>
          <cell r="E763">
            <v>27</v>
          </cell>
        </row>
        <row r="764">
          <cell r="D764">
            <v>876.62899219999986</v>
          </cell>
          <cell r="E764">
            <v>26</v>
          </cell>
        </row>
        <row r="765">
          <cell r="D765">
            <v>956.40722666999989</v>
          </cell>
          <cell r="E765">
            <v>25</v>
          </cell>
        </row>
        <row r="766">
          <cell r="D766">
            <v>948.75838647</v>
          </cell>
          <cell r="E766">
            <v>25</v>
          </cell>
        </row>
        <row r="767">
          <cell r="D767">
            <v>942.05432644999985</v>
          </cell>
          <cell r="E767">
            <v>26</v>
          </cell>
        </row>
        <row r="768">
          <cell r="D768">
            <v>965.53542611</v>
          </cell>
          <cell r="E768">
            <v>27</v>
          </cell>
        </row>
        <row r="769">
          <cell r="D769">
            <v>1045.1425452299998</v>
          </cell>
          <cell r="E769">
            <v>32</v>
          </cell>
        </row>
        <row r="770">
          <cell r="D770">
            <v>1151.73563685</v>
          </cell>
          <cell r="E770">
            <v>35</v>
          </cell>
        </row>
        <row r="771">
          <cell r="D771">
            <v>1183.0437568900002</v>
          </cell>
          <cell r="E771">
            <v>35</v>
          </cell>
        </row>
        <row r="772">
          <cell r="D772">
            <v>1154.4729346400002</v>
          </cell>
          <cell r="E772">
            <v>33</v>
          </cell>
        </row>
        <row r="773">
          <cell r="D773">
            <v>1040.8717788799995</v>
          </cell>
          <cell r="E773">
            <v>28</v>
          </cell>
        </row>
        <row r="774">
          <cell r="D774">
            <v>865.70943793000026</v>
          </cell>
          <cell r="E774">
            <v>24</v>
          </cell>
        </row>
        <row r="775">
          <cell r="D775">
            <v>719.93261150999967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27/02/2023</v>
          </cell>
          <cell r="C848" t="str">
            <v>28/02/2023</v>
          </cell>
          <cell r="D848" t="str">
            <v>01/03/2023</v>
          </cell>
          <cell r="E848" t="str">
            <v>02/03/2023</v>
          </cell>
          <cell r="F848" t="str">
            <v>03/03/2023</v>
          </cell>
          <cell r="G848" t="str">
            <v>04/03/2023</v>
          </cell>
          <cell r="H848" t="str">
            <v>05/03/2023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164884-E5B9-4FEA-AFB1-F78788100EB1}" name="Table3" displayName="Table3" ref="C41:G43" headerRowCount="0" totalsRowShown="0" headerRowDxfId="672" dataDxfId="670" headerRowBorderDxfId="671" tableBorderDxfId="669" totalsRowBorderDxfId="668">
  <tableColumns count="5">
    <tableColumn id="1" xr3:uid="{C34A629C-EDE0-4199-B68E-5E0F22AE19AA}" name="Java" headerRowDxfId="667" dataDxfId="666"/>
    <tableColumn id="2" xr3:uid="{20291D50-AC7A-44A4-8CC8-2845E04A9EDC}" name="0" headerRowDxfId="665" dataDxfId="664"/>
    <tableColumn id="3" xr3:uid="{9D809F18-38B0-4549-8D94-A74889A59002}" name="Java 43" headerRowDxfId="663" dataDxfId="662"/>
    <tableColumn id="4" xr3:uid="{76EC600F-0252-4EA8-990E-1BD220F6A08F}" name="Java 44" headerRowDxfId="661" dataDxfId="660"/>
    <tableColumn id="5" xr3:uid="{BA2BDCC9-786F-4A14-834E-329253A9A618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22511C0-8EA6-4E79-8D41-0790DEEC19C2}" name="Table14" displayName="Table14" ref="C267:E273" totalsRowShown="0" headerRowDxfId="579" dataDxfId="577" headerRowBorderDxfId="578" tableBorderDxfId="576" totalsRowBorderDxfId="575">
  <autoFilter ref="C267:E273" xr:uid="{C22511C0-8EA6-4E79-8D41-0790DEEC19C2}"/>
  <tableColumns count="3">
    <tableColumn id="1" xr3:uid="{B26E8CE2-C10A-4ED9-A556-4208AB83B550}" name="Zona 1" dataDxfId="574"/>
    <tableColumn id="2" xr3:uid="{5AD660B2-416F-4F3E-8AE7-D5286AA6E033}" name="Zona 2" dataDxfId="573"/>
    <tableColumn id="3" xr3:uid="{EA6998CB-81AA-45DD-B39B-48723B9BECE5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E24FE48-602C-49FB-854E-7AA91E2D09B5}" name="Table1316" displayName="Table1316" ref="C287:E293" totalsRowShown="0" headerRowDxfId="571" dataDxfId="569" headerRowBorderDxfId="570" tableBorderDxfId="568" totalsRowBorderDxfId="567">
  <tableColumns count="3">
    <tableColumn id="1" xr3:uid="{CDE32C1C-19FA-4811-8246-450A45B2B948}" name="Zona 1" dataDxfId="566"/>
    <tableColumn id="2" xr3:uid="{D8C27245-546D-4EBB-8D52-B81E066F2BDA}" name="Zona 2" dataDxfId="565"/>
    <tableColumn id="3" xr3:uid="{1D77B4FB-1BD3-471A-867A-C4256A2A13E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C81A5BA-8A2C-44CF-A8C1-BD06409CB04F}" name="Table1417" displayName="Table1417" ref="C297:E303" totalsRowShown="0" headerRowDxfId="563" dataDxfId="561" headerRowBorderDxfId="562" tableBorderDxfId="560" totalsRowBorderDxfId="559">
  <autoFilter ref="C297:E303" xr:uid="{FC81A5BA-8A2C-44CF-A8C1-BD06409CB04F}"/>
  <tableColumns count="3">
    <tableColumn id="1" xr3:uid="{8CA2110B-C9D2-46AE-A343-48D61222921F}" name="Zona 1" dataDxfId="558"/>
    <tableColumn id="2" xr3:uid="{C4593972-06DD-4228-9DDB-B49D03385F4E}" name="Zona 2" dataDxfId="557"/>
    <tableColumn id="3" xr3:uid="{4B75F81B-7E73-4657-947A-7342A38FA08F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45B8835-422D-4036-B01A-D032043460DA}" name="Table141718" displayName="Table141718" ref="C318:E324" totalsRowShown="0" headerRowDxfId="555" dataDxfId="553" headerRowBorderDxfId="554" tableBorderDxfId="552" totalsRowBorderDxfId="551">
  <autoFilter ref="C318:E324" xr:uid="{345B8835-422D-4036-B01A-D032043460DA}"/>
  <tableColumns count="3">
    <tableColumn id="1" xr3:uid="{93C8D1EE-9248-4517-8704-F66E90F83CD5}" name="Zona 1" dataDxfId="550"/>
    <tableColumn id="2" xr3:uid="{F34EE5EB-840F-46F0-BB4B-DD3080CA80EA}" name="Zona 2" dataDxfId="549"/>
    <tableColumn id="3" xr3:uid="{F5E42FF1-FA78-464B-860B-65C0F9410982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24235A4-CB17-44B4-B4DB-CD9CC273E948}" name="Table14171819" displayName="Table14171819" ref="C328:E334" totalsRowShown="0" headerRowDxfId="547" dataDxfId="545" headerRowBorderDxfId="546" tableBorderDxfId="544" totalsRowBorderDxfId="543">
  <autoFilter ref="C328:E334" xr:uid="{D24235A4-CB17-44B4-B4DB-CD9CC273E948}"/>
  <tableColumns count="3">
    <tableColumn id="1" xr3:uid="{499B27A4-79E8-463E-A71D-3CEDC6724A53}" name="Zona 1" dataDxfId="542"/>
    <tableColumn id="2" xr3:uid="{AEB7393A-0C8E-4CDC-93CE-7CAA35794D85}" name="Zona 2" dataDxfId="541"/>
    <tableColumn id="3" xr3:uid="{45C22639-5F05-412D-ABFF-93CEE51D830F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D288CAC-8418-456E-9EC7-402E60A25CE0}" name="Table1417181920" displayName="Table1417181920" ref="C342:E348" totalsRowShown="0" headerRowDxfId="539" dataDxfId="537" headerRowBorderDxfId="538" tableBorderDxfId="536" totalsRowBorderDxfId="535">
  <autoFilter ref="C342:E348" xr:uid="{9D288CAC-8418-456E-9EC7-402E60A25CE0}"/>
  <tableColumns count="3">
    <tableColumn id="1" xr3:uid="{4FE0E53E-54AC-4150-AF5B-1D4F30AB8B80}" name="Zona 1" dataDxfId="534"/>
    <tableColumn id="2" xr3:uid="{FE764CED-167E-4C4E-B658-DB442E7EC08E}" name="Zona 2" dataDxfId="533"/>
    <tableColumn id="3" xr3:uid="{258357F6-36DF-44BE-9EE8-F9D5F67ED443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FACBEB8-226B-4E53-96C1-00B8D90DDD49}" name="Table20" displayName="Table20" ref="C399:G438" totalsRowShown="0" headerRowDxfId="531" dataDxfId="529" headerRowBorderDxfId="530" tableBorderDxfId="528" totalsRowBorderDxfId="527">
  <autoFilter ref="C399:G438" xr:uid="{4FACBEB8-226B-4E53-96C1-00B8D90DDD49}"/>
  <tableColumns count="5">
    <tableColumn id="1" xr3:uid="{6F3C482A-23B7-4E96-93B8-84A24C547FC1}" name="Centrali" dataDxfId="526"/>
    <tableColumn id="2" xr3:uid="{63C445A9-5864-4E26-B3E7-6E52B6D7423D}" name="Kapaciteti instaluar MW" dataDxfId="525"/>
    <tableColumn id="3" xr3:uid="{EB501853-C6A9-460A-817D-DC798C1C6922}" name="Tensioni" dataDxfId="524"/>
    <tableColumn id="5" xr3:uid="{74DBA9C4-13D5-434D-B9B3-7C8E2320E356}" name="Lloji gjenerimit" dataDxfId="523"/>
    <tableColumn id="4" xr3:uid="{4586861F-8208-4860-A1C1-796FD5B3F65C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BAFF184-0F3F-42FC-BE99-46755136F422}" name="Table21" displayName="Table21" ref="D443:E467" totalsRowShown="0" headerRowDxfId="521" dataDxfId="519" headerRowBorderDxfId="520" tableBorderDxfId="518" totalsRowBorderDxfId="517">
  <autoFilter ref="D443:E467" xr:uid="{6BAFF184-0F3F-42FC-BE99-46755136F422}"/>
  <tableColumns count="2">
    <tableColumn id="1" xr3:uid="{2C5202E9-0855-4AF7-9787-03BCBC2C192F}" name="Ora" dataDxfId="516"/>
    <tableColumn id="2" xr3:uid="{86332D63-D0CA-4498-94C9-652C0618D9CA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1B32981-C1EC-4052-A58A-CA95E2924F98}" name="Table2024" displayName="Table2024" ref="B497:G505" totalsRowShown="0" headerRowDxfId="514" dataDxfId="512" headerRowBorderDxfId="513" tableBorderDxfId="511" totalsRowBorderDxfId="510">
  <autoFilter ref="B497:G505" xr:uid="{51B32981-C1EC-4052-A58A-CA95E2924F98}"/>
  <tableColumns count="6">
    <tableColumn id="1" xr3:uid="{D3615817-4E98-4C22-8B62-0DE5F71354D2}" name="Centrali" dataDxfId="509"/>
    <tableColumn id="6" xr3:uid="{7542FFA7-E547-486B-8735-E68E453CFA13}" name="Njesia" dataDxfId="508"/>
    <tableColumn id="2" xr3:uid="{F3BA551F-4089-4F66-8A30-7C4B04D100B2}" name="Kapaciteti instaluar MW" dataDxfId="507"/>
    <tableColumn id="3" xr3:uid="{CBC3BF34-64E3-48F5-8D1D-581F65012CE3}" name="Tensioni" dataDxfId="506"/>
    <tableColumn id="4" xr3:uid="{5F0A52AC-7E9C-4FB9-84A9-CD42002D90BC}" name="Vendndodhja" dataDxfId="505"/>
    <tableColumn id="5" xr3:uid="{26BA08FE-1DA1-41C3-A2C4-1781A33EBB1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30E6C4C-8A80-4250-A1E9-E7A76466E29E}" name="Table24" displayName="Table24" ref="C384:E389" totalsRowShown="0" headerRowDxfId="503" dataDxfId="501" headerRowBorderDxfId="502" tableBorderDxfId="500" totalsRowBorderDxfId="499">
  <autoFilter ref="C384:E389" xr:uid="{D30E6C4C-8A80-4250-A1E9-E7A76466E29E}"/>
  <tableColumns count="3">
    <tableColumn id="1" xr3:uid="{F5A64CBA-2393-43B1-89B9-6DC9B5D76C11}" name="Elementi" dataDxfId="498"/>
    <tableColumn id="2" xr3:uid="{FE574550-E8E1-4C64-A6BC-78BCBCC49C0A}" name="Tipi" dataDxfId="497"/>
    <tableColumn id="3" xr3:uid="{B7764E27-8EFA-4A19-AE1F-34C4A35A7F1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84C372-EC65-4DBE-A4D4-BC275DEAA0B2}" name="Table4" displayName="Table4" ref="C71:E123" totalsRowShown="0" headerRowDxfId="657" dataDxfId="655" headerRowBorderDxfId="656" tableBorderDxfId="654" totalsRowBorderDxfId="653">
  <autoFilter ref="C71:E123" xr:uid="{FE84C372-EC65-4DBE-A4D4-BC275DEAA0B2}"/>
  <tableColumns count="3">
    <tableColumn id="1" xr3:uid="{E84344BF-B87A-4055-9235-0F0EB5C49B06}" name="Java" dataDxfId="652"/>
    <tableColumn id="2" xr3:uid="{699680D1-419B-47A1-B187-60C4B4471CF7}" name="Min (MW)" dataDxfId="651"/>
    <tableColumn id="3" xr3:uid="{9618FE46-804D-445F-A2F4-D586C744C44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0469A00-C895-44DA-8C3A-C181EDEDF167}" name="Table2" displayName="Table2" ref="A552:H577" totalsRowShown="0" headerRowDxfId="495" dataDxfId="493" headerRowBorderDxfId="494" tableBorderDxfId="492" totalsRowBorderDxfId="491">
  <autoFilter ref="A552:H577" xr:uid="{50469A00-C895-44DA-8C3A-C181EDEDF167}"/>
  <tableColumns count="8">
    <tableColumn id="1" xr3:uid="{2CD19E8F-0D5D-4D63-AE7E-AF7F911FA56B}" name="Ora" dataDxfId="490"/>
    <tableColumn id="2" xr3:uid="{F4B9AB33-69D5-4D76-AF3E-BB24585E9260}" name="aFRR+" dataDxfId="489"/>
    <tableColumn id="3" xr3:uid="{A381EB7E-06F4-4ED6-9E57-5221D13844DA}" name="aFRR-" dataDxfId="488"/>
    <tableColumn id="4" xr3:uid="{2B580031-C058-4D9C-BA88-3C336386EB9B}" name="mFRR+" dataDxfId="487"/>
    <tableColumn id="5" xr3:uid="{9A6D6C81-5A85-4382-A5D9-07A0F9C57C72}" name="mFRR-" dataDxfId="486"/>
    <tableColumn id="6" xr3:uid="{65A92FA0-06AC-4D53-9B86-EAA216046644}" name="RR+" dataDxfId="485"/>
    <tableColumn id="7" xr3:uid="{1220D5CC-E47A-492A-8A09-B371728A5150}" name="RR-" dataDxfId="484"/>
    <tableColumn id="8" xr3:uid="{CBDF0392-2164-42C4-91CB-FADCBC56485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FAA9A50-05BE-4901-9B28-B034BC43F1F6}" name="Table5" displayName="Table5" ref="C607:E775" totalsRowShown="0" headerRowDxfId="482" headerRowBorderDxfId="481" tableBorderDxfId="480" totalsRowBorderDxfId="479">
  <autoFilter ref="C607:E775" xr:uid="{CFAA9A50-05BE-4901-9B28-B034BC43F1F6}"/>
  <tableColumns count="3">
    <tableColumn id="1" xr3:uid="{72FA7148-6B9A-4D95-AFD2-1CBD1EE22C7B}" name="Ora" dataDxfId="478"/>
    <tableColumn id="2" xr3:uid="{98BEE5FE-2EDC-4F21-A56A-CEC38010EED7}" name="Ngarkesa (MWh)" dataDxfId="477"/>
    <tableColumn id="3" xr3:uid="{2B9F1A04-A83B-4492-A46C-4BF98D293E2C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AF59E8D-5E88-4961-90CB-CC1289120CA4}" name="Table6" displayName="Table6" ref="C807:E819" totalsRowShown="0" headerRowDxfId="475" dataDxfId="473" headerRowBorderDxfId="474" tableBorderDxfId="472" totalsRowBorderDxfId="471">
  <autoFilter ref="C807:E819" xr:uid="{0AF59E8D-5E88-4961-90CB-CC1289120CA4}"/>
  <tableColumns count="3">
    <tableColumn id="1" xr3:uid="{6915A377-0244-4618-A8A3-F9C4B4D807DB}" name="Muaji" dataDxfId="470"/>
    <tableColumn id="2" xr3:uid="{8995456C-19CD-4F0F-843F-E1D4C88800A3}" name="Ngarkesa Mes." dataDxfId="469"/>
    <tableColumn id="3" xr3:uid="{7F449285-AD3A-44D2-B0DD-BFBD767C6B5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8DEB935-69F3-4AC9-B45D-0CB8614E6C49}" name="Table127" displayName="Table127" ref="A849:H851" headerRowCount="0" totalsRowShown="0" headerRowDxfId="467" dataDxfId="465" headerRowBorderDxfId="466" tableBorderDxfId="464" totalsRowBorderDxfId="463">
  <tableColumns count="8">
    <tableColumn id="1" xr3:uid="{F11DAE41-95EE-4DAF-8A08-8AB56A5EF634}" name="Data" headerRowDxfId="462" dataDxfId="461"/>
    <tableColumn id="2" xr3:uid="{9118588B-1012-4824-8B5C-1AFD2B812C32}" name="10-26-2020" headerRowDxfId="460" dataDxfId="459"/>
    <tableColumn id="3" xr3:uid="{47FFB369-C4D6-4498-8B6A-12479B846D43}" name="10-27-2020" headerRowDxfId="458" dataDxfId="457"/>
    <tableColumn id="4" xr3:uid="{103B61FC-CBA4-4693-885F-83C077BFCC2F}" name="10-28-2020" headerRowDxfId="456" dataDxfId="455"/>
    <tableColumn id="5" xr3:uid="{1634C98C-3990-47B7-A927-4C7A38F235CE}" name="10-29-2020" headerRowDxfId="454" dataDxfId="453"/>
    <tableColumn id="6" xr3:uid="{1A82658D-BB40-43DA-A497-E06CB9B2DB74}" name="10-30-2020" headerRowDxfId="452" dataDxfId="451"/>
    <tableColumn id="7" xr3:uid="{79AA37FD-EC7C-4899-B84F-29F7BA36D5DE}" name="10-31-2020" headerRowDxfId="450" dataDxfId="449"/>
    <tableColumn id="8" xr3:uid="{9D12FE64-E325-4841-8C2A-D72530E29A02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9F09AFD-05EE-4252-82DC-1FD04BDBDFF0}" name="Table27" displayName="Table27" ref="C876:F877" headerRowDxfId="446" headerRowBorderDxfId="445" tableBorderDxfId="444" totalsRowBorderDxfId="443">
  <autoFilter ref="C876:F877" xr:uid="{F9F09AFD-05EE-4252-82DC-1FD04BDBDFF0}"/>
  <tableColumns count="4">
    <tableColumn id="1" xr3:uid="{717DA0EB-5532-4BEB-9149-99A462F1356B}" name="Nr." totalsRowLabel="Total" dataDxfId="442" totalsRowDxfId="441"/>
    <tableColumn id="2" xr3:uid="{7A815896-F1EF-4CF6-B9CF-5A2A5C1F3281}" name="Nenstacioni" dataDxfId="440" totalsRowDxfId="439"/>
    <tableColumn id="3" xr3:uid="{8B689590-0347-4DC5-9980-38DB12C0FB99}" name="Ora" dataDxfId="438" totalsRowDxfId="437"/>
    <tableColumn id="4" xr3:uid="{FD94D32E-DD4F-4AD5-BF9D-27498E75CFDC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08CE350-6626-4E29-AFB6-E0FCC27FE02C}" name="Table2729" displayName="Table2729" ref="C881:F882" headerRowDxfId="434" headerRowBorderDxfId="433" tableBorderDxfId="432" totalsRowBorderDxfId="431">
  <autoFilter ref="C881:F882" xr:uid="{608CE350-6626-4E29-AFB6-E0FCC27FE02C}"/>
  <tableColumns count="4">
    <tableColumn id="1" xr3:uid="{E74CDD11-3AD1-4C1C-8CB8-39E724238B80}" name="Nr." totalsRowLabel="Total" dataDxfId="430" totalsRowDxfId="429"/>
    <tableColumn id="2" xr3:uid="{8B4733EE-747B-40EC-AABE-9616903B3480}" name="Nenstacioni" dataDxfId="428" totalsRowDxfId="427"/>
    <tableColumn id="3" xr3:uid="{8D45B160-BCA6-45FF-A121-92AA3DFACCE1}" name="Ora" dataDxfId="426" totalsRowDxfId="425"/>
    <tableColumn id="4" xr3:uid="{A0AE6C61-8EC8-4379-9229-0C55516134DF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F07A8D2-EA7D-4154-AADC-0A9E254E559A}" name="Table29" displayName="Table29" ref="C159:F183" totalsRowShown="0" headerRowDxfId="422" dataDxfId="420" headerRowBorderDxfId="421" tableBorderDxfId="419" totalsRowBorderDxfId="418">
  <autoFilter ref="C159:F183" xr:uid="{AF07A8D2-EA7D-4154-AADC-0A9E254E559A}"/>
  <tableColumns count="4">
    <tableColumn id="1" xr3:uid="{1D4E58AE-BBAE-44B1-AAEA-7BA37FFECC73}" name="Ora" dataDxfId="417"/>
    <tableColumn id="2" xr3:uid="{2C0F68EA-D166-4AB8-9496-003E5F208E21}" name="Prodhimi" dataDxfId="416"/>
    <tableColumn id="3" xr3:uid="{3EDF6674-B5BE-4C55-8B33-C048815846DB}" name="Shkembimi" dataDxfId="415"/>
    <tableColumn id="4" xr3:uid="{9BDC4062-AF13-408F-819D-CA6DD23BD00A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27B3886-1F46-4C5E-BDFC-6F8CEDD7DBAB}" name="Table1426" displayName="Table1426" ref="C277:E283" totalsRowShown="0" headerRowDxfId="413" dataDxfId="411" headerRowBorderDxfId="412" tableBorderDxfId="410" totalsRowBorderDxfId="409">
  <autoFilter ref="C277:E283" xr:uid="{227B3886-1F46-4C5E-BDFC-6F8CEDD7DBAB}"/>
  <tableColumns count="3">
    <tableColumn id="1" xr3:uid="{6C4CB8F9-506B-40EF-B163-C41D5E667EA2}" name="Zona 1" dataDxfId="408"/>
    <tableColumn id="2" xr3:uid="{9718F052-B4B2-4DB9-80AF-DADAD7DF202D}" name="Zona 2" dataDxfId="407"/>
    <tableColumn id="3" xr3:uid="{912634EB-E364-4DC1-A963-9A040EB258F8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CEC2FB8-8F43-4C14-99BE-08D5B6AF4DE3}" name="Table141731" displayName="Table141731" ref="C307:E313" totalsRowShown="0" headerRowDxfId="405" dataDxfId="403" headerRowBorderDxfId="404" tableBorderDxfId="402" totalsRowBorderDxfId="401">
  <autoFilter ref="C307:E313" xr:uid="{2CEC2FB8-8F43-4C14-99BE-08D5B6AF4DE3}"/>
  <tableColumns count="3">
    <tableColumn id="1" xr3:uid="{8A6FD436-D5B7-451F-995D-3C2BF0676E8C}" name="Zona 1" dataDxfId="400"/>
    <tableColumn id="2" xr3:uid="{F6C90DC4-2319-402A-9D1E-ED82CE10904B}" name="Zona 2" dataDxfId="399"/>
    <tableColumn id="3" xr3:uid="{61703B58-FE12-406F-96E9-6C42255FD97E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A081EDA-DC24-49A7-B66A-B960ED8E2ADF}" name="Table1" displayName="Table1" ref="A11:H13" headerRowCount="0" totalsRowShown="0" headerRowDxfId="397" dataDxfId="395" headerRowBorderDxfId="396" tableBorderDxfId="394" totalsRowBorderDxfId="393">
  <tableColumns count="8">
    <tableColumn id="1" xr3:uid="{CF664B60-2D33-4F50-B30D-5C0342637881}" name="Data" headerRowDxfId="392" dataDxfId="391"/>
    <tableColumn id="2" xr3:uid="{6B18B7FF-D78A-4EB3-8887-A5ACB8FEEE19}" name="0.1.1900" headerRowDxfId="390" dataDxfId="389"/>
    <tableColumn id="3" xr3:uid="{EB5EEE67-AD4B-48B2-AD95-818230144410}" name="10-27-2020" headerRowDxfId="388" dataDxfId="387"/>
    <tableColumn id="4" xr3:uid="{DD179A6B-9638-48C8-8F85-7FB4B3F65A8E}" name="10-28-2020" headerRowDxfId="386" dataDxfId="385"/>
    <tableColumn id="5" xr3:uid="{D834906D-3388-48C5-8C91-DEF00A252F77}" name="10-29-2020" headerRowDxfId="384" dataDxfId="383"/>
    <tableColumn id="6" xr3:uid="{7A9F332F-2856-4C8A-B1BF-94DE7A55D495}" name="10-30-2020" headerRowDxfId="382" dataDxfId="381"/>
    <tableColumn id="7" xr3:uid="{1B75E9DB-3454-43A6-95A2-F4AC96A768A3}" name="10-31-2020" headerRowDxfId="380" dataDxfId="379"/>
    <tableColumn id="8" xr3:uid="{B2FE69F6-8C18-4A5B-A85C-C048CA0A9FC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247BDB9-65D2-494F-BA88-A24F5786EBD9}" name="Table7" displayName="Table7" ref="B215:G223" totalsRowShown="0" headerRowDxfId="649" headerRowBorderDxfId="648" tableBorderDxfId="647" totalsRowBorderDxfId="646" dataCellStyle="Normal">
  <autoFilter ref="B215:G223" xr:uid="{6247BDB9-65D2-494F-BA88-A24F5786EBD9}"/>
  <tableColumns count="6">
    <tableColumn id="1" xr3:uid="{BA557ED0-6C34-4A65-A064-C0E65EDC8C33}" name="Elementi" dataDxfId="645" dataCellStyle="Normal"/>
    <tableColumn id="2" xr3:uid="{267D6820-F04D-43A7-9F6C-7D76288A6BB8}" name="Fillimi" dataDxfId="644" dataCellStyle="Normal"/>
    <tableColumn id="3" xr3:uid="{469086EC-D445-43FA-9621-D2EA7F79C292}" name="Perfundimi" dataDxfId="643" dataCellStyle="Normal"/>
    <tableColumn id="4" xr3:uid="{69ADF467-07E3-4B24-9BF9-4878732BE104}" name="Vendndodhja" dataCellStyle="Normal"/>
    <tableColumn id="5" xr3:uid="{D3F2A58E-7809-43A2-BE44-9FAE293B8270}" name="Impakti ne kapacitetin kufitar" dataCellStyle="Normal"/>
    <tableColumn id="6" xr3:uid="{60EE2C62-3F90-4EE4-B20E-1B6AC87F12F6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6C8E378-19D0-4876-A4CE-BDA59A0B0BEA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22F69CD7-CC8A-4EE6-9292-A1476642B422}" name="Ora" dataDxfId="372" dataCellStyle="Normal"/>
    <tableColumn id="2" xr3:uid="{45778FA1-9DC1-4D9F-BB5E-B7B19478DA43}" name=" Bistrice-Myrtos" dataDxfId="371" dataCellStyle="Normal"/>
    <tableColumn id="3" xr3:uid="{FE1A15F0-2FCC-4890-8056-1BAA5D230104}" name=" FIERZE-PRIZREN" dataDxfId="370" dataCellStyle="Normal"/>
    <tableColumn id="4" xr3:uid="{C26B69FC-366E-428C-A81A-52FDA4247163}" name="KOPLIK-PODGORICA" dataDxfId="369" dataCellStyle="Normal"/>
    <tableColumn id="5" xr3:uid="{F349A8C9-8659-4A21-AF55-8A53A98E8A3B}" name="KOMAN-KOSOVA" dataDxfId="368" dataCellStyle="Normal"/>
    <tableColumn id="6" xr3:uid="{411C352C-4B14-49F2-BF5F-E43CC0E947F6}" name="TIRANA2-PODGORICE" dataDxfId="367" dataCellStyle="Normal"/>
    <tableColumn id="7" xr3:uid="{C7C7EC67-071F-4862-9A0B-F192D976EA35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8170FBB1-F0E1-4F8C-9AF6-62549D67D29C}" name="Table37" displayName="Table37" ref="A511:I535" totalsRowShown="0" headerRowDxfId="365" headerRowBorderDxfId="364" tableBorderDxfId="363" totalsRowBorderDxfId="362">
  <tableColumns count="9">
    <tableColumn id="1" xr3:uid="{5A8F1693-DCF2-40EC-B351-06CA6D74C1FC}" name="Ora" dataDxfId="361"/>
    <tableColumn id="2" xr3:uid="{9A4DABEE-B8A8-44B0-A339-EA29C168A6B2}" name="Fierze 1" dataDxfId="360"/>
    <tableColumn id="3" xr3:uid="{EE2CFD23-09BD-4AAE-BF66-5526BAADF819}" name="Fierze 2" dataDxfId="359"/>
    <tableColumn id="4" xr3:uid="{73790720-E58F-4AD0-8068-F0FB4B2D698D}" name="Fierze 3" dataDxfId="358"/>
    <tableColumn id="5" xr3:uid="{E2B80415-3529-4CEF-BD84-4B1D4C7443DC}" name="Fierze 4" dataDxfId="357"/>
    <tableColumn id="6" xr3:uid="{B92802A4-7215-43CC-99EC-7A695996CE3B}" name="Koman 1" dataDxfId="356"/>
    <tableColumn id="7" xr3:uid="{D01DAB61-90C1-4A2A-B435-04AB44D75884}" name="Koman 2" dataDxfId="355"/>
    <tableColumn id="8" xr3:uid="{978A3EB8-BCBC-4131-9CD0-53DA7A969A30}" name="Koman 3" dataDxfId="354"/>
    <tableColumn id="9" xr3:uid="{C9DBCBC3-11BD-4C5B-9397-853F1F37DE0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00A7ED3-88CE-40EC-8D4C-046CBE1CD564}" name="Table41" displayName="Table41" ref="A539:I540" totalsRowShown="0" headerRowDxfId="352" dataDxfId="350" headerRowBorderDxfId="351" tableBorderDxfId="349" totalsRowBorderDxfId="348">
  <tableColumns count="9">
    <tableColumn id="1" xr3:uid="{7B17176B-CA5E-47B7-968C-148FDFC076A1}" name=" " dataDxfId="347"/>
    <tableColumn id="2" xr3:uid="{A348C106-555C-4781-BAC5-F29D869413E0}" name="Fierze 1" dataDxfId="346"/>
    <tableColumn id="3" xr3:uid="{79824737-3421-412B-803D-85E858D42367}" name="Fierze 2" dataDxfId="345"/>
    <tableColumn id="4" xr3:uid="{57BB6616-1478-4FEF-8FF0-2FBF52D8D1F2}" name="Fierze 3" dataDxfId="344"/>
    <tableColumn id="5" xr3:uid="{4DAE8DAC-E671-49EE-832A-F7AB045C010F}" name="Fierze 4" dataDxfId="343"/>
    <tableColumn id="6" xr3:uid="{73BAC0BE-BE1B-43C1-B621-7B9F8053A447}" name="Koman 1" dataDxfId="342"/>
    <tableColumn id="7" xr3:uid="{F7644F03-57ED-44E9-8403-10AC52E25925}" name="Koman 2" dataDxfId="341"/>
    <tableColumn id="8" xr3:uid="{7D81998D-87DE-43FD-BC55-2FC11592F167}" name="Koman 3" dataDxfId="340"/>
    <tableColumn id="9" xr3:uid="{F17795F1-EEF6-46B7-9369-69B182F170B3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AD748F66-9E8A-4BC8-84A4-A7C5A307F47E}" name="Table1266266" displayName="Table1266266" ref="A11:H13" headerRowCount="0" totalsRowShown="0" headerRowDxfId="338" dataDxfId="337" headerRowBorderDxfId="335" tableBorderDxfId="336" totalsRowBorderDxfId="334">
  <tableColumns count="8">
    <tableColumn id="1" xr3:uid="{34F0BEE5-022E-4667-9332-8C61E15631A2}" name="Data" headerRowDxfId="333" dataDxfId="332"/>
    <tableColumn id="2" xr3:uid="{5C55FC9C-1E29-40D3-A989-9D3D8227907A}" name="0.1.1900" headerRowDxfId="331" dataDxfId="330"/>
    <tableColumn id="3" xr3:uid="{0DAFB938-D552-4622-9BFB-A4F5FFE3A8DA}" name="10-27-2020" headerRowDxfId="329" dataDxfId="328"/>
    <tableColumn id="4" xr3:uid="{361A1691-15C3-4A30-A7B6-0E640C361636}" name="10-28-2020" headerRowDxfId="327" dataDxfId="326"/>
    <tableColumn id="5" xr3:uid="{E0D8AD29-ED3C-49CA-B248-FF2D0EAB5677}" name="10-29-2020" headerRowDxfId="325" dataDxfId="324"/>
    <tableColumn id="6" xr3:uid="{E3E90315-B823-4818-992B-4381C9FE8627}" name="10-30-2020" headerRowDxfId="323" dataDxfId="322"/>
    <tableColumn id="7" xr3:uid="{47D4DEF7-17DC-4948-BEBA-2E59378484FA}" name="10-31-2020" headerRowDxfId="321" dataDxfId="320"/>
    <tableColumn id="8" xr3:uid="{B0376441-9820-45C9-A265-8D6F88D9366D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402AD2F3-6E6D-4DE5-A2A5-2F7B4B608CCA}" name="Table3316367" displayName="Table3316367" ref="C18:G20" headerRowCount="0" totalsRowShown="0" headerRowDxfId="317" dataDxfId="316" headerRowBorderDxfId="314" tableBorderDxfId="315" totalsRowBorderDxfId="313">
  <tableColumns count="5">
    <tableColumn id="1" xr3:uid="{77C69B16-6F8C-4222-9F78-24A5F267DA7C}" name="Java" headerRowDxfId="312" dataDxfId="311"/>
    <tableColumn id="2" xr3:uid="{C401A662-30C2-4EB9-8EE0-9F872D840CCF}" name="0" headerRowDxfId="310" dataDxfId="309"/>
    <tableColumn id="3" xr3:uid="{03EBC8B5-481C-431C-8C20-B44AADB99BB9}" name="Java 43" headerRowDxfId="308" dataDxfId="307"/>
    <tableColumn id="4" xr3:uid="{64D29BC8-0006-44AF-A750-DA843ED6D860}" name="Java 44" headerRowDxfId="306" dataDxfId="305"/>
    <tableColumn id="5" xr3:uid="{F0293FCA-1F78-47BC-A623-367106F0A9B9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34381EB9-EA26-46D2-B6C0-08AD6A44552C}" name="Table4336468" displayName="Table4336468" ref="C25:E77" totalsRowShown="0" headerRowDxfId="302" dataDxfId="301" headerRowBorderDxfId="299" tableBorderDxfId="300" totalsRowBorderDxfId="298">
  <autoFilter ref="C25:E77" xr:uid="{34381EB9-EA26-46D2-B6C0-08AD6A44552C}"/>
  <tableColumns count="3">
    <tableColumn id="1" xr3:uid="{8AD96803-1BDC-4A4D-92E9-ADF5C668E086}" name="Week" dataDxfId="297"/>
    <tableColumn id="2" xr3:uid="{916F14E1-16C6-41F8-97FB-94405C28F877}" name="Min (MW)" dataDxfId="296"/>
    <tableColumn id="3" xr3:uid="{976C217A-D3B8-4B22-AE88-CEF49884CECC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7EC48D23-4918-4140-B726-F6221B5113CD}" name="Table7346569" displayName="Table7346569" ref="B112:G120" totalsRowShown="0" headerRowDxfId="294" dataDxfId="293" headerRowBorderDxfId="291" tableBorderDxfId="292" totalsRowBorderDxfId="290">
  <autoFilter ref="B112:G120" xr:uid="{7EC48D23-4918-4140-B726-F6221B5113CD}"/>
  <tableColumns count="6">
    <tableColumn id="1" xr3:uid="{FA82F76B-11C9-4ED8-9D4B-B7B3A3C0C576}" name="Element" dataDxfId="289"/>
    <tableColumn id="2" xr3:uid="{38964B7D-E6F6-432B-B692-438650220235}" name="Start" dataDxfId="288"/>
    <tableColumn id="3" xr3:uid="{5FFB3459-62C2-4E15-A1B5-125BD8F7551F}" name="End" dataDxfId="287"/>
    <tableColumn id="4" xr3:uid="{54FAF5E4-11DC-48F1-BF0B-A97E8954BC8F}" name="Location" dataDxfId="286"/>
    <tableColumn id="5" xr3:uid="{36626E7A-50E3-43EA-8238-678A5156AB41}" name="NTC impact" dataDxfId="285"/>
    <tableColumn id="6" xr3:uid="{F4276487-8226-4C34-8935-43CF597F834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6D7D1D19-2B58-4DE3-AD44-46437F22F066}" name="Table79356670" displayName="Table79356670" ref="B125:G126" totalsRowShown="0" headerRowDxfId="283" dataDxfId="282" headerRowBorderDxfId="280" tableBorderDxfId="281" totalsRowBorderDxfId="279">
  <autoFilter ref="B125:G126" xr:uid="{6D7D1D19-2B58-4DE3-AD44-46437F22F066}"/>
  <tableColumns count="6">
    <tableColumn id="1" xr3:uid="{5C33C028-2AEE-4493-9A99-E597345228F7}" name="Element" dataDxfId="278"/>
    <tableColumn id="2" xr3:uid="{D19E12AF-9FAA-4D79-8B7F-5CD93537DD66}" name="Start" dataDxfId="277"/>
    <tableColumn id="3" xr3:uid="{A72EBA86-7952-4B68-B41F-15BD60E97265}" name="End" dataDxfId="276"/>
    <tableColumn id="4" xr3:uid="{3822AE10-E337-43C9-9F88-EB4F1E648B55}" name="Location" dataDxfId="275"/>
    <tableColumn id="5" xr3:uid="{E4B06A00-ECDF-4EB5-BDAA-D41992D8E8D4}" name="NTC impact" dataDxfId="274"/>
    <tableColumn id="6" xr3:uid="{DC9D9A7C-B9C5-4EC4-9E38-5852BDF8BBD2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D431179C-57CD-4B16-8CD0-5D99DF4E9204}" name="Table9366771" displayName="Table9366771" ref="B134:G135" totalsRowShown="0" headerRowDxfId="272" dataDxfId="271" headerRowBorderDxfId="269" tableBorderDxfId="270" totalsRowBorderDxfId="268">
  <autoFilter ref="B134:G135" xr:uid="{D431179C-57CD-4B16-8CD0-5D99DF4E9204}"/>
  <tableColumns count="6">
    <tableColumn id="1" xr3:uid="{A56EF043-9EA0-4E4B-8473-48D9DB1E0FF7}" name="Element" dataDxfId="267"/>
    <tableColumn id="2" xr3:uid="{E76F5ABE-0FBF-4CB9-B90E-ED4975525EDC}" name="Location" dataDxfId="266"/>
    <tableColumn id="3" xr3:uid="{30ED4916-9BC1-46C6-8F5E-5D0F6F48A316}" name="Installed capacity (MWh)" dataDxfId="265"/>
    <tableColumn id="4" xr3:uid="{F391FAD6-C56E-4333-9C95-5F2372DC3F8F}" name="Generation Type" dataDxfId="264"/>
    <tableColumn id="5" xr3:uid="{9F334E84-1917-4FD0-A060-48EA50F17394}" name="Reason" dataDxfId="263"/>
    <tableColumn id="6" xr3:uid="{7894AFAD-0FC4-4DBB-A233-C59A23BE297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87BF5D53-3D94-421B-9841-35EF8BF410CC}" name="Table911376872" displayName="Table911376872" ref="B139:G140" totalsRowShown="0" headerRowDxfId="261" dataDxfId="260" headerRowBorderDxfId="258" tableBorderDxfId="259" totalsRowBorderDxfId="257">
  <autoFilter ref="B139:G140" xr:uid="{87BF5D53-3D94-421B-9841-35EF8BF410CC}"/>
  <tableColumns count="6">
    <tableColumn id="1" xr3:uid="{7DB0029D-7230-4702-9294-A80767ECF718}" name="Elementi" dataDxfId="256"/>
    <tableColumn id="2" xr3:uid="{083E8937-8FBE-451B-B42E-E24F900C60A6}" name="Vendndodhja" dataDxfId="255"/>
    <tableColumn id="3" xr3:uid="{294252B6-9B5E-415E-8413-E79E2FAB8D1C}" name="Kapaciteti I instaluar(MWh)" dataDxfId="254"/>
    <tableColumn id="4" xr3:uid="{5C919F20-F37F-48A2-9A82-353254617025}" name="Lloji gjenerimit" dataDxfId="253"/>
    <tableColumn id="5" xr3:uid="{E2362558-4367-4BF8-8E4D-ADBCCAE13A30}" name="Arsyeja" dataDxfId="252"/>
    <tableColumn id="6" xr3:uid="{7C172743-84C1-40F7-8FA0-6E91335FF6F6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A288847-8C32-42E9-BC77-4A8341F08A45}" name="Table79" displayName="Table79" ref="B228:G229" totalsRowShown="0" headerRowDxfId="642" dataDxfId="640" headerRowBorderDxfId="641" tableBorderDxfId="639" totalsRowBorderDxfId="638">
  <autoFilter ref="B228:G229" xr:uid="{9A288847-8C32-42E9-BC77-4A8341F08A45}"/>
  <tableColumns count="6">
    <tableColumn id="1" xr3:uid="{D43D443C-C7F0-43F6-86A3-FF38C47E6BB7}" name="Elementi" dataDxfId="637"/>
    <tableColumn id="2" xr3:uid="{4DB469B8-2DAF-44A6-A35C-1C650FA3C1CB}" name="Fillimi" dataDxfId="636"/>
    <tableColumn id="3" xr3:uid="{A877BBF1-AC8B-4A45-8CC1-204B1AC59497}" name="Perfundimi" dataDxfId="635"/>
    <tableColumn id="4" xr3:uid="{5D1759FB-FE72-4EBF-997A-AC2404A4F30D}" name="Vendndoshja" dataDxfId="634"/>
    <tableColumn id="5" xr3:uid="{CC3D462D-4C34-484D-A4C8-A1854BCAA5A3}" name="Impakti ne kapacitetin kufitar" dataDxfId="633"/>
    <tableColumn id="6" xr3:uid="{1E84BAAB-4B18-4CCA-A50B-013AD489EF8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6026E717-037A-4BBE-B0E1-6958EFC5271C}" name="Table91112386973" displayName="Table91112386973" ref="B144:G145" totalsRowShown="0" headerRowDxfId="250" dataDxfId="249" headerRowBorderDxfId="247" tableBorderDxfId="248" totalsRowBorderDxfId="246">
  <autoFilter ref="B144:G145" xr:uid="{6026E717-037A-4BBE-B0E1-6958EFC5271C}"/>
  <tableColumns count="6">
    <tableColumn id="1" xr3:uid="{411F4B03-0C0E-4F3D-BC66-FA30148E00E2}" name="Element" dataDxfId="245"/>
    <tableColumn id="2" xr3:uid="{3DBE6A61-003F-4C57-929B-D7D2C17F8498}" name="Location" dataDxfId="244"/>
    <tableColumn id="3" xr3:uid="{15412521-5202-4678-853A-371C9D4C0506}" name="Installed capacity (MWh)" dataDxfId="243"/>
    <tableColumn id="4" xr3:uid="{274D597B-84C3-49DB-A8B6-176E22DC43FB}" name="Generation Type" dataDxfId="242"/>
    <tableColumn id="5" xr3:uid="{2E492937-ACE3-472C-847E-8B13C8FA0709}" name="Reason" dataDxfId="241"/>
    <tableColumn id="6" xr3:uid="{1E5B2010-2D3D-44BD-B454-2577659FB903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11BAAD2A-A372-4F56-9950-F9DCBDDADCA8}" name="Table9111213397074" displayName="Table9111213397074" ref="B149:G150" totalsRowShown="0" headerRowDxfId="239" dataDxfId="238" headerRowBorderDxfId="236" tableBorderDxfId="237" totalsRowBorderDxfId="235">
  <autoFilter ref="B149:G150" xr:uid="{11BAAD2A-A372-4F56-9950-F9DCBDDADCA8}"/>
  <tableColumns count="6">
    <tableColumn id="1" xr3:uid="{A09937E4-2702-4FDC-9122-8EE7FE4BA76F}" name="Element" dataDxfId="234"/>
    <tableColumn id="2" xr3:uid="{228860D7-9456-4BD7-AA27-745F31177422}" name="Location" dataDxfId="233"/>
    <tableColumn id="3" xr3:uid="{33DA4057-8515-43AF-AFAB-F8A28A1173D8}" name="Installed capacity (MWh)" dataDxfId="232"/>
    <tableColumn id="4" xr3:uid="{F3D57A6E-F30F-4FED-8EA2-9C86C7E4A905}" name="Generation Type" dataDxfId="231"/>
    <tableColumn id="5" xr3:uid="{7145B0C8-DDBE-4EC7-BE41-82856B8774BC}" name="Reason" dataDxfId="230"/>
    <tableColumn id="6" xr3:uid="{6E921F06-5807-46AF-B2EF-38B48BB6257B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1B2FCCDD-D13C-471A-BF60-EABBC0DB0368}" name="Table13407175" displayName="Table13407175" ref="C154:E160" totalsRowShown="0" headerRowDxfId="228" dataDxfId="227" headerRowBorderDxfId="225" tableBorderDxfId="226" totalsRowBorderDxfId="224">
  <autoFilter ref="C154:E160" xr:uid="{1B2FCCDD-D13C-471A-BF60-EABBC0DB0368}"/>
  <tableColumns count="3">
    <tableColumn id="1" xr3:uid="{241062AC-07CA-4649-A925-539A34D92005}" name="Area 1" dataDxfId="223"/>
    <tableColumn id="2" xr3:uid="{7CF6CBB5-B7CF-4C10-8336-9FA96987E198}" name="Area 2" dataDxfId="222"/>
    <tableColumn id="3" xr3:uid="{D68002D1-B3E3-48F3-98E5-4B39B024DB1A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6292173B-BD72-446D-AD2B-8060B3903364}" name="Table14417276" displayName="Table14417276" ref="C164:E170" totalsRowShown="0" headerRowDxfId="220" dataDxfId="219" headerRowBorderDxfId="217" tableBorderDxfId="218" totalsRowBorderDxfId="216">
  <autoFilter ref="C164:E170" xr:uid="{6292173B-BD72-446D-AD2B-8060B3903364}"/>
  <tableColumns count="3">
    <tableColumn id="1" xr3:uid="{A9261402-6006-4D2D-837D-B2CA76DCF149}" name="Area 1" dataDxfId="215"/>
    <tableColumn id="2" xr3:uid="{93969F02-8CE1-4B49-990B-3158C0FE5237}" name="Area 2" dataDxfId="214"/>
    <tableColumn id="3" xr3:uid="{5A99819B-E41F-42D0-915D-D32923D78ED1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1478F94-EF68-49F5-BA4A-27145A616C13}" name="Table1316427377" displayName="Table1316427377" ref="C184:E190" totalsRowShown="0" headerRowDxfId="212" dataDxfId="211" headerRowBorderDxfId="209" tableBorderDxfId="210" totalsRowBorderDxfId="208">
  <autoFilter ref="C184:E190" xr:uid="{01478F94-EF68-49F5-BA4A-27145A616C13}"/>
  <tableColumns count="3">
    <tableColumn id="1" xr3:uid="{508B19CA-93DC-4D19-B005-94774FA4FD04}" name="Area 1" dataDxfId="207"/>
    <tableColumn id="2" xr3:uid="{91740C20-ECB8-4099-9C21-933AEAB119B4}" name="Area 2" dataDxfId="206"/>
    <tableColumn id="3" xr3:uid="{5F6372F5-E18B-4764-AFD8-34BF48B1C092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95250140-F405-4D5E-AF7D-310C254E6F1F}" name="Table1417437478" displayName="Table1417437478" ref="C194:E200" totalsRowShown="0" headerRowDxfId="204" dataDxfId="203" headerRowBorderDxfId="201" tableBorderDxfId="202" totalsRowBorderDxfId="200">
  <autoFilter ref="C194:E200" xr:uid="{95250140-F405-4D5E-AF7D-310C254E6F1F}"/>
  <tableColumns count="3">
    <tableColumn id="1" xr3:uid="{1BC856CA-A4C5-416A-8306-122DBF145049}" name="Area 1" dataDxfId="199"/>
    <tableColumn id="2" xr3:uid="{E3A45052-63D6-427A-A713-9D7185FA7BB1}" name="Area 2" dataDxfId="198"/>
    <tableColumn id="3" xr3:uid="{2EB19E2B-3CE2-41DB-8C5D-C0F603077109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339B8B64-B4B7-473C-9B1B-036F0C24D502}" name="Table141718447579" displayName="Table141718447579" ref="C215:E221" totalsRowShown="0" headerRowDxfId="196" dataDxfId="195" headerRowBorderDxfId="193" tableBorderDxfId="194" totalsRowBorderDxfId="192">
  <autoFilter ref="C215:E221" xr:uid="{339B8B64-B4B7-473C-9B1B-036F0C24D502}"/>
  <tableColumns count="3">
    <tableColumn id="1" xr3:uid="{ACFCA565-23E8-4684-8CD0-FE37A81C4200}" name="Area 1" dataDxfId="191"/>
    <tableColumn id="2" xr3:uid="{0013BFC1-2ABF-4CD6-AFA3-D14611C52B7F}" name="Area 2" dataDxfId="190"/>
    <tableColumn id="3" xr3:uid="{63FB677E-1BB6-4091-A394-82326F484E2E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8AE2A49-E850-4E55-9B61-DFD6177FA395}" name="Table14171819467680" displayName="Table14171819467680" ref="C225:E231" totalsRowShown="0" headerRowDxfId="188" dataDxfId="187" headerRowBorderDxfId="185" tableBorderDxfId="186" totalsRowBorderDxfId="184">
  <autoFilter ref="C225:E231" xr:uid="{08AE2A49-E850-4E55-9B61-DFD6177FA395}"/>
  <tableColumns count="3">
    <tableColumn id="1" xr3:uid="{15490C53-4DD7-4125-BD37-8961D1595E1E}" name="Area 1" dataDxfId="183"/>
    <tableColumn id="2" xr3:uid="{15534CD0-2070-4DF8-83C8-094ADCA7B587}" name="Area 2" dataDxfId="182"/>
    <tableColumn id="3" xr3:uid="{9206AA0C-0F0D-475E-8AD7-AA2FA0E1870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71232D66-879D-4B54-ACF2-758CA9C982ED}" name="Table1417181920477781" displayName="Table1417181920477781" ref="C239:E245" totalsRowShown="0" headerRowDxfId="180" dataDxfId="179" headerRowBorderDxfId="177" tableBorderDxfId="178" totalsRowBorderDxfId="176">
  <autoFilter ref="C239:E245" xr:uid="{71232D66-879D-4B54-ACF2-758CA9C982ED}"/>
  <tableColumns count="3">
    <tableColumn id="1" xr3:uid="{6122038F-9BF2-4A4B-A560-8B7B82F1C255}" name="Area 1" dataDxfId="175"/>
    <tableColumn id="2" xr3:uid="{E2971795-2C0F-4719-887D-491B21023130}" name="Area 2" dataDxfId="174"/>
    <tableColumn id="3" xr3:uid="{DDE1BF33-5AE3-42F9-84F9-F8470CA8EC11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6FDC4F57-8227-43EC-B223-6BF05C08A347}" name="Table20487882" displayName="Table20487882" ref="C296:G335" totalsRowShown="0" headerRowDxfId="172" dataDxfId="171" headerRowBorderDxfId="169" tableBorderDxfId="170" totalsRowBorderDxfId="168">
  <autoFilter ref="C296:G335" xr:uid="{6FDC4F57-8227-43EC-B223-6BF05C08A347}"/>
  <tableColumns count="5">
    <tableColumn id="1" xr3:uid="{211C6B28-9B93-472B-B744-0EA5CC942868}" name="Power Plant" dataDxfId="167"/>
    <tableColumn id="2" xr3:uid="{D4455B85-C36B-4463-AE93-ADDA67B7011A}" name="Installed Capacity" dataDxfId="166"/>
    <tableColumn id="3" xr3:uid="{4B6DC952-DF95-4F24-86E5-9EC4766F1511}" name="Voltage" dataDxfId="165"/>
    <tableColumn id="5" xr3:uid="{9CF5B3BE-8956-4F5E-972A-666F4F89ED9A}" name="Generation type" dataDxfId="164"/>
    <tableColumn id="4" xr3:uid="{DE682061-F99C-4B47-B8E7-8E06865CC3B3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5550BB9-8CDD-4672-A087-C225DD935875}" name="Table9" displayName="Table9" ref="B237:G238" totalsRowShown="0" headerRowDxfId="631" dataDxfId="629" headerRowBorderDxfId="630" tableBorderDxfId="628" totalsRowBorderDxfId="627">
  <autoFilter ref="B237:G238" xr:uid="{E5550BB9-8CDD-4672-A087-C225DD935875}"/>
  <tableColumns count="6">
    <tableColumn id="1" xr3:uid="{52376CCC-2E77-450A-89DC-FE50B7604947}" name="Elementi" dataDxfId="626"/>
    <tableColumn id="2" xr3:uid="{48AA10F6-81B2-449B-A4FB-03250F6B5787}" name="Vendndodhja" dataDxfId="625"/>
    <tableColumn id="3" xr3:uid="{6B0313A5-3128-4618-A051-5247BD2D510D}" name="Kapaciteti I instaluar(MWh)" dataDxfId="624"/>
    <tableColumn id="4" xr3:uid="{1A9CEF91-D05B-49FA-97BE-418AB3069356}" name="Lloji gjenerimit" dataDxfId="623"/>
    <tableColumn id="5" xr3:uid="{7CDAF266-AAA5-4918-883A-E1D704A88B46}" name="Arsyeja" dataDxfId="622"/>
    <tableColumn id="6" xr3:uid="{085D8E57-2022-483D-953C-8272D809D68C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69AFBE42-5271-49A6-8A8D-86556F111EC6}" name="Table21497983" displayName="Table21497983" ref="D340:E364" totalsRowShown="0" headerRowDxfId="162" dataDxfId="161" headerRowBorderDxfId="159" tableBorderDxfId="160" totalsRowBorderDxfId="158">
  <autoFilter ref="D340:E364" xr:uid="{69AFBE42-5271-49A6-8A8D-86556F111EC6}"/>
  <tableColumns count="2">
    <tableColumn id="1" xr3:uid="{2303E9B2-08F3-48E2-B72B-A9A57B745015}" name="Hour" dataDxfId="157"/>
    <tableColumn id="2" xr3:uid="{B11FC8FD-0E3B-454D-BABD-A03D625395F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BE3EDEEA-32F1-4DCA-8D1E-E7DCB5D43F33}" name="Table2024528084" displayName="Table2024528084" ref="B368:G376" totalsRowShown="0" headerRowDxfId="155" dataDxfId="154" headerRowBorderDxfId="152" tableBorderDxfId="153" totalsRowBorderDxfId="151">
  <autoFilter ref="B368:G376" xr:uid="{BE3EDEEA-32F1-4DCA-8D1E-E7DCB5D43F33}"/>
  <tableColumns count="6">
    <tableColumn id="1" xr3:uid="{CC8C17B2-484F-4EB4-AABA-2B6A52F9EC12}" name="Power Plant" dataDxfId="150"/>
    <tableColumn id="6" xr3:uid="{45999BCC-456C-4C81-A334-800C00787E8E}" name="Unit" dataDxfId="149"/>
    <tableColumn id="2" xr3:uid="{F34832A0-6268-42E8-A88A-5588E58ECB61}" name="Installed capacity" dataDxfId="148"/>
    <tableColumn id="3" xr3:uid="{1CF17373-D951-44A5-8DAC-A1CA7232DD5F}" name="Voltage" dataDxfId="147"/>
    <tableColumn id="4" xr3:uid="{6CE91254-1517-49FF-98F1-A9BDA60C7782}" name="Location" dataDxfId="146"/>
    <tableColumn id="5" xr3:uid="{BA0618D7-590D-4998-A14F-F60C8A1AB716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299917C3-0E2D-4121-ACC8-0A31D4D2AA4D}" name="Table24548185" displayName="Table24548185" ref="C281:E286" totalsRowShown="0" headerRowDxfId="144" dataDxfId="143" headerRowBorderDxfId="141" tableBorderDxfId="142" totalsRowBorderDxfId="140">
  <autoFilter ref="C281:E286" xr:uid="{299917C3-0E2D-4121-ACC8-0A31D4D2AA4D}"/>
  <tableColumns count="3">
    <tableColumn id="1" xr3:uid="{2BC9F0C2-170D-4561-8F98-D72B66C73CCA}" name="Element" dataDxfId="139"/>
    <tableColumn id="2" xr3:uid="{95060ADC-58AF-4D06-BFFF-4A7C7FF36EB6}" name="Type" dataDxfId="138"/>
    <tableColumn id="3" xr3:uid="{BED920E7-A9A6-4C83-99D2-86AA2124BC5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FF8168D-4F05-4D32-A730-E3221B11D772}" name="Table2558286" displayName="Table2558286" ref="A425:H450" totalsRowShown="0" headerRowDxfId="136" dataDxfId="135" headerRowBorderDxfId="133" tableBorderDxfId="134" totalsRowBorderDxfId="132">
  <autoFilter ref="A425:H450" xr:uid="{0FF8168D-4F05-4D32-A730-E3221B11D772}"/>
  <tableColumns count="8">
    <tableColumn id="1" xr3:uid="{DDB76181-078D-4480-A24C-AD0D7BA42384}" name="Hour" dataDxfId="131"/>
    <tableColumn id="2" xr3:uid="{972D0A05-9780-4453-BA3B-FBC9D5E636E7}" name="aFRR+" dataDxfId="130"/>
    <tableColumn id="3" xr3:uid="{E2629095-4779-4159-8974-A232D15EA0F9}" name="aFRR-" dataDxfId="129"/>
    <tableColumn id="4" xr3:uid="{D240B107-0C95-452E-91EC-FC9B60C5EB3B}" name="mFRR+" dataDxfId="128"/>
    <tableColumn id="5" xr3:uid="{C43925DD-432C-4ED3-9602-11A401F4DD25}" name="mFRR-" dataDxfId="127"/>
    <tableColumn id="6" xr3:uid="{B0BCF785-CEEF-4B90-B76C-8B1AEB43B685}" name="RR+" dataDxfId="126"/>
    <tableColumn id="7" xr3:uid="{382A34B3-F096-4D93-9985-C74B1C11546B}" name="RR-" dataDxfId="125"/>
    <tableColumn id="8" xr3:uid="{06BE8ABF-B1E5-45C7-BB2C-4D035AD9B917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3D8A5AB6-4A56-414E-B6BD-F78C37CE6E60}" name="Table5568387" displayName="Table5568387" ref="C480:E648" totalsRowShown="0" headerRowDxfId="123" headerRowBorderDxfId="121" tableBorderDxfId="122" totalsRowBorderDxfId="120">
  <autoFilter ref="C480:E648" xr:uid="{3D8A5AB6-4A56-414E-B6BD-F78C37CE6E60}"/>
  <tableColumns count="3">
    <tableColumn id="1" xr3:uid="{A5021C2B-7C16-4C03-BD28-3D2AD6BB40F4}" name="hour" dataDxfId="119"/>
    <tableColumn id="2" xr3:uid="{B2404698-8B22-4366-BBC9-E37869679D44}" name="Load (MWh)" dataDxfId="118"/>
    <tableColumn id="3" xr3:uid="{8DE9DEA0-125B-475F-940E-B0D105CC4AD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3ED7ED9B-A086-4400-9CB3-416D6905AAAB}" name="Table6578488" displayName="Table6578488" ref="C652:E664" totalsRowShown="0" headerRowDxfId="116" dataDxfId="115" headerRowBorderDxfId="113" tableBorderDxfId="114" totalsRowBorderDxfId="112">
  <autoFilter ref="C652:E664" xr:uid="{3ED7ED9B-A086-4400-9CB3-416D6905AAAB}"/>
  <tableColumns count="3">
    <tableColumn id="1" xr3:uid="{823E95DF-8E0D-481C-94A0-51574FCAECDF}" name="Month" dataDxfId="111"/>
    <tableColumn id="2" xr3:uid="{D23FE365-CA84-49AD-AF90-CE13C72D37BC}" name="Average Load" dataDxfId="110"/>
    <tableColumn id="3" xr3:uid="{5FDF004E-DFED-487B-AC26-9CA15B55B70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F5791914-AA72-4366-A5B6-7F34DDFE74FA}" name="Table127588589" displayName="Table127588589" ref="A669:H671" headerRowCount="0" totalsRowShown="0" headerRowDxfId="108" dataDxfId="107" headerRowBorderDxfId="105" tableBorderDxfId="106" totalsRowBorderDxfId="104">
  <tableColumns count="8">
    <tableColumn id="1" xr3:uid="{778E59E5-C5CD-4424-A22C-E79D99626A2B}" name="Data" headerRowDxfId="103" dataDxfId="102"/>
    <tableColumn id="2" xr3:uid="{82079161-C0B3-45D5-BCA4-7B7EA9CB3885}" name="10-26-2020" headerRowDxfId="101" dataDxfId="100"/>
    <tableColumn id="3" xr3:uid="{1D229F06-AFAF-4E2E-9747-308B353EB316}" name="10-27-2020" headerRowDxfId="99" dataDxfId="98"/>
    <tableColumn id="4" xr3:uid="{A9CEBD86-E88E-4C75-8BA2-5350983AF61F}" name="10-28-2020" headerRowDxfId="97" dataDxfId="96"/>
    <tableColumn id="5" xr3:uid="{177F2321-2F7F-4C3C-9FD3-020960B0347A}" name="10-29-2020" headerRowDxfId="95" dataDxfId="94"/>
    <tableColumn id="6" xr3:uid="{42392851-4DC3-4673-A93B-5C739D2D2FBA}" name="10-30-2020" headerRowDxfId="93" dataDxfId="92"/>
    <tableColumn id="7" xr3:uid="{AF4BE0A3-0E9A-4FA1-AE19-9CE51E9CBFB4}" name="10-31-2020" headerRowDxfId="91" dataDxfId="90"/>
    <tableColumn id="8" xr3:uid="{F5FC640C-4606-404F-8479-FA331671C4A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58A4E043-0642-45C9-B185-0A0B52674D7D}" name="Table27598690" displayName="Table27598690" ref="C675:F676" headerRowDxfId="87" headerRowBorderDxfId="85" tableBorderDxfId="86" totalsRowBorderDxfId="84">
  <autoFilter ref="C675:F676" xr:uid="{58A4E043-0642-45C9-B185-0A0B52674D7D}"/>
  <tableColumns count="4">
    <tableColumn id="1" xr3:uid="{D83EEA79-6525-42AC-A241-2450EA9B4CCB}" name="Nr." totalsRowLabel="Total" dataDxfId="82" totalsRowDxfId="83"/>
    <tableColumn id="2" xr3:uid="{2D3C4CB7-C175-440B-952D-6517ECB7AF3E}" name="Substation" dataDxfId="80" totalsRowDxfId="81"/>
    <tableColumn id="3" xr3:uid="{A597142B-F46A-4AC6-B259-C8663B7D89C3}" name="Hour" dataDxfId="78" totalsRowDxfId="79"/>
    <tableColumn id="4" xr3:uid="{B9F006A4-37C4-4B22-932E-9FC5C8282DF7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B9678953-5BFA-4470-86ED-13063AD6E442}" name="Table2729608791" displayName="Table2729608791" ref="C680:F681" headerRowDxfId="75" headerRowBorderDxfId="73" tableBorderDxfId="74" totalsRowBorderDxfId="72">
  <autoFilter ref="C680:F681" xr:uid="{B9678953-5BFA-4470-86ED-13063AD6E442}"/>
  <tableColumns count="4">
    <tableColumn id="1" xr3:uid="{FE41C505-05C4-49BC-97A8-1D04F706B15E}" name="Nr." totalsRowLabel="Total" dataDxfId="70" totalsRowDxfId="71"/>
    <tableColumn id="2" xr3:uid="{EDB10EBE-EC02-4C47-8903-3703312A48EB}" name="Substation" dataDxfId="68" totalsRowDxfId="69"/>
    <tableColumn id="3" xr3:uid="{05DD68FC-8552-4C6C-9D9F-0A818908F1B8}" name="Hour" dataDxfId="66" totalsRowDxfId="67"/>
    <tableColumn id="4" xr3:uid="{D883015C-7B13-44A2-89EA-47EDE5404884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90187E4A-F60C-4F99-8788-D9F339E9BD2B}" name="Table29618892" displayName="Table29618892" ref="C84:F108" totalsRowShown="0" headerRowDxfId="63" dataDxfId="62" headerRowBorderDxfId="60" tableBorderDxfId="61" totalsRowBorderDxfId="59">
  <autoFilter ref="C84:F108" xr:uid="{90187E4A-F60C-4F99-8788-D9F339E9BD2B}"/>
  <tableColumns count="4">
    <tableColumn id="1" xr3:uid="{EBEABCEF-D11F-42C4-B08F-33CFB4E84363}" name="Hour" dataDxfId="58"/>
    <tableColumn id="2" xr3:uid="{77939CF9-E30D-456B-AB74-F2061D2E116E}" name="Production" dataDxfId="57"/>
    <tableColumn id="3" xr3:uid="{FD710A4F-1F18-43A6-A1B5-268D949CCDE3}" name="Exchange" dataDxfId="56"/>
    <tableColumn id="4" xr3:uid="{39C58768-5BE8-440E-B10F-238F51C38845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EB876D-2530-4E8E-88F7-F384B1A30361}" name="Table911" displayName="Table911" ref="B242:G243" totalsRowShown="0" headerRowDxfId="620" dataDxfId="618" headerRowBorderDxfId="619" tableBorderDxfId="617" totalsRowBorderDxfId="616">
  <autoFilter ref="B242:G243" xr:uid="{E7EB876D-2530-4E8E-88F7-F384B1A30361}"/>
  <tableColumns count="6">
    <tableColumn id="1" xr3:uid="{B85E1228-D879-4055-A025-7AF94E5AD090}" name="Elementi" dataDxfId="615"/>
    <tableColumn id="2" xr3:uid="{82ABC1DF-0358-4A06-B143-1715DDB34AD3}" name="Vendndodhja" dataDxfId="614"/>
    <tableColumn id="3" xr3:uid="{B1989799-76C0-4CCC-99A8-1FAB868DB80A}" name="Kapaciteti I instaluar(MWh)" dataDxfId="613"/>
    <tableColumn id="4" xr3:uid="{445A4B9D-68B0-401A-AFBE-19BD5C58F092}" name="Lloji gjenerimit" dataDxfId="612"/>
    <tableColumn id="5" xr3:uid="{8C5161BE-B0B4-4901-8CFE-548D35245FDC}" name="Arsyeja" dataDxfId="611"/>
    <tableColumn id="6" xr3:uid="{D40F80D3-931A-4ACB-A71C-0974540469FE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7E3B7358-BE8D-4FEE-837C-B613A8D06B3D}" name="Table1441723493" displayName="Table1441723493" ref="C174:E180" totalsRowShown="0" headerRowDxfId="54" dataDxfId="53" headerRowBorderDxfId="51" tableBorderDxfId="52" totalsRowBorderDxfId="50">
  <autoFilter ref="C174:E180" xr:uid="{7E3B7358-BE8D-4FEE-837C-B613A8D06B3D}"/>
  <tableColumns count="3">
    <tableColumn id="1" xr3:uid="{35A407D3-3827-46D4-8851-2F21EEBA0DF2}" name="Area 1" dataDxfId="49"/>
    <tableColumn id="2" xr3:uid="{5091E1C5-4999-4C0D-AF13-6210E61BCC3E}" name="Area 2" dataDxfId="48"/>
    <tableColumn id="3" xr3:uid="{EEF83729-F5B5-4F00-A38D-E755A0B4BDAB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4563BF96-434B-4598-8DD2-FF30EC3A5AF0}" name="Table141743743594" displayName="Table141743743594" ref="C204:E210" totalsRowShown="0" headerRowDxfId="46" dataDxfId="45" headerRowBorderDxfId="43" tableBorderDxfId="44" totalsRowBorderDxfId="42">
  <autoFilter ref="C204:E210" xr:uid="{4563BF96-434B-4598-8DD2-FF30EC3A5AF0}"/>
  <tableColumns count="3">
    <tableColumn id="1" xr3:uid="{D335C408-43C6-4C00-8B57-AA160C943D19}" name="Area 1" dataDxfId="41"/>
    <tableColumn id="2" xr3:uid="{513CB2BF-DEE1-48A7-BB8B-C1F5D65836B0}" name="Area 2" dataDxfId="40"/>
    <tableColumn id="3" xr3:uid="{BF9B4B4B-DC7A-46EE-9DB5-44A8FDD307B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88C3A34D-4CEA-462A-9317-DCC51943B16C}" name="Table3895" displayName="Table3895" ref="A383:I407" totalsRowShown="0" headerRowDxfId="38" dataDxfId="37" headerRowBorderDxfId="35" tableBorderDxfId="36" totalsRowBorderDxfId="34">
  <tableColumns count="9">
    <tableColumn id="1" xr3:uid="{AF89589D-1215-45F8-8B5F-69DF4D5C8B48}" name="Hour" dataDxfId="33"/>
    <tableColumn id="2" xr3:uid="{2AA123C0-C9C1-409E-8F70-EFB9EE0CF868}" name="Fierze 1" dataDxfId="32"/>
    <tableColumn id="3" xr3:uid="{45C94CBC-4862-40B3-B750-E1043A368E77}" name="Fierze 2" dataDxfId="31"/>
    <tableColumn id="4" xr3:uid="{7F0672C5-F41B-41D0-9368-8FF4A72C258D}" name="Fierze 3" dataDxfId="30"/>
    <tableColumn id="5" xr3:uid="{A952D1B2-1CA9-42B8-9237-18DE27650705}" name="Fierze 4" dataDxfId="29"/>
    <tableColumn id="6" xr3:uid="{8905D900-F90B-4883-B60B-20DC541B566A}" name="Koman 1" dataDxfId="28"/>
    <tableColumn id="7" xr3:uid="{7C2F6FEE-9545-46F6-B5FF-51E8A4B97F47}" name="Koman 2" dataDxfId="27"/>
    <tableColumn id="8" xr3:uid="{B0176729-CC57-42BB-B453-D5962BCEDE0F}" name="Koman 3" dataDxfId="26"/>
    <tableColumn id="9" xr3:uid="{20F60B62-3B93-4AA7-8606-7170FBE379C0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90670465-6F9A-45C7-850E-91477B2C6C13}" name="Table4096" displayName="Table4096" ref="A251:G275" totalsRowShown="0" headerRowDxfId="24" headerRowBorderDxfId="22" tableBorderDxfId="23" totalsRowBorderDxfId="21">
  <tableColumns count="7">
    <tableColumn id="1" xr3:uid="{E65B1568-BE75-49C0-B0C7-45B3F8CD9CBB}" name="Hour" dataDxfId="20"/>
    <tableColumn id="2" xr3:uid="{D5DAF303-3EE0-4575-A2C7-E04B39E7A585}" name=" Bistrice-Myrtos" dataDxfId="19"/>
    <tableColumn id="3" xr3:uid="{AF21983D-C51E-4836-829B-582B8F3B08CA}" name=" FIERZE-PRIZREN" dataDxfId="18"/>
    <tableColumn id="4" xr3:uid="{7AC8D617-46DB-494D-8A88-A1016C6D0201}" name="KOPLIK-PODGORICA" dataDxfId="17"/>
    <tableColumn id="5" xr3:uid="{A296E7CE-41C4-467B-801A-AE36BC649549}" name="KOMAN-KOSOVA" dataDxfId="16"/>
    <tableColumn id="6" xr3:uid="{2691963C-3D8A-4BDA-A528-B49FF48A1891}" name="TIRANA2-PODGORICE" dataDxfId="15"/>
    <tableColumn id="7" xr3:uid="{F9085089-A877-4F41-A634-3E2991A3148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710293CE-301E-4E6E-B67E-19CEB8EFACF7}" name="Table414397" displayName="Table414397" ref="A412:I413" totalsRowShown="0" headerRowDxfId="13" dataDxfId="12" headerRowBorderDxfId="10" tableBorderDxfId="11" totalsRowBorderDxfId="9">
  <tableColumns count="9">
    <tableColumn id="1" xr3:uid="{16CF399D-FA05-49D0-BC5A-5C177D0FCE3A}" name=" " dataDxfId="8"/>
    <tableColumn id="2" xr3:uid="{85F0D50D-7A47-424B-88F1-92DDAE761D25}" name="Fierze 1" dataDxfId="7"/>
    <tableColumn id="3" xr3:uid="{E2D1E268-B016-4400-8589-2C36E4A815A3}" name="Fierze 2" dataDxfId="6"/>
    <tableColumn id="4" xr3:uid="{ECFA1845-2CEE-497D-8A2F-FF3A85C4CCD5}" name="Fierze 3" dataDxfId="5"/>
    <tableColumn id="5" xr3:uid="{2079BE95-AEFD-49BF-B65C-BD078CA54703}" name="Fierze 4" dataDxfId="4"/>
    <tableColumn id="6" xr3:uid="{0090AE09-7D1A-4D5E-80CE-C3EEF45E1586}" name="Koman 1" dataDxfId="3"/>
    <tableColumn id="7" xr3:uid="{2564D87A-0EB6-40BA-81E9-FC3F2E0B3896}" name="Koman 2" dataDxfId="2"/>
    <tableColumn id="8" xr3:uid="{3F7AA02B-A818-4F5C-9200-728EDC4F0F4B}" name="Koman 3" dataDxfId="1"/>
    <tableColumn id="9" xr3:uid="{9BB85B27-F0E5-432D-8981-ACE8839EAEB1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5C79100-B87B-4C15-B466-00F285972884}" name="Table91112" displayName="Table91112" ref="B247:G248" totalsRowShown="0" headerRowDxfId="609" dataDxfId="607" headerRowBorderDxfId="608" tableBorderDxfId="606" totalsRowBorderDxfId="605">
  <autoFilter ref="B247:G248" xr:uid="{55C79100-B87B-4C15-B466-00F285972884}"/>
  <tableColumns count="6">
    <tableColumn id="1" xr3:uid="{4EBA23CB-430B-4AF0-AFF0-1C7F2E5DF8C8}" name="Elementi" dataDxfId="604"/>
    <tableColumn id="2" xr3:uid="{6E71D2BA-A059-41BD-BC33-F579A0861BA6}" name="Vendndodhja" dataDxfId="603"/>
    <tableColumn id="3" xr3:uid="{BB4D3F28-44C5-45CE-8CBC-13A8F6FF6918}" name="Kapaciteti I instaluar(MWh)" dataDxfId="602"/>
    <tableColumn id="4" xr3:uid="{489859FF-922C-478D-A886-FA18365C2214}" name="Lloji gjenerimit" dataDxfId="601"/>
    <tableColumn id="5" xr3:uid="{2D755006-9946-4669-A74E-BD396871559E}" name="Arsyeja" dataDxfId="600"/>
    <tableColumn id="6" xr3:uid="{A9F69662-B7A5-4F61-8A81-28170E03462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81EFB17-7046-4FA5-8CD9-3F1604EB30BA}" name="Table9111213" displayName="Table9111213" ref="B252:G253" totalsRowShown="0" headerRowDxfId="598" dataDxfId="596" headerRowBorderDxfId="597" tableBorderDxfId="595" totalsRowBorderDxfId="594">
  <autoFilter ref="B252:G253" xr:uid="{D81EFB17-7046-4FA5-8CD9-3F1604EB30BA}"/>
  <tableColumns count="6">
    <tableColumn id="1" xr3:uid="{5E7CC198-F597-400F-9C37-C413721566F1}" name="Elementi" dataDxfId="593"/>
    <tableColumn id="2" xr3:uid="{951C8822-90A5-48A7-B24D-F04436436D8A}" name="Vendndodhja" dataDxfId="592"/>
    <tableColumn id="3" xr3:uid="{FFB514C3-7352-49F3-80A5-626F9B5F4FA0}" name="Kapaciteti I instaluar(MWh)" dataDxfId="591"/>
    <tableColumn id="4" xr3:uid="{EEE39606-BAE7-4E4D-9EE5-DF89457B3C6C}" name="Lloji gjenerimit" dataDxfId="590"/>
    <tableColumn id="5" xr3:uid="{8DFB9D48-8EFA-4CD9-9C48-049B3A0C2B61}" name="Arsyeja" dataDxfId="589"/>
    <tableColumn id="6" xr3:uid="{E03F6409-924B-4414-BAA2-D81F9E6E0A82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3F15802-DA28-4B25-BBAC-353B0F4C16EE}" name="Table13" displayName="Table13" ref="C257:E263" totalsRowShown="0" headerRowDxfId="587" dataDxfId="585" headerRowBorderDxfId="586" tableBorderDxfId="584" totalsRowBorderDxfId="583">
  <tableColumns count="3">
    <tableColumn id="1" xr3:uid="{8D2E8FDE-AA83-4389-AB54-4393C5A0E511}" name="Zona 1" dataDxfId="582"/>
    <tableColumn id="2" xr3:uid="{0F7F6EE3-6230-414E-AA8E-EC3ED40A5811}" name="Zona 2" dataDxfId="581"/>
    <tableColumn id="3" xr3:uid="{03990DAB-5CBC-4300-B784-41B4331B72FA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44986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20056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1150</v>
      </c>
      <c r="C12" s="21">
        <v>1150</v>
      </c>
      <c r="D12" s="21">
        <v>1150</v>
      </c>
      <c r="E12" s="21">
        <v>1150</v>
      </c>
      <c r="F12" s="21">
        <v>1150</v>
      </c>
      <c r="G12" s="21">
        <v>1150</v>
      </c>
      <c r="H12" s="21">
        <v>1150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1200</v>
      </c>
      <c r="E42" s="29">
        <v>1200</v>
      </c>
      <c r="F42" s="29">
        <v>1150</v>
      </c>
      <c r="G42" s="29">
        <v>1150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2022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44984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609.85525079999991</v>
      </c>
      <c r="E160" s="48">
        <v>70.491000000000014</v>
      </c>
      <c r="F160" s="48">
        <v>539.36425079999992</v>
      </c>
      <c r="G160" s="39"/>
      <c r="I160" s="12"/>
    </row>
    <row r="161" spans="1:9" x14ac:dyDescent="0.25">
      <c r="A161" s="10"/>
      <c r="B161" s="39"/>
      <c r="C161" s="47">
        <v>2</v>
      </c>
      <c r="D161" s="48">
        <v>638.44129862</v>
      </c>
      <c r="E161" s="48">
        <v>159.56399999999996</v>
      </c>
      <c r="F161" s="48">
        <v>478.87729862000003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700.62850301000003</v>
      </c>
      <c r="E162" s="48">
        <v>245.50899999999999</v>
      </c>
      <c r="F162" s="48">
        <v>455.11950301000002</v>
      </c>
      <c r="G162" s="39"/>
      <c r="I162" s="12"/>
    </row>
    <row r="163" spans="1:9" x14ac:dyDescent="0.25">
      <c r="A163" s="10"/>
      <c r="B163" s="39"/>
      <c r="C163" s="47">
        <v>4</v>
      </c>
      <c r="D163" s="48">
        <v>716.78804970999954</v>
      </c>
      <c r="E163" s="48">
        <v>271.99099999999999</v>
      </c>
      <c r="F163" s="48">
        <v>444.79704970999956</v>
      </c>
      <c r="G163" s="39"/>
      <c r="I163" s="12"/>
    </row>
    <row r="164" spans="1:9" x14ac:dyDescent="0.25">
      <c r="A164" s="10"/>
      <c r="B164" s="39"/>
      <c r="C164" s="47">
        <v>5</v>
      </c>
      <c r="D164" s="48">
        <v>705.08830477000015</v>
      </c>
      <c r="E164" s="48">
        <v>251.08899999999997</v>
      </c>
      <c r="F164" s="48">
        <v>453.99930477000021</v>
      </c>
      <c r="G164" s="39"/>
      <c r="I164" s="12"/>
    </row>
    <row r="165" spans="1:9" x14ac:dyDescent="0.25">
      <c r="A165" s="10"/>
      <c r="B165" s="39"/>
      <c r="C165" s="47">
        <v>6</v>
      </c>
      <c r="D165" s="48">
        <v>775.65453130000014</v>
      </c>
      <c r="E165" s="48">
        <v>260.13200000000001</v>
      </c>
      <c r="F165" s="48">
        <v>515.52253130000008</v>
      </c>
      <c r="G165" s="39"/>
      <c r="I165" s="12"/>
    </row>
    <row r="166" spans="1:9" x14ac:dyDescent="0.25">
      <c r="A166" s="10"/>
      <c r="B166" s="39"/>
      <c r="C166" s="47">
        <v>7</v>
      </c>
      <c r="D166" s="48">
        <v>884.49510494999993</v>
      </c>
      <c r="E166" s="48">
        <v>207.48800000000003</v>
      </c>
      <c r="F166" s="48">
        <v>677.00710494999987</v>
      </c>
      <c r="G166" s="39"/>
      <c r="I166" s="12"/>
    </row>
    <row r="167" spans="1:9" x14ac:dyDescent="0.25">
      <c r="A167" s="10"/>
      <c r="B167" s="39"/>
      <c r="C167" s="47">
        <v>8</v>
      </c>
      <c r="D167" s="48">
        <v>1274.0127107099997</v>
      </c>
      <c r="E167" s="48">
        <v>386</v>
      </c>
      <c r="F167" s="48">
        <v>888.01271070999974</v>
      </c>
      <c r="G167" s="39"/>
      <c r="I167" s="12"/>
    </row>
    <row r="168" spans="1:9" x14ac:dyDescent="0.25">
      <c r="A168" s="10"/>
      <c r="B168" s="39"/>
      <c r="C168" s="47">
        <v>9</v>
      </c>
      <c r="D168" s="48">
        <v>1341.8251550399998</v>
      </c>
      <c r="E168" s="48">
        <v>396.72900000000004</v>
      </c>
      <c r="F168" s="48">
        <v>945.09615503999976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1316.8600530500003</v>
      </c>
      <c r="E169" s="48">
        <v>370.44799999999998</v>
      </c>
      <c r="F169" s="48">
        <v>946.41205305000028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1266.1141753000004</v>
      </c>
      <c r="E170" s="48">
        <v>346.36599999999999</v>
      </c>
      <c r="F170" s="48">
        <v>919.74817530000041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1226.3342472700001</v>
      </c>
      <c r="E171" s="48">
        <v>315.09999999999991</v>
      </c>
      <c r="F171" s="48">
        <v>911.2342472700002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1225.2300418399996</v>
      </c>
      <c r="E172" s="48">
        <v>288.32200000000006</v>
      </c>
      <c r="F172" s="48">
        <v>936.90804183999944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1127.7708750100003</v>
      </c>
      <c r="E173" s="48">
        <v>158.57</v>
      </c>
      <c r="F173" s="48">
        <v>969.20087501000035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1219.3134615399999</v>
      </c>
      <c r="E174" s="48">
        <v>235.04599999999999</v>
      </c>
      <c r="F174" s="48">
        <v>984.26746153999989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1170.0972013299997</v>
      </c>
      <c r="E175" s="48">
        <v>180.934</v>
      </c>
      <c r="F175" s="48">
        <v>989.16320132999977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1328.4876564499998</v>
      </c>
      <c r="E176" s="48">
        <v>334.40000000000009</v>
      </c>
      <c r="F176" s="48">
        <v>994.08765644999971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1541.7000430300004</v>
      </c>
      <c r="E177" s="48">
        <v>469.62400000000002</v>
      </c>
      <c r="F177" s="48">
        <v>1072.0760430300004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1599.0016761999998</v>
      </c>
      <c r="E178" s="48">
        <v>467.16700000000003</v>
      </c>
      <c r="F178" s="48">
        <v>1131.8346761999996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1574.5740142900002</v>
      </c>
      <c r="E179" s="48">
        <v>457.63900000000001</v>
      </c>
      <c r="F179" s="48">
        <v>1116.9350142900003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1531.28103592</v>
      </c>
      <c r="E180" s="48">
        <v>445.70500000000004</v>
      </c>
      <c r="F180" s="48">
        <v>1085.5760359199999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1291.1455608000001</v>
      </c>
      <c r="E181" s="48">
        <v>310.66899999999998</v>
      </c>
      <c r="F181" s="48">
        <v>980.47656080000013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1007.8099333199999</v>
      </c>
      <c r="E182" s="48">
        <v>176.82899999999995</v>
      </c>
      <c r="F182" s="48">
        <v>830.98093331999996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849.62063343999989</v>
      </c>
      <c r="E183" s="48">
        <v>187.53699999999998</v>
      </c>
      <c r="F183" s="48">
        <v>662.08363343999986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350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350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350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350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350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350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38.210537960000003</v>
      </c>
      <c r="C355" s="79">
        <v>56.306462179999997</v>
      </c>
      <c r="D355" s="79">
        <v>-5.5833847300000006</v>
      </c>
      <c r="E355" s="79">
        <v>-123.98561654999999</v>
      </c>
      <c r="F355" s="79">
        <v>2.5347840000000001</v>
      </c>
      <c r="G355" s="80">
        <v>104.93521841</v>
      </c>
      <c r="I355" s="12"/>
    </row>
    <row r="356" spans="1:12" x14ac:dyDescent="0.25">
      <c r="A356" s="78">
        <v>2</v>
      </c>
      <c r="B356" s="79">
        <v>32.759112710000004</v>
      </c>
      <c r="C356" s="79">
        <v>36.607786959999991</v>
      </c>
      <c r="D356" s="79">
        <v>-4.6385096999999993</v>
      </c>
      <c r="E356" s="79">
        <v>-126.65963902999999</v>
      </c>
      <c r="F356" s="79">
        <v>21.361536000000001</v>
      </c>
      <c r="G356" s="80">
        <v>102.1444293</v>
      </c>
      <c r="I356" s="12"/>
    </row>
    <row r="357" spans="1:12" x14ac:dyDescent="0.25">
      <c r="A357" s="78">
        <v>3</v>
      </c>
      <c r="B357" s="79">
        <v>34.898895090000003</v>
      </c>
      <c r="C357" s="79">
        <v>24.842088090000001</v>
      </c>
      <c r="D357" s="79">
        <v>-3.86643005</v>
      </c>
      <c r="E357" s="79">
        <v>-136.85253535999999</v>
      </c>
      <c r="F357" s="79">
        <v>27.320831999999996</v>
      </c>
      <c r="G357" s="80">
        <v>125.88226463999999</v>
      </c>
      <c r="I357" s="12"/>
    </row>
    <row r="358" spans="1:12" x14ac:dyDescent="0.25">
      <c r="A358" s="78">
        <v>4</v>
      </c>
      <c r="B358" s="79">
        <v>33.355929359999998</v>
      </c>
      <c r="C358" s="79">
        <v>20.256445980000002</v>
      </c>
      <c r="D358" s="79">
        <v>-6.1429295699999997</v>
      </c>
      <c r="E358" s="79">
        <v>-137.56216735999999</v>
      </c>
      <c r="F358" s="79">
        <v>25.718783999999999</v>
      </c>
      <c r="G358" s="80">
        <v>129.80459421</v>
      </c>
      <c r="I358" s="12"/>
    </row>
    <row r="359" spans="1:12" x14ac:dyDescent="0.25">
      <c r="A359" s="78">
        <v>5</v>
      </c>
      <c r="B359" s="79">
        <v>29.194905380000002</v>
      </c>
      <c r="C359" s="79">
        <v>21.054072380000001</v>
      </c>
      <c r="D359" s="79">
        <v>-12.634998100000001</v>
      </c>
      <c r="E359" s="79">
        <v>-128.63693189</v>
      </c>
      <c r="F359" s="79">
        <v>-1.2848639999999998</v>
      </c>
      <c r="G359" s="80">
        <v>155.41714826999998</v>
      </c>
      <c r="I359" s="12"/>
    </row>
    <row r="360" spans="1:12" x14ac:dyDescent="0.25">
      <c r="A360" s="78">
        <v>6</v>
      </c>
      <c r="B360" s="79">
        <v>32.550577670000003</v>
      </c>
      <c r="C360" s="79">
        <v>39.280970779999997</v>
      </c>
      <c r="D360" s="79">
        <v>-30.873605449999999</v>
      </c>
      <c r="E360" s="79">
        <v>-109.29300811000002</v>
      </c>
      <c r="F360" s="79">
        <v>-75.742463999999998</v>
      </c>
      <c r="G360" s="80">
        <v>218.7201929</v>
      </c>
      <c r="I360" s="12"/>
      <c r="L360"/>
    </row>
    <row r="361" spans="1:12" x14ac:dyDescent="0.25">
      <c r="A361" s="78">
        <v>7</v>
      </c>
      <c r="B361" s="79">
        <v>23.421242699999997</v>
      </c>
      <c r="C361" s="79">
        <v>77.791281190000007</v>
      </c>
      <c r="D361" s="79">
        <v>-24.582007959999999</v>
      </c>
      <c r="E361" s="79">
        <v>-45.100340560000006</v>
      </c>
      <c r="F361" s="79">
        <v>-109.310208</v>
      </c>
      <c r="G361" s="80">
        <v>271.34392114999997</v>
      </c>
      <c r="I361" s="12"/>
    </row>
    <row r="362" spans="1:12" x14ac:dyDescent="0.25">
      <c r="A362" s="78">
        <v>8</v>
      </c>
      <c r="B362" s="79">
        <v>0.42215038999999965</v>
      </c>
      <c r="C362" s="79">
        <v>142.74035173999999</v>
      </c>
      <c r="D362" s="79">
        <v>32.905281910000006</v>
      </c>
      <c r="E362" s="79">
        <v>14.808730039999999</v>
      </c>
      <c r="F362" s="79">
        <v>44.964863999999999</v>
      </c>
      <c r="G362" s="80">
        <v>123.88626338</v>
      </c>
      <c r="I362" s="12"/>
    </row>
    <row r="363" spans="1:12" x14ac:dyDescent="0.25">
      <c r="A363" s="78">
        <v>9</v>
      </c>
      <c r="B363" s="79">
        <v>31.79191655</v>
      </c>
      <c r="C363" s="79">
        <v>137.66648279999998</v>
      </c>
      <c r="D363" s="79">
        <v>14.01878054</v>
      </c>
      <c r="E363" s="79">
        <v>-22.253415069999996</v>
      </c>
      <c r="F363" s="79">
        <v>-56.437248000000004</v>
      </c>
      <c r="G363" s="80">
        <v>239.48660555000004</v>
      </c>
      <c r="I363" s="12"/>
    </row>
    <row r="364" spans="1:12" x14ac:dyDescent="0.25">
      <c r="A364" s="78">
        <v>10</v>
      </c>
      <c r="B364" s="79">
        <v>34.388685819999999</v>
      </c>
      <c r="C364" s="79">
        <v>150.67261843999998</v>
      </c>
      <c r="D364" s="79">
        <v>3.7763067999999995</v>
      </c>
      <c r="E364" s="79">
        <v>-7.702733030000001</v>
      </c>
      <c r="F364" s="79">
        <v>-85.378944000000004</v>
      </c>
      <c r="G364" s="80">
        <v>268.13638452999999</v>
      </c>
      <c r="I364" s="12"/>
    </row>
    <row r="365" spans="1:12" x14ac:dyDescent="0.25">
      <c r="A365" s="78">
        <v>11</v>
      </c>
      <c r="B365" s="79">
        <v>29.846395939999997</v>
      </c>
      <c r="C365" s="79">
        <v>147.40760151999999</v>
      </c>
      <c r="D365" s="79">
        <v>-10.19421876</v>
      </c>
      <c r="E365" s="79">
        <v>-15.869952469999998</v>
      </c>
      <c r="F365" s="79">
        <v>-76.543487999999982</v>
      </c>
      <c r="G365" s="80">
        <v>232.77606736000001</v>
      </c>
      <c r="I365" s="12"/>
    </row>
    <row r="366" spans="1:12" ht="15.75" customHeight="1" x14ac:dyDescent="0.25">
      <c r="A366" s="78">
        <v>12</v>
      </c>
      <c r="B366" s="79">
        <v>21.69562736</v>
      </c>
      <c r="C366" s="79">
        <v>154.08665809000001</v>
      </c>
      <c r="D366" s="79">
        <v>-26.667971280000003</v>
      </c>
      <c r="E366" s="79">
        <v>-2.2159872799999998</v>
      </c>
      <c r="F366" s="79">
        <v>-29.299199999999999</v>
      </c>
      <c r="G366" s="80">
        <v>214.38756702000003</v>
      </c>
      <c r="I366" s="12"/>
    </row>
    <row r="367" spans="1:12" x14ac:dyDescent="0.25">
      <c r="A367" s="78">
        <v>13</v>
      </c>
      <c r="B367" s="79">
        <v>11.900770479999998</v>
      </c>
      <c r="C367" s="79">
        <v>145.57178350000001</v>
      </c>
      <c r="D367" s="79">
        <v>-30.686617390000002</v>
      </c>
      <c r="E367" s="79">
        <v>-16.3795973</v>
      </c>
      <c r="F367" s="79">
        <v>-25.275264</v>
      </c>
      <c r="G367" s="80">
        <v>168.45760383999996</v>
      </c>
      <c r="I367" s="12"/>
    </row>
    <row r="368" spans="1:12" ht="15" customHeight="1" x14ac:dyDescent="0.25">
      <c r="A368" s="78">
        <v>14</v>
      </c>
      <c r="B368" s="79">
        <v>0.47319552000000009</v>
      </c>
      <c r="C368" s="79">
        <v>143.32012109999999</v>
      </c>
      <c r="D368" s="79">
        <v>-22.322894419999997</v>
      </c>
      <c r="E368" s="79">
        <v>-12.33146917</v>
      </c>
      <c r="F368" s="79">
        <v>-1.4246400000000001</v>
      </c>
      <c r="G368" s="80">
        <v>139.73944213999999</v>
      </c>
      <c r="I368" s="12"/>
    </row>
    <row r="369" spans="1:9" ht="15" customHeight="1" x14ac:dyDescent="0.25">
      <c r="A369" s="78">
        <v>15</v>
      </c>
      <c r="B369" s="79">
        <v>6.5279692399999991</v>
      </c>
      <c r="C369" s="79">
        <v>140.22754474999999</v>
      </c>
      <c r="D369" s="79">
        <v>-38.711491080000002</v>
      </c>
      <c r="E369" s="79">
        <v>-17.72144694</v>
      </c>
      <c r="F369" s="79">
        <v>-16.915583999999999</v>
      </c>
      <c r="G369" s="80">
        <v>161.48127622000001</v>
      </c>
      <c r="I369" s="12"/>
    </row>
    <row r="370" spans="1:9" ht="15" customHeight="1" x14ac:dyDescent="0.25">
      <c r="A370" s="78">
        <v>16</v>
      </c>
      <c r="B370" s="79">
        <v>17.81764978</v>
      </c>
      <c r="C370" s="79">
        <v>136.85537339999999</v>
      </c>
      <c r="D370" s="79">
        <v>-50.64643719</v>
      </c>
      <c r="E370" s="79">
        <v>-18.118195749999998</v>
      </c>
      <c r="F370" s="79">
        <v>-42.266112</v>
      </c>
      <c r="G370" s="80">
        <v>186.88352114</v>
      </c>
      <c r="I370" s="12"/>
    </row>
    <row r="371" spans="1:9" ht="15" customHeight="1" x14ac:dyDescent="0.25">
      <c r="A371" s="78">
        <v>17</v>
      </c>
      <c r="B371" s="79">
        <v>26.969967150000002</v>
      </c>
      <c r="C371" s="79">
        <v>155.77061487</v>
      </c>
      <c r="D371" s="79">
        <v>-71.005070189999998</v>
      </c>
      <c r="E371" s="79">
        <v>14.82808365</v>
      </c>
      <c r="F371" s="79">
        <v>-71.215872000000005</v>
      </c>
      <c r="G371" s="80">
        <v>263.04251704000001</v>
      </c>
      <c r="I371" s="12"/>
    </row>
    <row r="372" spans="1:9" ht="15" customHeight="1" x14ac:dyDescent="0.25">
      <c r="A372" s="78">
        <v>18</v>
      </c>
      <c r="B372" s="79">
        <v>28.42898666</v>
      </c>
      <c r="C372" s="79">
        <v>168.08485929999998</v>
      </c>
      <c r="D372" s="79">
        <v>-59.877685319999998</v>
      </c>
      <c r="E372" s="79">
        <v>24.611328750000002</v>
      </c>
      <c r="F372" s="79">
        <v>-60.482687999999996</v>
      </c>
      <c r="G372" s="80">
        <v>251.10779712999999</v>
      </c>
      <c r="I372" s="12"/>
    </row>
    <row r="373" spans="1:9" ht="15" customHeight="1" x14ac:dyDescent="0.25">
      <c r="A373" s="78">
        <v>19</v>
      </c>
      <c r="B373" s="79">
        <v>17.513556360000003</v>
      </c>
      <c r="C373" s="79">
        <v>181.36633216000001</v>
      </c>
      <c r="D373" s="79">
        <v>-46.514959590000011</v>
      </c>
      <c r="E373" s="79">
        <v>14.418432440000002</v>
      </c>
      <c r="F373" s="79">
        <v>-36.782591999999994</v>
      </c>
      <c r="G373" s="80">
        <v>222.59607382999999</v>
      </c>
      <c r="I373" s="12"/>
    </row>
    <row r="374" spans="1:9" ht="15" customHeight="1" x14ac:dyDescent="0.25">
      <c r="A374" s="78">
        <v>20</v>
      </c>
      <c r="B374" s="79">
        <v>28.53615722</v>
      </c>
      <c r="C374" s="79">
        <v>174.23524000999998</v>
      </c>
      <c r="D374" s="79">
        <v>-49.603632939999997</v>
      </c>
      <c r="E374" s="79">
        <v>0.9967104400000002</v>
      </c>
      <c r="F374" s="79">
        <v>-40.075391999999994</v>
      </c>
      <c r="G374" s="80">
        <v>215.82102365</v>
      </c>
      <c r="I374" s="12"/>
    </row>
    <row r="375" spans="1:9" ht="15" customHeight="1" x14ac:dyDescent="0.25">
      <c r="A375" s="78">
        <v>21</v>
      </c>
      <c r="B375" s="79">
        <v>28.414955300000003</v>
      </c>
      <c r="C375" s="79">
        <v>174.01028665999999</v>
      </c>
      <c r="D375" s="79">
        <v>-36.559531989999996</v>
      </c>
      <c r="E375" s="79">
        <v>5.2996609599999998</v>
      </c>
      <c r="F375" s="79">
        <v>-8.6768640000000001</v>
      </c>
      <c r="G375" s="80">
        <v>180.56392567000003</v>
      </c>
      <c r="I375" s="12"/>
    </row>
    <row r="376" spans="1:9" ht="15" customHeight="1" x14ac:dyDescent="0.25">
      <c r="A376" s="78">
        <v>22</v>
      </c>
      <c r="B376" s="79">
        <v>43.346983359999996</v>
      </c>
      <c r="C376" s="79">
        <v>144.30012292000001</v>
      </c>
      <c r="D376" s="79">
        <v>-54.407132080000004</v>
      </c>
      <c r="E376" s="79">
        <v>-30.794804130000003</v>
      </c>
      <c r="F376" s="79">
        <v>-44.825087999999994</v>
      </c>
      <c r="G376" s="80">
        <v>232.29867856000001</v>
      </c>
      <c r="I376" s="12"/>
    </row>
    <row r="377" spans="1:9" ht="15" customHeight="1" x14ac:dyDescent="0.25">
      <c r="A377" s="78">
        <v>23</v>
      </c>
      <c r="B377" s="79">
        <v>47.914916750000003</v>
      </c>
      <c r="C377" s="79">
        <v>126.52455046000001</v>
      </c>
      <c r="D377" s="79">
        <v>-81.554814599999986</v>
      </c>
      <c r="E377" s="79">
        <v>-42.977895699999998</v>
      </c>
      <c r="F377" s="79">
        <v>-90.905472000000003</v>
      </c>
      <c r="G377" s="80">
        <v>232.39028561000003</v>
      </c>
      <c r="I377" s="12"/>
    </row>
    <row r="378" spans="1:9" ht="15.75" customHeight="1" x14ac:dyDescent="0.25">
      <c r="A378" s="81">
        <v>24</v>
      </c>
      <c r="B378" s="79">
        <v>49.995912580000002</v>
      </c>
      <c r="C378" s="79">
        <v>88.793416020000009</v>
      </c>
      <c r="D378" s="79">
        <v>-90.35815461</v>
      </c>
      <c r="E378" s="79">
        <v>-85.875151399999993</v>
      </c>
      <c r="F378" s="79">
        <v>-95.690111999999985</v>
      </c>
      <c r="G378" s="79">
        <v>182.56895862000002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44986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654.55713131999983</v>
      </c>
      <c r="I444" s="12"/>
    </row>
    <row r="445" spans="1:9" ht="15.75" customHeight="1" x14ac:dyDescent="0.25">
      <c r="A445" s="10"/>
      <c r="D445" s="28" t="s">
        <v>156</v>
      </c>
      <c r="E445" s="103">
        <v>561.81076729000029</v>
      </c>
      <c r="I445" s="12"/>
    </row>
    <row r="446" spans="1:9" ht="15.75" customHeight="1" x14ac:dyDescent="0.25">
      <c r="A446" s="10"/>
      <c r="D446" s="28" t="s">
        <v>157</v>
      </c>
      <c r="E446" s="103">
        <v>512.74755629999993</v>
      </c>
      <c r="I446" s="12"/>
    </row>
    <row r="447" spans="1:9" ht="15.75" customHeight="1" x14ac:dyDescent="0.25">
      <c r="A447" s="10"/>
      <c r="D447" s="28" t="s">
        <v>158</v>
      </c>
      <c r="E447" s="103">
        <v>505.61852278999993</v>
      </c>
      <c r="I447" s="12"/>
    </row>
    <row r="448" spans="1:9" ht="15.75" customHeight="1" x14ac:dyDescent="0.25">
      <c r="A448" s="10"/>
      <c r="D448" s="28" t="s">
        <v>159</v>
      </c>
      <c r="E448" s="103">
        <v>508.05237435999965</v>
      </c>
      <c r="I448" s="12"/>
    </row>
    <row r="449" spans="1:9" ht="15.75" customHeight="1" x14ac:dyDescent="0.25">
      <c r="A449" s="10"/>
      <c r="D449" s="28" t="s">
        <v>160</v>
      </c>
      <c r="E449" s="103">
        <v>543.18281839999997</v>
      </c>
      <c r="I449" s="12"/>
    </row>
    <row r="450" spans="1:9" ht="15.75" customHeight="1" x14ac:dyDescent="0.25">
      <c r="A450" s="10"/>
      <c r="D450" s="28" t="s">
        <v>161</v>
      </c>
      <c r="E450" s="103">
        <v>791.15919588999964</v>
      </c>
      <c r="I450" s="12"/>
    </row>
    <row r="451" spans="1:9" x14ac:dyDescent="0.25">
      <c r="A451" s="10"/>
      <c r="D451" s="28" t="s">
        <v>162</v>
      </c>
      <c r="E451" s="103">
        <v>1131.9636737300002</v>
      </c>
      <c r="I451" s="12"/>
    </row>
    <row r="452" spans="1:9" x14ac:dyDescent="0.25">
      <c r="A452" s="10"/>
      <c r="D452" s="28" t="s">
        <v>163</v>
      </c>
      <c r="E452" s="103">
        <v>1149.2618932200005</v>
      </c>
      <c r="I452" s="12"/>
    </row>
    <row r="453" spans="1:9" x14ac:dyDescent="0.25">
      <c r="A453" s="10"/>
      <c r="D453" s="28" t="s">
        <v>164</v>
      </c>
      <c r="E453" s="103">
        <v>1149.6967103600002</v>
      </c>
      <c r="I453" s="12"/>
    </row>
    <row r="454" spans="1:9" x14ac:dyDescent="0.25">
      <c r="A454" s="10"/>
      <c r="D454" s="28" t="s">
        <v>165</v>
      </c>
      <c r="E454" s="103">
        <v>1127.77803285</v>
      </c>
      <c r="I454" s="12"/>
    </row>
    <row r="455" spans="1:9" x14ac:dyDescent="0.25">
      <c r="A455" s="10"/>
      <c r="D455" s="28" t="s">
        <v>166</v>
      </c>
      <c r="E455" s="103">
        <v>1038.9049571899998</v>
      </c>
      <c r="I455" s="12"/>
    </row>
    <row r="456" spans="1:9" x14ac:dyDescent="0.25">
      <c r="A456" s="10"/>
      <c r="D456" s="28" t="s">
        <v>167</v>
      </c>
      <c r="E456" s="103">
        <v>1058.1357745600003</v>
      </c>
      <c r="I456" s="12"/>
    </row>
    <row r="457" spans="1:9" x14ac:dyDescent="0.25">
      <c r="A457" s="10"/>
      <c r="D457" s="28" t="s">
        <v>168</v>
      </c>
      <c r="E457" s="103">
        <v>1064.9039175</v>
      </c>
      <c r="I457" s="12"/>
    </row>
    <row r="458" spans="1:9" x14ac:dyDescent="0.25">
      <c r="A458" s="10"/>
      <c r="D458" s="28" t="s">
        <v>169</v>
      </c>
      <c r="E458" s="103">
        <v>1083.1503826199998</v>
      </c>
      <c r="I458" s="12"/>
    </row>
    <row r="459" spans="1:9" x14ac:dyDescent="0.25">
      <c r="A459" s="10"/>
      <c r="D459" s="28" t="s">
        <v>170</v>
      </c>
      <c r="E459" s="103">
        <v>1073.28856195</v>
      </c>
      <c r="I459" s="12"/>
    </row>
    <row r="460" spans="1:9" x14ac:dyDescent="0.25">
      <c r="A460" s="10"/>
      <c r="D460" s="28" t="s">
        <v>171</v>
      </c>
      <c r="E460" s="103">
        <v>1132.0255473699999</v>
      </c>
      <c r="I460" s="12"/>
    </row>
    <row r="461" spans="1:9" x14ac:dyDescent="0.25">
      <c r="A461" s="10"/>
      <c r="D461" s="28" t="s">
        <v>172</v>
      </c>
      <c r="E461" s="103">
        <v>1341.3460350999999</v>
      </c>
      <c r="I461" s="12"/>
    </row>
    <row r="462" spans="1:9" x14ac:dyDescent="0.25">
      <c r="A462" s="10"/>
      <c r="D462" s="28" t="s">
        <v>173</v>
      </c>
      <c r="E462" s="103">
        <v>1426.62718593</v>
      </c>
      <c r="I462" s="12"/>
    </row>
    <row r="463" spans="1:9" x14ac:dyDescent="0.25">
      <c r="A463" s="10"/>
      <c r="D463" s="28" t="s">
        <v>174</v>
      </c>
      <c r="E463" s="103">
        <v>1405.1191934700003</v>
      </c>
      <c r="I463" s="12"/>
    </row>
    <row r="464" spans="1:9" x14ac:dyDescent="0.25">
      <c r="A464" s="10"/>
      <c r="D464" s="28" t="s">
        <v>175</v>
      </c>
      <c r="E464" s="103">
        <v>1386.9292195500002</v>
      </c>
      <c r="I464" s="12"/>
    </row>
    <row r="465" spans="1:9" x14ac:dyDescent="0.25">
      <c r="A465" s="10"/>
      <c r="D465" s="28" t="s">
        <v>176</v>
      </c>
      <c r="E465" s="103">
        <v>1059.6253193499997</v>
      </c>
      <c r="I465" s="12"/>
    </row>
    <row r="466" spans="1:9" x14ac:dyDescent="0.25">
      <c r="A466" s="10"/>
      <c r="D466" s="28" t="s">
        <v>177</v>
      </c>
      <c r="E466" s="103">
        <v>816.13774478999972</v>
      </c>
      <c r="I466" s="12"/>
    </row>
    <row r="467" spans="1:9" x14ac:dyDescent="0.25">
      <c r="A467" s="10"/>
      <c r="D467" s="30" t="s">
        <v>178</v>
      </c>
      <c r="E467" s="103">
        <v>731.66278593000004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50.350523899999999</v>
      </c>
      <c r="C512" s="79">
        <v>0.49721553000000002</v>
      </c>
      <c r="D512" s="79">
        <v>0.76616609000000002</v>
      </c>
      <c r="E512" s="79">
        <v>0</v>
      </c>
      <c r="F512" s="79">
        <v>0</v>
      </c>
      <c r="G512" s="79">
        <v>0</v>
      </c>
      <c r="H512" s="79">
        <v>99.162913889999999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0</v>
      </c>
      <c r="E513" s="79">
        <v>0</v>
      </c>
      <c r="F513" s="79">
        <v>0</v>
      </c>
      <c r="G513" s="79">
        <v>0</v>
      </c>
      <c r="H513" s="79">
        <v>104.34180837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0</v>
      </c>
      <c r="F514" s="79">
        <v>0</v>
      </c>
      <c r="G514" s="79">
        <v>0</v>
      </c>
      <c r="H514" s="79">
        <v>92.214197159999998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0</v>
      </c>
      <c r="F515" s="79">
        <v>0</v>
      </c>
      <c r="G515" s="79">
        <v>0</v>
      </c>
      <c r="H515" s="79">
        <v>90.326930810000007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0</v>
      </c>
      <c r="F516" s="79">
        <v>0</v>
      </c>
      <c r="G516" s="79">
        <v>0</v>
      </c>
      <c r="H516" s="79">
        <v>96.222908439999998</v>
      </c>
      <c r="I516" s="108">
        <v>0</v>
      </c>
    </row>
    <row r="517" spans="1:14" x14ac:dyDescent="0.25">
      <c r="A517" s="107">
        <v>6</v>
      </c>
      <c r="B517" s="79">
        <v>71.673548169999989</v>
      </c>
      <c r="C517" s="79">
        <v>0</v>
      </c>
      <c r="D517" s="79">
        <v>0</v>
      </c>
      <c r="E517" s="79">
        <v>0</v>
      </c>
      <c r="F517" s="79">
        <v>0</v>
      </c>
      <c r="G517" s="79">
        <v>0</v>
      </c>
      <c r="H517" s="79">
        <v>104.06079409</v>
      </c>
      <c r="I517" s="108">
        <v>0</v>
      </c>
    </row>
    <row r="518" spans="1:14" x14ac:dyDescent="0.25">
      <c r="A518" s="107">
        <v>7</v>
      </c>
      <c r="B518" s="79">
        <v>109.76044728000001</v>
      </c>
      <c r="C518" s="79">
        <v>1.48289447</v>
      </c>
      <c r="D518" s="79">
        <v>0</v>
      </c>
      <c r="E518" s="79">
        <v>0.62400312999999996</v>
      </c>
      <c r="F518" s="79">
        <v>0</v>
      </c>
      <c r="G518" s="79">
        <v>101.27655286999999</v>
      </c>
      <c r="H518" s="79">
        <v>107.23817145000001</v>
      </c>
      <c r="I518" s="108">
        <v>0</v>
      </c>
    </row>
    <row r="519" spans="1:14" x14ac:dyDescent="0.25">
      <c r="A519" s="107">
        <v>8</v>
      </c>
      <c r="B519" s="79">
        <v>105.40472566</v>
      </c>
      <c r="C519" s="79">
        <v>92.513549580000003</v>
      </c>
      <c r="D519" s="79">
        <v>0</v>
      </c>
      <c r="E519" s="79">
        <v>91.32184079000001</v>
      </c>
      <c r="F519" s="79">
        <v>0</v>
      </c>
      <c r="G519" s="79">
        <v>104.86090419</v>
      </c>
      <c r="H519" s="79">
        <v>104.91377177</v>
      </c>
      <c r="I519" s="108">
        <v>0</v>
      </c>
      <c r="N519" s="109"/>
    </row>
    <row r="520" spans="1:14" x14ac:dyDescent="0.25">
      <c r="A520" s="107">
        <v>9</v>
      </c>
      <c r="B520" s="79">
        <v>104.7230058</v>
      </c>
      <c r="C520" s="79">
        <v>89.863073810000003</v>
      </c>
      <c r="D520" s="79">
        <v>0</v>
      </c>
      <c r="E520" s="79">
        <v>89.247113179999999</v>
      </c>
      <c r="F520" s="79">
        <v>0</v>
      </c>
      <c r="G520" s="79">
        <v>96.430475800000011</v>
      </c>
      <c r="H520" s="79">
        <v>96.522018339999988</v>
      </c>
      <c r="I520" s="108">
        <v>0</v>
      </c>
    </row>
    <row r="521" spans="1:14" x14ac:dyDescent="0.25">
      <c r="A521" s="107">
        <v>10</v>
      </c>
      <c r="B521" s="79">
        <v>106.4098012</v>
      </c>
      <c r="C521" s="79">
        <v>93.864215939999994</v>
      </c>
      <c r="D521" s="79">
        <v>0</v>
      </c>
      <c r="E521" s="79">
        <v>92.807100690000013</v>
      </c>
      <c r="F521" s="79">
        <v>0</v>
      </c>
      <c r="G521" s="79">
        <v>92.853575620000015</v>
      </c>
      <c r="H521" s="79">
        <v>94.744390119999991</v>
      </c>
      <c r="I521" s="108">
        <v>0</v>
      </c>
    </row>
    <row r="522" spans="1:14" x14ac:dyDescent="0.25">
      <c r="A522" s="107">
        <v>11</v>
      </c>
      <c r="B522" s="79">
        <v>102.04911216000001</v>
      </c>
      <c r="C522" s="79">
        <v>102.13166603000002</v>
      </c>
      <c r="D522" s="79">
        <v>0</v>
      </c>
      <c r="E522" s="79">
        <v>105.43594947000001</v>
      </c>
      <c r="F522" s="79">
        <v>0</v>
      </c>
      <c r="G522" s="79">
        <v>89.987017070000007</v>
      </c>
      <c r="H522" s="79">
        <v>91.536853399999998</v>
      </c>
      <c r="I522" s="108">
        <v>0</v>
      </c>
    </row>
    <row r="523" spans="1:14" x14ac:dyDescent="0.25">
      <c r="A523" s="107">
        <v>12</v>
      </c>
      <c r="B523" s="79">
        <v>98.229872400000005</v>
      </c>
      <c r="C523" s="79">
        <v>98.321414929999989</v>
      </c>
      <c r="D523" s="79">
        <v>0</v>
      </c>
      <c r="E523" s="79">
        <v>104.32868689999999</v>
      </c>
      <c r="F523" s="79">
        <v>0</v>
      </c>
      <c r="G523" s="79">
        <v>89.367508320000013</v>
      </c>
      <c r="H523" s="79">
        <v>89.95650289999999</v>
      </c>
      <c r="I523" s="108">
        <v>0</v>
      </c>
    </row>
    <row r="524" spans="1:14" x14ac:dyDescent="0.25">
      <c r="A524" s="107">
        <v>13</v>
      </c>
      <c r="B524" s="79">
        <v>98.15323214</v>
      </c>
      <c r="C524" s="79">
        <v>94.120393110000009</v>
      </c>
      <c r="D524" s="79">
        <v>0</v>
      </c>
      <c r="E524" s="79">
        <v>104.33625631000001</v>
      </c>
      <c r="F524" s="79">
        <v>0</v>
      </c>
      <c r="G524" s="79">
        <v>92.728325559999988</v>
      </c>
      <c r="H524" s="79">
        <v>96.84915869000001</v>
      </c>
      <c r="I524" s="108">
        <v>0</v>
      </c>
    </row>
    <row r="525" spans="1:14" x14ac:dyDescent="0.25">
      <c r="A525" s="107">
        <v>14</v>
      </c>
      <c r="B525" s="79">
        <v>93.896149380000011</v>
      </c>
      <c r="C525" s="79">
        <v>93.749019000000004</v>
      </c>
      <c r="D525" s="79">
        <v>0</v>
      </c>
      <c r="E525" s="79">
        <v>104.36203961</v>
      </c>
      <c r="F525" s="79">
        <v>0</v>
      </c>
      <c r="G525" s="79">
        <v>92.883025340000003</v>
      </c>
      <c r="H525" s="79">
        <v>96.710425629999989</v>
      </c>
      <c r="I525" s="108">
        <v>0</v>
      </c>
    </row>
    <row r="526" spans="1:14" x14ac:dyDescent="0.25">
      <c r="A526" s="107">
        <v>15</v>
      </c>
      <c r="B526" s="79">
        <v>94.622339529999991</v>
      </c>
      <c r="C526" s="79">
        <v>94.82529430000001</v>
      </c>
      <c r="D526" s="79">
        <v>0</v>
      </c>
      <c r="E526" s="79">
        <v>104.29013022999999</v>
      </c>
      <c r="F526" s="79">
        <v>0</v>
      </c>
      <c r="G526" s="79">
        <v>92.872735680000005</v>
      </c>
      <c r="H526" s="79">
        <v>96.583046690000003</v>
      </c>
      <c r="I526" s="108">
        <v>0</v>
      </c>
    </row>
    <row r="527" spans="1:14" x14ac:dyDescent="0.25">
      <c r="A527" s="107">
        <v>16</v>
      </c>
      <c r="B527" s="79">
        <v>89.737232389999988</v>
      </c>
      <c r="C527" s="79">
        <v>89.886018579999998</v>
      </c>
      <c r="D527" s="79">
        <v>0</v>
      </c>
      <c r="E527" s="79">
        <v>89.287089120000005</v>
      </c>
      <c r="F527" s="79">
        <v>0</v>
      </c>
      <c r="G527" s="79">
        <v>105.5701814</v>
      </c>
      <c r="H527" s="79">
        <v>110.29562100999999</v>
      </c>
      <c r="I527" s="108">
        <v>0</v>
      </c>
    </row>
    <row r="528" spans="1:14" x14ac:dyDescent="0.25">
      <c r="A528" s="107">
        <v>17</v>
      </c>
      <c r="B528" s="79">
        <v>94.66539053000001</v>
      </c>
      <c r="C528" s="79">
        <v>94.868818390000015</v>
      </c>
      <c r="D528" s="79">
        <v>0</v>
      </c>
      <c r="E528" s="79">
        <v>94.155165080000003</v>
      </c>
      <c r="F528" s="79">
        <v>0</v>
      </c>
      <c r="G528" s="79">
        <v>106.55408619000002</v>
      </c>
      <c r="H528" s="79">
        <v>111.53712223000001</v>
      </c>
      <c r="I528" s="108">
        <v>1.3177866599999999</v>
      </c>
    </row>
    <row r="529" spans="1:9" x14ac:dyDescent="0.25">
      <c r="A529" s="107">
        <v>18</v>
      </c>
      <c r="B529" s="79">
        <v>94.707731910000007</v>
      </c>
      <c r="C529" s="79">
        <v>94.89814985999999</v>
      </c>
      <c r="D529" s="79">
        <v>0</v>
      </c>
      <c r="E529" s="79">
        <v>94.218795419999992</v>
      </c>
      <c r="F529" s="79">
        <v>0</v>
      </c>
      <c r="G529" s="79">
        <v>104.48018660999998</v>
      </c>
      <c r="H529" s="79">
        <v>107.60966382000001</v>
      </c>
      <c r="I529" s="108">
        <v>114.80959028000001</v>
      </c>
    </row>
    <row r="530" spans="1:9" x14ac:dyDescent="0.25">
      <c r="A530" s="107">
        <v>19</v>
      </c>
      <c r="B530" s="79">
        <v>94.695195079999991</v>
      </c>
      <c r="C530" s="79">
        <v>94.927008220000005</v>
      </c>
      <c r="D530" s="79">
        <v>83.572658640000014</v>
      </c>
      <c r="E530" s="79">
        <v>94.232751520000008</v>
      </c>
      <c r="F530" s="79">
        <v>0</v>
      </c>
      <c r="G530" s="79">
        <v>105.65178908</v>
      </c>
      <c r="H530" s="79">
        <v>110.43151554000001</v>
      </c>
      <c r="I530" s="108">
        <v>124.84343222</v>
      </c>
    </row>
    <row r="531" spans="1:9" x14ac:dyDescent="0.25">
      <c r="A531" s="107">
        <v>20</v>
      </c>
      <c r="B531" s="79">
        <v>94.774673870000001</v>
      </c>
      <c r="C531" s="79">
        <v>94.905955799999987</v>
      </c>
      <c r="D531" s="79">
        <v>94.674852290000018</v>
      </c>
      <c r="E531" s="79">
        <v>94.225182119999985</v>
      </c>
      <c r="F531" s="79">
        <v>0</v>
      </c>
      <c r="G531" s="79">
        <v>100.61340173000001</v>
      </c>
      <c r="H531" s="79">
        <v>105.45912398</v>
      </c>
      <c r="I531" s="108">
        <v>123.81765913</v>
      </c>
    </row>
    <row r="532" spans="1:9" x14ac:dyDescent="0.25">
      <c r="A532" s="107">
        <v>21</v>
      </c>
      <c r="B532" s="79">
        <v>94.942620129999995</v>
      </c>
      <c r="C532" s="79">
        <v>94.896967130000007</v>
      </c>
      <c r="D532" s="79">
        <v>94.620447170000006</v>
      </c>
      <c r="E532" s="79">
        <v>94.233224609999994</v>
      </c>
      <c r="F532" s="79">
        <v>0</v>
      </c>
      <c r="G532" s="79">
        <v>108.63579172000001</v>
      </c>
      <c r="H532" s="79">
        <v>113.56879869000001</v>
      </c>
      <c r="I532" s="108">
        <v>114.95116186999999</v>
      </c>
    </row>
    <row r="533" spans="1:9" x14ac:dyDescent="0.25">
      <c r="A533" s="107">
        <v>22</v>
      </c>
      <c r="B533" s="79">
        <v>0.56060932999999991</v>
      </c>
      <c r="C533" s="79">
        <v>94.89673058999999</v>
      </c>
      <c r="D533" s="79">
        <v>94.645993919999995</v>
      </c>
      <c r="E533" s="79">
        <v>94.244342169999996</v>
      </c>
      <c r="F533" s="79">
        <v>0</v>
      </c>
      <c r="G533" s="79">
        <v>106.47744592000001</v>
      </c>
      <c r="H533" s="79">
        <v>108.79510409999999</v>
      </c>
      <c r="I533" s="108">
        <v>102.06637329000002</v>
      </c>
    </row>
    <row r="534" spans="1:9" x14ac:dyDescent="0.25">
      <c r="A534" s="107">
        <v>23</v>
      </c>
      <c r="B534" s="79">
        <v>0</v>
      </c>
      <c r="C534" s="79">
        <v>1.16829092</v>
      </c>
      <c r="D534" s="79">
        <v>94.602942909999996</v>
      </c>
      <c r="E534" s="79">
        <v>94.26042717</v>
      </c>
      <c r="F534" s="79">
        <v>0</v>
      </c>
      <c r="G534" s="79">
        <v>119.54567438000002</v>
      </c>
      <c r="H534" s="79">
        <v>1.1403786499999997</v>
      </c>
      <c r="I534" s="108">
        <v>123.53274187</v>
      </c>
    </row>
    <row r="535" spans="1:9" x14ac:dyDescent="0.25">
      <c r="A535" s="110">
        <v>24</v>
      </c>
      <c r="B535" s="111">
        <v>0</v>
      </c>
      <c r="C535" s="111">
        <v>0</v>
      </c>
      <c r="D535" s="111">
        <v>1.4493052200000001</v>
      </c>
      <c r="E535" s="111">
        <v>94.234880409999988</v>
      </c>
      <c r="F535" s="111">
        <v>0</v>
      </c>
      <c r="G535" s="111">
        <v>123.17544214999999</v>
      </c>
      <c r="H535" s="111">
        <v>0</v>
      </c>
      <c r="I535" s="112">
        <v>103.40012668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1599.3562108599999</v>
      </c>
      <c r="C540" s="114">
        <v>1421.8166761900002</v>
      </c>
      <c r="D540" s="114">
        <v>464.33236624000011</v>
      </c>
      <c r="E540" s="114">
        <v>1639.8449779299997</v>
      </c>
      <c r="F540" s="114">
        <v>0</v>
      </c>
      <c r="G540" s="114">
        <v>1833.9641196300001</v>
      </c>
      <c r="H540" s="114">
        <v>2230.2212197700001</v>
      </c>
      <c r="I540" s="114">
        <v>808.7388719999999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70</v>
      </c>
      <c r="C559" s="123">
        <v>45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70</v>
      </c>
      <c r="C560" s="123">
        <v>45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70</v>
      </c>
      <c r="C561" s="123">
        <v>45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70</v>
      </c>
      <c r="C562" s="123">
        <v>45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70</v>
      </c>
      <c r="C563" s="123">
        <v>45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70</v>
      </c>
      <c r="C564" s="123">
        <v>45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70</v>
      </c>
      <c r="C565" s="123">
        <v>45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70</v>
      </c>
      <c r="C566" s="123">
        <v>45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70</v>
      </c>
      <c r="C567" s="123">
        <v>45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70</v>
      </c>
      <c r="C568" s="123">
        <v>45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70</v>
      </c>
      <c r="C569" s="123">
        <v>45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70</v>
      </c>
      <c r="C570" s="123">
        <v>45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70</v>
      </c>
      <c r="C571" s="123">
        <v>45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70</v>
      </c>
      <c r="C572" s="123">
        <v>45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70</v>
      </c>
      <c r="C573" s="123">
        <v>45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70</v>
      </c>
      <c r="C574" s="123">
        <v>45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66.25</v>
      </c>
      <c r="C577" s="126">
        <v>48.75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585.37497754999993</v>
      </c>
      <c r="E608" s="29">
        <v>15</v>
      </c>
      <c r="I608" s="12"/>
    </row>
    <row r="609" spans="1:9" x14ac:dyDescent="0.25">
      <c r="A609" s="10"/>
      <c r="C609" s="142">
        <v>2</v>
      </c>
      <c r="D609" s="143">
        <v>703.01172062000001</v>
      </c>
      <c r="E609" s="29">
        <v>14</v>
      </c>
      <c r="I609" s="12"/>
    </row>
    <row r="610" spans="1:9" x14ac:dyDescent="0.25">
      <c r="A610" s="10"/>
      <c r="C610" s="142">
        <v>3</v>
      </c>
      <c r="D610" s="143">
        <v>783.94886126000006</v>
      </c>
      <c r="E610" s="29">
        <v>13</v>
      </c>
      <c r="I610" s="12"/>
    </row>
    <row r="611" spans="1:9" x14ac:dyDescent="0.25">
      <c r="A611" s="10"/>
      <c r="C611" s="142">
        <v>4</v>
      </c>
      <c r="D611" s="143">
        <v>803.78870770999947</v>
      </c>
      <c r="E611" s="29">
        <v>12</v>
      </c>
      <c r="I611" s="12"/>
    </row>
    <row r="612" spans="1:9" x14ac:dyDescent="0.25">
      <c r="A612" s="10"/>
      <c r="C612" s="142">
        <v>5</v>
      </c>
      <c r="D612" s="143">
        <v>771.17730477000009</v>
      </c>
      <c r="E612" s="29">
        <v>13</v>
      </c>
      <c r="I612" s="12"/>
    </row>
    <row r="613" spans="1:9" x14ac:dyDescent="0.25">
      <c r="A613" s="10"/>
      <c r="C613" s="142">
        <v>6</v>
      </c>
      <c r="D613" s="143">
        <v>850.79734330000019</v>
      </c>
      <c r="E613" s="29">
        <v>14</v>
      </c>
      <c r="I613" s="12"/>
    </row>
    <row r="614" spans="1:9" x14ac:dyDescent="0.25">
      <c r="A614" s="10"/>
      <c r="C614" s="142">
        <v>7</v>
      </c>
      <c r="D614" s="143">
        <v>896.63895119999995</v>
      </c>
      <c r="E614" s="29">
        <v>18</v>
      </c>
      <c r="I614" s="12"/>
    </row>
    <row r="615" spans="1:9" x14ac:dyDescent="0.25">
      <c r="A615" s="10"/>
      <c r="C615" s="142">
        <v>8</v>
      </c>
      <c r="D615" s="143">
        <v>1071.5050174599996</v>
      </c>
      <c r="E615" s="29">
        <v>25</v>
      </c>
      <c r="I615" s="12"/>
    </row>
    <row r="616" spans="1:9" x14ac:dyDescent="0.25">
      <c r="A616" s="10"/>
      <c r="C616" s="142">
        <v>9</v>
      </c>
      <c r="D616" s="143">
        <v>1111.5541550399998</v>
      </c>
      <c r="E616" s="29">
        <v>30</v>
      </c>
      <c r="I616" s="12"/>
    </row>
    <row r="617" spans="1:9" x14ac:dyDescent="0.25">
      <c r="A617" s="10"/>
      <c r="C617" s="142">
        <v>10</v>
      </c>
      <c r="D617" s="143">
        <v>1080.3080530500001</v>
      </c>
      <c r="E617" s="29">
        <v>30</v>
      </c>
      <c r="I617" s="12"/>
    </row>
    <row r="618" spans="1:9" x14ac:dyDescent="0.25">
      <c r="A618" s="10"/>
      <c r="C618" s="142">
        <v>11</v>
      </c>
      <c r="D618" s="143">
        <v>1063.4801753000004</v>
      </c>
      <c r="E618" s="29">
        <v>29</v>
      </c>
      <c r="I618" s="12"/>
    </row>
    <row r="619" spans="1:9" x14ac:dyDescent="0.25">
      <c r="A619" s="10"/>
      <c r="C619" s="142">
        <v>12</v>
      </c>
      <c r="D619" s="143">
        <v>1050.43424727</v>
      </c>
      <c r="E619" s="29">
        <v>28</v>
      </c>
      <c r="I619" s="12"/>
    </row>
    <row r="620" spans="1:9" x14ac:dyDescent="0.25">
      <c r="A620" s="10"/>
      <c r="C620" s="142">
        <v>13</v>
      </c>
      <c r="D620" s="143">
        <v>1056.5520418399997</v>
      </c>
      <c r="E620" s="29">
        <v>27</v>
      </c>
      <c r="I620" s="12"/>
    </row>
    <row r="621" spans="1:9" x14ac:dyDescent="0.25">
      <c r="A621" s="10"/>
      <c r="C621" s="142">
        <v>14</v>
      </c>
      <c r="D621" s="143">
        <v>958.67487501000028</v>
      </c>
      <c r="E621" s="29">
        <v>28</v>
      </c>
      <c r="I621" s="12"/>
    </row>
    <row r="622" spans="1:9" x14ac:dyDescent="0.25">
      <c r="A622" s="10"/>
      <c r="C622" s="142">
        <v>15</v>
      </c>
      <c r="D622" s="143">
        <v>1069.8151000399998</v>
      </c>
      <c r="E622" s="29">
        <v>29</v>
      </c>
      <c r="I622" s="12"/>
    </row>
    <row r="623" spans="1:9" x14ac:dyDescent="0.25">
      <c r="A623" s="10"/>
      <c r="C623" s="142">
        <v>16</v>
      </c>
      <c r="D623" s="143">
        <v>1011.4395470799998</v>
      </c>
      <c r="E623" s="29">
        <v>29</v>
      </c>
      <c r="I623" s="12"/>
    </row>
    <row r="624" spans="1:9" x14ac:dyDescent="0.25">
      <c r="A624" s="10"/>
      <c r="C624" s="142">
        <v>17</v>
      </c>
      <c r="D624" s="143">
        <v>1062.8876564499999</v>
      </c>
      <c r="E624" s="29">
        <v>31</v>
      </c>
      <c r="I624" s="12"/>
    </row>
    <row r="625" spans="1:9" x14ac:dyDescent="0.25">
      <c r="A625" s="10"/>
      <c r="C625" s="142">
        <v>18</v>
      </c>
      <c r="D625" s="143">
        <v>1180.0879397800004</v>
      </c>
      <c r="E625" s="29">
        <v>35</v>
      </c>
      <c r="I625" s="12"/>
    </row>
    <row r="626" spans="1:9" x14ac:dyDescent="0.25">
      <c r="A626" s="10"/>
      <c r="C626" s="142">
        <v>19</v>
      </c>
      <c r="D626" s="143">
        <v>1264.0371049499997</v>
      </c>
      <c r="E626" s="29">
        <v>38</v>
      </c>
      <c r="I626" s="12"/>
    </row>
    <row r="627" spans="1:9" x14ac:dyDescent="0.25">
      <c r="A627" s="10"/>
      <c r="C627" s="142">
        <v>20</v>
      </c>
      <c r="D627" s="143">
        <v>1227.3774910400002</v>
      </c>
      <c r="E627" s="29">
        <v>37</v>
      </c>
      <c r="I627" s="12"/>
    </row>
    <row r="628" spans="1:9" x14ac:dyDescent="0.25">
      <c r="A628" s="10"/>
      <c r="C628" s="142">
        <v>21</v>
      </c>
      <c r="D628" s="143">
        <v>1172.06223067</v>
      </c>
      <c r="E628" s="29">
        <v>36</v>
      </c>
      <c r="I628" s="12"/>
    </row>
    <row r="629" spans="1:9" x14ac:dyDescent="0.25">
      <c r="A629" s="10"/>
      <c r="C629" s="142">
        <v>22</v>
      </c>
      <c r="D629" s="143">
        <v>1141.2995173000002</v>
      </c>
      <c r="E629" s="29">
        <v>31</v>
      </c>
      <c r="I629" s="12"/>
    </row>
    <row r="630" spans="1:9" x14ac:dyDescent="0.25">
      <c r="A630" s="10"/>
      <c r="C630" s="142">
        <v>23</v>
      </c>
      <c r="D630" s="143">
        <v>944.21960581999974</v>
      </c>
      <c r="E630" s="29">
        <v>27</v>
      </c>
      <c r="I630" s="12"/>
    </row>
    <row r="631" spans="1:9" x14ac:dyDescent="0.25">
      <c r="A631" s="10"/>
      <c r="C631" s="142">
        <v>24</v>
      </c>
      <c r="D631" s="143">
        <v>801.94889743999988</v>
      </c>
      <c r="E631" s="29">
        <v>21</v>
      </c>
      <c r="I631" s="12"/>
    </row>
    <row r="632" spans="1:9" x14ac:dyDescent="0.25">
      <c r="A632" s="10"/>
      <c r="C632" s="142">
        <v>25</v>
      </c>
      <c r="D632" s="143">
        <v>600.87393784000005</v>
      </c>
      <c r="E632" s="29">
        <v>16</v>
      </c>
      <c r="I632" s="12"/>
    </row>
    <row r="633" spans="1:9" x14ac:dyDescent="0.25">
      <c r="A633" s="10"/>
      <c r="C633" s="142">
        <v>26</v>
      </c>
      <c r="D633" s="143">
        <v>521.51041334000001</v>
      </c>
      <c r="E633" s="29">
        <v>13</v>
      </c>
      <c r="I633" s="12"/>
    </row>
    <row r="634" spans="1:9" x14ac:dyDescent="0.25">
      <c r="A634" s="10"/>
      <c r="C634" s="142">
        <v>27</v>
      </c>
      <c r="D634" s="143">
        <v>497.22888313999999</v>
      </c>
      <c r="E634" s="29">
        <v>12</v>
      </c>
      <c r="I634" s="12"/>
    </row>
    <row r="635" spans="1:9" x14ac:dyDescent="0.25">
      <c r="A635" s="10"/>
      <c r="C635" s="142">
        <v>28</v>
      </c>
      <c r="D635" s="143">
        <v>493.7130294000001</v>
      </c>
      <c r="E635" s="29">
        <v>12</v>
      </c>
      <c r="I635" s="12"/>
    </row>
    <row r="636" spans="1:9" x14ac:dyDescent="0.25">
      <c r="A636" s="10"/>
      <c r="C636" s="142">
        <v>29</v>
      </c>
      <c r="D636" s="143">
        <v>498.15451662999988</v>
      </c>
      <c r="E636" s="29">
        <v>12</v>
      </c>
      <c r="I636" s="12"/>
    </row>
    <row r="637" spans="1:9" x14ac:dyDescent="0.25">
      <c r="A637" s="10"/>
      <c r="C637" s="142">
        <v>30</v>
      </c>
      <c r="D637" s="143">
        <v>583.11680876999992</v>
      </c>
      <c r="E637" s="29">
        <v>14</v>
      </c>
      <c r="I637" s="12"/>
    </row>
    <row r="638" spans="1:9" x14ac:dyDescent="0.25">
      <c r="A638" s="10"/>
      <c r="C638" s="142">
        <v>31</v>
      </c>
      <c r="D638" s="143">
        <v>752.41238564999969</v>
      </c>
      <c r="E638" s="29">
        <v>18</v>
      </c>
      <c r="I638" s="12"/>
    </row>
    <row r="639" spans="1:9" x14ac:dyDescent="0.25">
      <c r="A639" s="10"/>
      <c r="C639" s="142">
        <v>32</v>
      </c>
      <c r="D639" s="143">
        <v>950.7633830100001</v>
      </c>
      <c r="E639" s="29">
        <v>25</v>
      </c>
      <c r="I639" s="12"/>
    </row>
    <row r="640" spans="1:9" x14ac:dyDescent="0.25">
      <c r="A640" s="10"/>
      <c r="C640" s="142">
        <v>33</v>
      </c>
      <c r="D640" s="143">
        <v>976.75454411000032</v>
      </c>
      <c r="E640" s="29">
        <v>30</v>
      </c>
      <c r="I640" s="12"/>
    </row>
    <row r="641" spans="1:9" x14ac:dyDescent="0.25">
      <c r="A641" s="10"/>
      <c r="C641" s="142">
        <v>34</v>
      </c>
      <c r="D641" s="143">
        <v>965.61133561000088</v>
      </c>
      <c r="E641" s="29">
        <v>30</v>
      </c>
      <c r="I641" s="12"/>
    </row>
    <row r="642" spans="1:9" x14ac:dyDescent="0.25">
      <c r="A642" s="10"/>
      <c r="C642" s="142">
        <v>35</v>
      </c>
      <c r="D642" s="143">
        <v>928.46137725000017</v>
      </c>
      <c r="E642" s="29">
        <v>29</v>
      </c>
      <c r="I642" s="12"/>
    </row>
    <row r="643" spans="1:9" x14ac:dyDescent="0.25">
      <c r="A643" s="10"/>
      <c r="C643" s="142">
        <v>36</v>
      </c>
      <c r="D643" s="143">
        <v>946.94462771000008</v>
      </c>
      <c r="E643" s="29">
        <v>27</v>
      </c>
      <c r="I643" s="12"/>
    </row>
    <row r="644" spans="1:9" x14ac:dyDescent="0.25">
      <c r="A644" s="10"/>
      <c r="C644" s="142">
        <v>37</v>
      </c>
      <c r="D644" s="143">
        <v>918.92493908000029</v>
      </c>
      <c r="E644" s="29">
        <v>27</v>
      </c>
      <c r="I644" s="12"/>
    </row>
    <row r="645" spans="1:9" x14ac:dyDescent="0.25">
      <c r="A645" s="10"/>
      <c r="C645" s="142">
        <v>38</v>
      </c>
      <c r="D645" s="143">
        <v>927.97909231999984</v>
      </c>
      <c r="E645" s="29">
        <v>27</v>
      </c>
      <c r="I645" s="12"/>
    </row>
    <row r="646" spans="1:9" x14ac:dyDescent="0.25">
      <c r="A646" s="10"/>
      <c r="C646" s="142">
        <v>39</v>
      </c>
      <c r="D646" s="143">
        <v>924.66148090999991</v>
      </c>
      <c r="E646" s="29">
        <v>28</v>
      </c>
      <c r="I646" s="12"/>
    </row>
    <row r="647" spans="1:9" x14ac:dyDescent="0.25">
      <c r="A647" s="10"/>
      <c r="C647" s="142">
        <v>40</v>
      </c>
      <c r="D647" s="143">
        <v>925.8314410800001</v>
      </c>
      <c r="E647" s="29">
        <v>28</v>
      </c>
      <c r="I647" s="12"/>
    </row>
    <row r="648" spans="1:9" x14ac:dyDescent="0.25">
      <c r="A648" s="10"/>
      <c r="C648" s="142">
        <v>41</v>
      </c>
      <c r="D648" s="143">
        <v>886.87065197999982</v>
      </c>
      <c r="E648" s="29">
        <v>29</v>
      </c>
      <c r="I648" s="12"/>
    </row>
    <row r="649" spans="1:9" x14ac:dyDescent="0.25">
      <c r="A649" s="10"/>
      <c r="C649" s="142">
        <v>42</v>
      </c>
      <c r="D649" s="143">
        <v>1007.0061060800003</v>
      </c>
      <c r="E649" s="29">
        <v>33</v>
      </c>
      <c r="I649" s="12"/>
    </row>
    <row r="650" spans="1:9" x14ac:dyDescent="0.25">
      <c r="A650" s="10"/>
      <c r="C650" s="142">
        <v>43</v>
      </c>
      <c r="D650" s="143">
        <v>1094.4861923599999</v>
      </c>
      <c r="E650" s="29">
        <v>37</v>
      </c>
      <c r="I650" s="12"/>
    </row>
    <row r="651" spans="1:9" x14ac:dyDescent="0.25">
      <c r="A651" s="10"/>
      <c r="C651" s="142">
        <v>44</v>
      </c>
      <c r="D651" s="143">
        <v>1093.8447527899996</v>
      </c>
      <c r="E651" s="29">
        <v>37</v>
      </c>
      <c r="I651" s="12"/>
    </row>
    <row r="652" spans="1:9" x14ac:dyDescent="0.25">
      <c r="A652" s="10"/>
      <c r="C652" s="142">
        <v>45</v>
      </c>
      <c r="D652" s="143">
        <v>1083.0178410599999</v>
      </c>
      <c r="E652" s="29">
        <v>35</v>
      </c>
      <c r="I652" s="12"/>
    </row>
    <row r="653" spans="1:9" x14ac:dyDescent="0.25">
      <c r="A653" s="10"/>
      <c r="C653" s="142">
        <v>46</v>
      </c>
      <c r="D653" s="143">
        <v>984.3566153300003</v>
      </c>
      <c r="E653" s="29">
        <v>30</v>
      </c>
      <c r="I653" s="12"/>
    </row>
    <row r="654" spans="1:9" x14ac:dyDescent="0.25">
      <c r="A654" s="10"/>
      <c r="C654" s="142">
        <v>47</v>
      </c>
      <c r="D654" s="143">
        <v>834.34676196999976</v>
      </c>
      <c r="E654" s="29">
        <v>26</v>
      </c>
      <c r="I654" s="12"/>
    </row>
    <row r="655" spans="1:9" x14ac:dyDescent="0.25">
      <c r="A655" s="10"/>
      <c r="C655" s="142">
        <v>48</v>
      </c>
      <c r="D655" s="143">
        <v>713.45227260000013</v>
      </c>
      <c r="E655" s="29">
        <v>20</v>
      </c>
      <c r="I655" s="12"/>
    </row>
    <row r="656" spans="1:9" x14ac:dyDescent="0.25">
      <c r="A656" s="10"/>
      <c r="C656" s="142">
        <v>49</v>
      </c>
      <c r="D656" s="143">
        <v>633.55713131999983</v>
      </c>
      <c r="E656" s="29">
        <v>16</v>
      </c>
      <c r="I656" s="12"/>
    </row>
    <row r="657" spans="1:9" x14ac:dyDescent="0.25">
      <c r="A657" s="10"/>
      <c r="C657" s="142">
        <v>50</v>
      </c>
      <c r="D657" s="143">
        <v>540.81076729000029</v>
      </c>
      <c r="E657" s="29">
        <v>13</v>
      </c>
      <c r="I657" s="12"/>
    </row>
    <row r="658" spans="1:9" x14ac:dyDescent="0.25">
      <c r="A658" s="10"/>
      <c r="C658" s="142">
        <v>51</v>
      </c>
      <c r="D658" s="143">
        <v>491.74755629999993</v>
      </c>
      <c r="E658" s="29">
        <v>12</v>
      </c>
      <c r="I658" s="12"/>
    </row>
    <row r="659" spans="1:9" x14ac:dyDescent="0.25">
      <c r="A659" s="10"/>
      <c r="C659" s="142">
        <v>52</v>
      </c>
      <c r="D659" s="143">
        <v>484.61852278999993</v>
      </c>
      <c r="E659" s="29">
        <v>12</v>
      </c>
      <c r="I659" s="12"/>
    </row>
    <row r="660" spans="1:9" x14ac:dyDescent="0.25">
      <c r="A660" s="10"/>
      <c r="C660" s="142">
        <v>53</v>
      </c>
      <c r="D660" s="143">
        <v>487.05237435999965</v>
      </c>
      <c r="E660" s="29">
        <v>12</v>
      </c>
      <c r="I660" s="12"/>
    </row>
    <row r="661" spans="1:9" x14ac:dyDescent="0.25">
      <c r="A661" s="10"/>
      <c r="C661" s="142">
        <v>54</v>
      </c>
      <c r="D661" s="143">
        <v>522.18281839999997</v>
      </c>
      <c r="E661" s="29">
        <v>14</v>
      </c>
      <c r="I661" s="12"/>
    </row>
    <row r="662" spans="1:9" x14ac:dyDescent="0.25">
      <c r="A662" s="10"/>
      <c r="C662" s="142">
        <v>55</v>
      </c>
      <c r="D662" s="143">
        <v>704.15919588999964</v>
      </c>
      <c r="E662" s="29">
        <v>18</v>
      </c>
      <c r="I662" s="12"/>
    </row>
    <row r="663" spans="1:9" x14ac:dyDescent="0.25">
      <c r="A663" s="10"/>
      <c r="C663" s="142">
        <v>56</v>
      </c>
      <c r="D663" s="143">
        <v>906.96367373000021</v>
      </c>
      <c r="E663" s="29">
        <v>25</v>
      </c>
      <c r="I663" s="12"/>
    </row>
    <row r="664" spans="1:9" x14ac:dyDescent="0.25">
      <c r="A664" s="10"/>
      <c r="C664" s="142">
        <v>57</v>
      </c>
      <c r="D664" s="143">
        <v>923.2618932200005</v>
      </c>
      <c r="E664" s="29">
        <v>30</v>
      </c>
      <c r="I664" s="12"/>
    </row>
    <row r="665" spans="1:9" x14ac:dyDescent="0.25">
      <c r="A665" s="10"/>
      <c r="C665" s="142">
        <v>58</v>
      </c>
      <c r="D665" s="143">
        <v>922.69671036000022</v>
      </c>
      <c r="E665" s="29">
        <v>30</v>
      </c>
      <c r="I665" s="12"/>
    </row>
    <row r="666" spans="1:9" x14ac:dyDescent="0.25">
      <c r="A666" s="10"/>
      <c r="C666" s="142">
        <v>59</v>
      </c>
      <c r="D666" s="143">
        <v>914.77803285000005</v>
      </c>
      <c r="E666" s="29">
        <v>29</v>
      </c>
      <c r="I666" s="12"/>
    </row>
    <row r="667" spans="1:9" x14ac:dyDescent="0.25">
      <c r="A667" s="10"/>
      <c r="C667" s="142">
        <v>60</v>
      </c>
      <c r="D667" s="143">
        <v>919.90495718999978</v>
      </c>
      <c r="E667" s="29">
        <v>27</v>
      </c>
      <c r="I667" s="12"/>
    </row>
    <row r="668" spans="1:9" x14ac:dyDescent="0.25">
      <c r="A668" s="10"/>
      <c r="C668" s="142">
        <v>61</v>
      </c>
      <c r="D668" s="143">
        <v>938.1357745600003</v>
      </c>
      <c r="E668" s="29">
        <v>27</v>
      </c>
      <c r="I668" s="12"/>
    </row>
    <row r="669" spans="1:9" x14ac:dyDescent="0.25">
      <c r="A669" s="10"/>
      <c r="C669" s="142">
        <v>62</v>
      </c>
      <c r="D669" s="143">
        <v>958.90391750000003</v>
      </c>
      <c r="E669" s="29">
        <v>27</v>
      </c>
      <c r="I669" s="12"/>
    </row>
    <row r="670" spans="1:9" x14ac:dyDescent="0.25">
      <c r="A670" s="10"/>
      <c r="C670" s="142">
        <v>63</v>
      </c>
      <c r="D670" s="143">
        <v>972.15038261999985</v>
      </c>
      <c r="E670" s="29">
        <v>28</v>
      </c>
      <c r="I670" s="12"/>
    </row>
    <row r="671" spans="1:9" x14ac:dyDescent="0.25">
      <c r="A671" s="10"/>
      <c r="C671" s="142">
        <v>64</v>
      </c>
      <c r="D671" s="143">
        <v>956.28856195000003</v>
      </c>
      <c r="E671" s="29">
        <v>28</v>
      </c>
      <c r="I671" s="12"/>
    </row>
    <row r="672" spans="1:9" x14ac:dyDescent="0.25">
      <c r="A672" s="10"/>
      <c r="C672" s="142">
        <v>65</v>
      </c>
      <c r="D672" s="143">
        <v>938.02554736999991</v>
      </c>
      <c r="E672" s="29">
        <v>29</v>
      </c>
      <c r="I672" s="12"/>
    </row>
    <row r="673" spans="1:9" x14ac:dyDescent="0.25">
      <c r="A673" s="10"/>
      <c r="C673" s="142">
        <v>66</v>
      </c>
      <c r="D673" s="143">
        <v>1040.3460350999999</v>
      </c>
      <c r="E673" s="29">
        <v>33</v>
      </c>
      <c r="I673" s="12"/>
    </row>
    <row r="674" spans="1:9" x14ac:dyDescent="0.25">
      <c r="A674" s="10"/>
      <c r="C674" s="142">
        <v>67</v>
      </c>
      <c r="D674" s="143">
        <v>1125.62718593</v>
      </c>
      <c r="E674" s="29">
        <v>37</v>
      </c>
      <c r="I674" s="12"/>
    </row>
    <row r="675" spans="1:9" x14ac:dyDescent="0.25">
      <c r="A675" s="10"/>
      <c r="C675" s="142">
        <v>68</v>
      </c>
      <c r="D675" s="143">
        <v>1104.1191934700003</v>
      </c>
      <c r="E675" s="29">
        <v>37</v>
      </c>
      <c r="I675" s="12"/>
    </row>
    <row r="676" spans="1:9" x14ac:dyDescent="0.25">
      <c r="A676" s="10"/>
      <c r="C676" s="142">
        <v>69</v>
      </c>
      <c r="D676" s="143">
        <v>1085.9292195500002</v>
      </c>
      <c r="E676" s="29">
        <v>35</v>
      </c>
      <c r="I676" s="12"/>
    </row>
    <row r="677" spans="1:9" x14ac:dyDescent="0.25">
      <c r="A677" s="10"/>
      <c r="C677" s="142">
        <v>70</v>
      </c>
      <c r="D677" s="143">
        <v>974.6253193499997</v>
      </c>
      <c r="E677" s="29">
        <v>30</v>
      </c>
      <c r="I677" s="12"/>
    </row>
    <row r="678" spans="1:9" x14ac:dyDescent="0.25">
      <c r="A678" s="10"/>
      <c r="C678" s="142">
        <v>71</v>
      </c>
      <c r="D678" s="143">
        <v>797.13774478999972</v>
      </c>
      <c r="E678" s="29">
        <v>26</v>
      </c>
      <c r="I678" s="12"/>
    </row>
    <row r="679" spans="1:9" x14ac:dyDescent="0.25">
      <c r="A679" s="10"/>
      <c r="C679" s="142">
        <v>72</v>
      </c>
      <c r="D679" s="143">
        <v>712.66278593000004</v>
      </c>
      <c r="E679" s="29">
        <v>20</v>
      </c>
      <c r="I679" s="12"/>
    </row>
    <row r="680" spans="1:9" x14ac:dyDescent="0.25">
      <c r="A680" s="10"/>
      <c r="C680" s="142">
        <v>73</v>
      </c>
      <c r="D680" s="143">
        <v>572.68681231000016</v>
      </c>
      <c r="E680" s="29">
        <v>16</v>
      </c>
      <c r="I680" s="12"/>
    </row>
    <row r="681" spans="1:9" x14ac:dyDescent="0.25">
      <c r="A681" s="10"/>
      <c r="C681" s="142">
        <v>74</v>
      </c>
      <c r="D681" s="143">
        <v>524.26991113999998</v>
      </c>
      <c r="E681" s="29">
        <v>13</v>
      </c>
      <c r="I681" s="12"/>
    </row>
    <row r="682" spans="1:9" x14ac:dyDescent="0.25">
      <c r="A682" s="10"/>
      <c r="C682" s="142">
        <v>75</v>
      </c>
      <c r="D682" s="143">
        <v>528.8161305699997</v>
      </c>
      <c r="E682" s="29">
        <v>12</v>
      </c>
      <c r="I682" s="12"/>
    </row>
    <row r="683" spans="1:9" ht="17.25" customHeight="1" x14ac:dyDescent="0.25">
      <c r="A683" s="10"/>
      <c r="C683" s="142">
        <v>76</v>
      </c>
      <c r="D683" s="143">
        <v>532.94908936000002</v>
      </c>
      <c r="E683" s="29">
        <v>12</v>
      </c>
      <c r="I683" s="12"/>
    </row>
    <row r="684" spans="1:9" ht="16.5" customHeight="1" x14ac:dyDescent="0.25">
      <c r="A684" s="10"/>
      <c r="C684" s="142">
        <v>77</v>
      </c>
      <c r="D684" s="143">
        <v>500.40362401000004</v>
      </c>
      <c r="E684" s="29">
        <v>12</v>
      </c>
      <c r="I684" s="12"/>
    </row>
    <row r="685" spans="1:9" x14ac:dyDescent="0.25">
      <c r="A685" s="10"/>
      <c r="C685" s="142">
        <v>78</v>
      </c>
      <c r="D685" s="143">
        <v>577.6208522899999</v>
      </c>
      <c r="E685" s="29">
        <v>14</v>
      </c>
      <c r="I685" s="12"/>
    </row>
    <row r="686" spans="1:9" x14ac:dyDescent="0.25">
      <c r="A686" s="10"/>
      <c r="C686" s="142">
        <v>79</v>
      </c>
      <c r="D686" s="143">
        <v>734.84049618999984</v>
      </c>
      <c r="E686" s="29">
        <v>21</v>
      </c>
      <c r="I686" s="12"/>
    </row>
    <row r="687" spans="1:9" x14ac:dyDescent="0.25">
      <c r="A687" s="10"/>
      <c r="C687" s="142">
        <v>80</v>
      </c>
      <c r="D687" s="143">
        <v>925.48684860999992</v>
      </c>
      <c r="E687" s="29">
        <v>27</v>
      </c>
      <c r="I687" s="12"/>
    </row>
    <row r="688" spans="1:9" x14ac:dyDescent="0.25">
      <c r="A688" s="10"/>
      <c r="C688" s="142">
        <v>81</v>
      </c>
      <c r="D688" s="143">
        <v>985.13992818999986</v>
      </c>
      <c r="E688" s="29">
        <v>29</v>
      </c>
      <c r="I688" s="12"/>
    </row>
    <row r="689" spans="1:9" x14ac:dyDescent="0.25">
      <c r="A689" s="10"/>
      <c r="C689" s="142">
        <v>82</v>
      </c>
      <c r="D689" s="143">
        <v>959.97728724999865</v>
      </c>
      <c r="E689" s="29">
        <v>28</v>
      </c>
      <c r="I689" s="12"/>
    </row>
    <row r="690" spans="1:9" x14ac:dyDescent="0.25">
      <c r="A690" s="10"/>
      <c r="C690" s="142">
        <v>83</v>
      </c>
      <c r="D690" s="143">
        <v>911.71547099999952</v>
      </c>
      <c r="E690" s="29">
        <v>28</v>
      </c>
      <c r="I690" s="12"/>
    </row>
    <row r="691" spans="1:9" x14ac:dyDescent="0.25">
      <c r="A691" s="10"/>
      <c r="C691" s="142">
        <v>84</v>
      </c>
      <c r="D691" s="143">
        <v>870.1625350300003</v>
      </c>
      <c r="E691" s="29">
        <v>26</v>
      </c>
      <c r="I691" s="12"/>
    </row>
    <row r="692" spans="1:9" x14ac:dyDescent="0.25">
      <c r="A692" s="10"/>
      <c r="C692" s="142">
        <v>85</v>
      </c>
      <c r="D692" s="143">
        <v>843.55139984000016</v>
      </c>
      <c r="E692" s="29">
        <v>26</v>
      </c>
      <c r="I692" s="12"/>
    </row>
    <row r="693" spans="1:9" x14ac:dyDescent="0.25">
      <c r="A693" s="10"/>
      <c r="C693" s="142">
        <v>86</v>
      </c>
      <c r="D693" s="143">
        <v>859.14656978000016</v>
      </c>
      <c r="E693" s="29">
        <v>25</v>
      </c>
      <c r="I693" s="12"/>
    </row>
    <row r="694" spans="1:9" x14ac:dyDescent="0.25">
      <c r="A694" s="10"/>
      <c r="C694" s="142">
        <v>87</v>
      </c>
      <c r="D694" s="143">
        <v>855.23566635999964</v>
      </c>
      <c r="E694" s="29">
        <v>25</v>
      </c>
      <c r="I694" s="12"/>
    </row>
    <row r="695" spans="1:9" x14ac:dyDescent="0.25">
      <c r="A695" s="10"/>
      <c r="C695" s="142">
        <v>88</v>
      </c>
      <c r="D695" s="143">
        <v>857.32467564000012</v>
      </c>
      <c r="E695" s="29">
        <v>26</v>
      </c>
      <c r="I695" s="12"/>
    </row>
    <row r="696" spans="1:9" x14ac:dyDescent="0.25">
      <c r="A696" s="10"/>
      <c r="C696" s="142">
        <v>89</v>
      </c>
      <c r="D696" s="143">
        <v>848.83118149999973</v>
      </c>
      <c r="E696" s="29">
        <v>27</v>
      </c>
      <c r="I696" s="12"/>
    </row>
    <row r="697" spans="1:9" x14ac:dyDescent="0.25">
      <c r="A697" s="10"/>
      <c r="C697" s="142">
        <v>90</v>
      </c>
      <c r="D697" s="143">
        <v>990.17313649999983</v>
      </c>
      <c r="E697" s="29">
        <v>32</v>
      </c>
      <c r="I697" s="12"/>
    </row>
    <row r="698" spans="1:9" x14ac:dyDescent="0.25">
      <c r="A698" s="10"/>
      <c r="C698" s="142">
        <v>91</v>
      </c>
      <c r="D698" s="143">
        <v>1089.8087237300006</v>
      </c>
      <c r="E698" s="29">
        <v>35</v>
      </c>
      <c r="I698" s="12"/>
    </row>
    <row r="699" spans="1:9" x14ac:dyDescent="0.25">
      <c r="A699" s="10"/>
      <c r="C699" s="142">
        <v>92</v>
      </c>
      <c r="D699" s="143">
        <v>1098.1127211</v>
      </c>
      <c r="E699" s="29">
        <v>35</v>
      </c>
      <c r="I699" s="12"/>
    </row>
    <row r="700" spans="1:9" x14ac:dyDescent="0.25">
      <c r="A700" s="10"/>
      <c r="C700" s="142">
        <v>93</v>
      </c>
      <c r="D700" s="143">
        <v>1073.1449223399998</v>
      </c>
      <c r="E700" s="29">
        <v>33</v>
      </c>
      <c r="I700" s="12"/>
    </row>
    <row r="701" spans="1:9" x14ac:dyDescent="0.25">
      <c r="A701" s="10"/>
      <c r="C701" s="142">
        <v>94</v>
      </c>
      <c r="D701" s="143">
        <v>963.60586806000015</v>
      </c>
      <c r="E701" s="29">
        <v>28</v>
      </c>
      <c r="I701" s="12"/>
    </row>
    <row r="702" spans="1:9" x14ac:dyDescent="0.25">
      <c r="A702" s="10"/>
      <c r="C702" s="142">
        <v>95</v>
      </c>
      <c r="D702" s="143">
        <v>855.63905980999971</v>
      </c>
      <c r="E702" s="29">
        <v>24</v>
      </c>
      <c r="I702" s="12"/>
    </row>
    <row r="703" spans="1:9" x14ac:dyDescent="0.25">
      <c r="A703" s="10"/>
      <c r="C703" s="142">
        <v>96</v>
      </c>
      <c r="D703" s="143">
        <v>690.74946245000001</v>
      </c>
      <c r="E703" s="29">
        <v>21</v>
      </c>
      <c r="I703" s="12"/>
    </row>
    <row r="704" spans="1:9" x14ac:dyDescent="0.25">
      <c r="A704" s="10"/>
      <c r="C704" s="142">
        <v>97</v>
      </c>
      <c r="D704" s="143">
        <v>576.64792815999999</v>
      </c>
      <c r="E704" s="29">
        <v>17</v>
      </c>
      <c r="I704" s="12"/>
    </row>
    <row r="705" spans="1:9" x14ac:dyDescent="0.25">
      <c r="A705" s="10"/>
      <c r="C705" s="142">
        <v>98</v>
      </c>
      <c r="D705" s="143">
        <v>517.39299776999997</v>
      </c>
      <c r="E705" s="29">
        <v>13</v>
      </c>
      <c r="I705" s="12"/>
    </row>
    <row r="706" spans="1:9" x14ac:dyDescent="0.25">
      <c r="A706" s="10"/>
      <c r="C706" s="142">
        <v>99</v>
      </c>
      <c r="D706" s="143">
        <v>482.9770085199998</v>
      </c>
      <c r="E706" s="29">
        <v>12</v>
      </c>
      <c r="I706" s="12"/>
    </row>
    <row r="707" spans="1:9" x14ac:dyDescent="0.25">
      <c r="A707" s="10"/>
      <c r="C707" s="142">
        <v>100</v>
      </c>
      <c r="D707" s="143">
        <v>480.75488400000006</v>
      </c>
      <c r="E707" s="29">
        <v>12</v>
      </c>
      <c r="I707" s="12"/>
    </row>
    <row r="708" spans="1:9" x14ac:dyDescent="0.25">
      <c r="A708" s="10"/>
      <c r="C708" s="142">
        <v>101</v>
      </c>
      <c r="D708" s="143">
        <v>475.37092570999999</v>
      </c>
      <c r="E708" s="29">
        <v>12</v>
      </c>
      <c r="I708" s="12"/>
    </row>
    <row r="709" spans="1:9" x14ac:dyDescent="0.25">
      <c r="A709" s="10"/>
      <c r="C709" s="142">
        <v>102</v>
      </c>
      <c r="D709" s="143">
        <v>507.30891676999988</v>
      </c>
      <c r="E709" s="29">
        <v>14</v>
      </c>
      <c r="I709" s="12"/>
    </row>
    <row r="710" spans="1:9" x14ac:dyDescent="0.25">
      <c r="A710" s="10"/>
      <c r="C710" s="142">
        <v>103</v>
      </c>
      <c r="D710" s="143">
        <v>716.75388065000027</v>
      </c>
      <c r="E710" s="29">
        <v>22</v>
      </c>
      <c r="I710" s="12"/>
    </row>
    <row r="711" spans="1:9" x14ac:dyDescent="0.25">
      <c r="A711" s="10"/>
      <c r="C711" s="142">
        <v>104</v>
      </c>
      <c r="D711" s="143">
        <v>930.51078213999995</v>
      </c>
      <c r="E711" s="29">
        <v>27</v>
      </c>
      <c r="I711" s="12"/>
    </row>
    <row r="712" spans="1:9" x14ac:dyDescent="0.25">
      <c r="A712" s="10"/>
      <c r="C712" s="142">
        <v>105</v>
      </c>
      <c r="D712" s="143">
        <v>958.77248695000048</v>
      </c>
      <c r="E712" s="29">
        <v>29</v>
      </c>
      <c r="I712" s="12"/>
    </row>
    <row r="713" spans="1:9" x14ac:dyDescent="0.25">
      <c r="A713" s="10"/>
      <c r="C713" s="142">
        <v>106</v>
      </c>
      <c r="D713" s="143">
        <v>931.51722912000014</v>
      </c>
      <c r="E713" s="29">
        <v>29</v>
      </c>
      <c r="I713" s="12"/>
    </row>
    <row r="714" spans="1:9" x14ac:dyDescent="0.25">
      <c r="A714" s="10"/>
      <c r="C714" s="142">
        <v>107</v>
      </c>
      <c r="D714" s="143">
        <v>878.37687761999973</v>
      </c>
      <c r="E714" s="29">
        <v>29</v>
      </c>
      <c r="I714" s="12"/>
    </row>
    <row r="715" spans="1:9" x14ac:dyDescent="0.25">
      <c r="A715" s="10"/>
      <c r="C715" s="142">
        <v>108</v>
      </c>
      <c r="D715" s="143">
        <v>865.06150551999986</v>
      </c>
      <c r="E715" s="29">
        <v>27</v>
      </c>
      <c r="I715" s="12"/>
    </row>
    <row r="716" spans="1:9" x14ac:dyDescent="0.25">
      <c r="A716" s="10"/>
      <c r="C716" s="142">
        <v>109</v>
      </c>
      <c r="D716" s="143">
        <v>836.75241042000005</v>
      </c>
      <c r="E716" s="29">
        <v>26</v>
      </c>
      <c r="I716" s="12"/>
    </row>
    <row r="717" spans="1:9" x14ac:dyDescent="0.25">
      <c r="A717" s="10"/>
      <c r="C717" s="142">
        <v>110</v>
      </c>
      <c r="D717" s="143">
        <v>868.53273304000015</v>
      </c>
      <c r="E717" s="29">
        <v>25</v>
      </c>
      <c r="I717" s="12"/>
    </row>
    <row r="718" spans="1:9" x14ac:dyDescent="0.25">
      <c r="A718" s="10"/>
      <c r="C718" s="142">
        <v>111</v>
      </c>
      <c r="D718" s="143">
        <v>879.2083790500003</v>
      </c>
      <c r="E718" s="29">
        <v>25</v>
      </c>
      <c r="I718" s="12"/>
    </row>
    <row r="719" spans="1:9" x14ac:dyDescent="0.25">
      <c r="A719" s="10"/>
      <c r="C719" s="142">
        <v>112</v>
      </c>
      <c r="D719" s="143">
        <v>868.6332983599998</v>
      </c>
      <c r="E719" s="29">
        <v>26</v>
      </c>
      <c r="I719" s="12"/>
    </row>
    <row r="720" spans="1:9" x14ac:dyDescent="0.25">
      <c r="A720" s="10"/>
      <c r="C720" s="142">
        <v>113</v>
      </c>
      <c r="D720" s="143">
        <v>878.29937610000025</v>
      </c>
      <c r="E720" s="29">
        <v>27</v>
      </c>
      <c r="I720" s="12"/>
    </row>
    <row r="721" spans="1:9" x14ac:dyDescent="0.25">
      <c r="A721" s="10"/>
      <c r="C721" s="142">
        <v>114</v>
      </c>
      <c r="D721" s="143">
        <v>979.0638223200001</v>
      </c>
      <c r="E721" s="29">
        <v>32</v>
      </c>
      <c r="I721" s="12"/>
    </row>
    <row r="722" spans="1:9" x14ac:dyDescent="0.25">
      <c r="A722" s="10"/>
      <c r="C722" s="142">
        <v>115</v>
      </c>
      <c r="D722" s="143">
        <v>1098.7510409100007</v>
      </c>
      <c r="E722" s="29">
        <v>35</v>
      </c>
      <c r="I722" s="12"/>
    </row>
    <row r="723" spans="1:9" x14ac:dyDescent="0.25">
      <c r="A723" s="10"/>
      <c r="C723" s="142">
        <v>116</v>
      </c>
      <c r="D723" s="143">
        <v>1102.0919102800003</v>
      </c>
      <c r="E723" s="29">
        <v>35</v>
      </c>
      <c r="I723" s="12"/>
    </row>
    <row r="724" spans="1:9" x14ac:dyDescent="0.25">
      <c r="A724" s="10"/>
      <c r="C724" s="142">
        <v>117</v>
      </c>
      <c r="D724" s="143">
        <v>1042.24215921</v>
      </c>
      <c r="E724" s="29">
        <v>33</v>
      </c>
      <c r="I724" s="12"/>
    </row>
    <row r="725" spans="1:9" x14ac:dyDescent="0.25">
      <c r="A725" s="10"/>
      <c r="C725" s="142">
        <v>118</v>
      </c>
      <c r="D725" s="143">
        <v>944.39016420999997</v>
      </c>
      <c r="E725" s="29">
        <v>28</v>
      </c>
      <c r="I725" s="12"/>
    </row>
    <row r="726" spans="1:9" x14ac:dyDescent="0.25">
      <c r="A726" s="10"/>
      <c r="C726" s="142">
        <v>119</v>
      </c>
      <c r="D726" s="143">
        <v>806.62698897000007</v>
      </c>
      <c r="E726" s="29">
        <v>24</v>
      </c>
      <c r="I726" s="12"/>
    </row>
    <row r="727" spans="1:9" x14ac:dyDescent="0.25">
      <c r="A727" s="10"/>
      <c r="C727" s="142">
        <v>120</v>
      </c>
      <c r="D727" s="143">
        <v>648.53195540000002</v>
      </c>
      <c r="E727" s="29">
        <v>21</v>
      </c>
      <c r="I727" s="12"/>
    </row>
    <row r="728" spans="1:9" x14ac:dyDescent="0.25">
      <c r="A728" s="10"/>
      <c r="C728" s="142">
        <v>121</v>
      </c>
      <c r="D728" s="143">
        <v>552.08336080999993</v>
      </c>
      <c r="E728" s="29">
        <v>17</v>
      </c>
      <c r="I728" s="12"/>
    </row>
    <row r="729" spans="1:9" x14ac:dyDescent="0.25">
      <c r="A729" s="10"/>
      <c r="C729" s="142">
        <v>122</v>
      </c>
      <c r="D729" s="143">
        <v>508.24934858999995</v>
      </c>
      <c r="E729" s="29">
        <v>13</v>
      </c>
      <c r="I729" s="12"/>
    </row>
    <row r="730" spans="1:9" x14ac:dyDescent="0.25">
      <c r="A730" s="10"/>
      <c r="C730" s="142">
        <v>123</v>
      </c>
      <c r="D730" s="143">
        <v>472.90474929999999</v>
      </c>
      <c r="E730" s="29">
        <v>12</v>
      </c>
      <c r="I730" s="12"/>
    </row>
    <row r="731" spans="1:9" x14ac:dyDescent="0.25">
      <c r="A731" s="10"/>
      <c r="C731" s="142">
        <v>124</v>
      </c>
      <c r="D731" s="143">
        <v>472.28726062000015</v>
      </c>
      <c r="E731" s="29">
        <v>12</v>
      </c>
      <c r="I731" s="12"/>
    </row>
    <row r="732" spans="1:9" x14ac:dyDescent="0.25">
      <c r="A732" s="10"/>
      <c r="C732" s="142">
        <v>125</v>
      </c>
      <c r="D732" s="143">
        <v>474.8550866600001</v>
      </c>
      <c r="E732" s="29">
        <v>12</v>
      </c>
      <c r="I732" s="12"/>
    </row>
    <row r="733" spans="1:9" x14ac:dyDescent="0.25">
      <c r="A733" s="10"/>
      <c r="C733" s="142">
        <v>126</v>
      </c>
      <c r="D733" s="143">
        <v>534.24827495000022</v>
      </c>
      <c r="E733" s="29">
        <v>14</v>
      </c>
      <c r="I733" s="12"/>
    </row>
    <row r="734" spans="1:9" x14ac:dyDescent="0.25">
      <c r="A734" s="10"/>
      <c r="C734" s="142">
        <v>127</v>
      </c>
      <c r="D734" s="143">
        <v>649.97700149999991</v>
      </c>
      <c r="E734" s="29">
        <v>22</v>
      </c>
      <c r="I734" s="12"/>
    </row>
    <row r="735" spans="1:9" x14ac:dyDescent="0.25">
      <c r="A735" s="10"/>
      <c r="C735" s="142">
        <v>128</v>
      </c>
      <c r="D735" s="143">
        <v>829.17963461000022</v>
      </c>
      <c r="E735" s="29">
        <v>27</v>
      </c>
      <c r="I735" s="12"/>
    </row>
    <row r="736" spans="1:9" x14ac:dyDescent="0.25">
      <c r="A736" s="10"/>
      <c r="C736" s="142">
        <v>129</v>
      </c>
      <c r="D736" s="143">
        <v>975.1512176199999</v>
      </c>
      <c r="E736" s="29">
        <v>29</v>
      </c>
      <c r="I736" s="12"/>
    </row>
    <row r="737" spans="1:9" x14ac:dyDescent="0.25">
      <c r="A737" s="10"/>
      <c r="C737" s="142">
        <v>130</v>
      </c>
      <c r="D737" s="143">
        <v>1009.5847888800001</v>
      </c>
      <c r="E737" s="29">
        <v>29</v>
      </c>
      <c r="I737" s="12"/>
    </row>
    <row r="738" spans="1:9" x14ac:dyDescent="0.25">
      <c r="A738" s="10"/>
      <c r="C738" s="142">
        <v>131</v>
      </c>
      <c r="D738" s="143">
        <v>1017.2308550299997</v>
      </c>
      <c r="E738" s="29">
        <v>29</v>
      </c>
      <c r="I738" s="12"/>
    </row>
    <row r="739" spans="1:9" x14ac:dyDescent="0.25">
      <c r="A739" s="10"/>
      <c r="C739" s="142">
        <v>132</v>
      </c>
      <c r="D739" s="143">
        <v>1045.30897086</v>
      </c>
      <c r="E739" s="29">
        <v>27</v>
      </c>
      <c r="I739" s="12"/>
    </row>
    <row r="740" spans="1:9" x14ac:dyDescent="0.25">
      <c r="A740" s="10"/>
      <c r="C740" s="142">
        <v>133</v>
      </c>
      <c r="D740" s="143">
        <v>1005.5655364400002</v>
      </c>
      <c r="E740" s="29">
        <v>26</v>
      </c>
      <c r="I740" s="12"/>
    </row>
    <row r="741" spans="1:9" x14ac:dyDescent="0.25">
      <c r="A741" s="10"/>
      <c r="C741" s="142">
        <v>134</v>
      </c>
      <c r="D741" s="143">
        <v>997.02958201000024</v>
      </c>
      <c r="E741" s="29">
        <v>25</v>
      </c>
      <c r="I741" s="12"/>
    </row>
    <row r="742" spans="1:9" x14ac:dyDescent="0.25">
      <c r="A742" s="10"/>
      <c r="C742" s="142">
        <v>135</v>
      </c>
      <c r="D742" s="143">
        <v>988.05194676999986</v>
      </c>
      <c r="E742" s="29">
        <v>25</v>
      </c>
      <c r="I742" s="12"/>
    </row>
    <row r="743" spans="1:9" x14ac:dyDescent="0.25">
      <c r="A743" s="10"/>
      <c r="C743" s="142">
        <v>136</v>
      </c>
      <c r="D743" s="143">
        <v>990.19767959999979</v>
      </c>
      <c r="E743" s="29">
        <v>26</v>
      </c>
      <c r="I743" s="12"/>
    </row>
    <row r="744" spans="1:9" x14ac:dyDescent="0.25">
      <c r="A744" s="10"/>
      <c r="C744" s="142">
        <v>137</v>
      </c>
      <c r="D744" s="143">
        <v>1008.8354354199998</v>
      </c>
      <c r="E744" s="29">
        <v>27</v>
      </c>
      <c r="I744" s="12"/>
    </row>
    <row r="745" spans="1:9" x14ac:dyDescent="0.25">
      <c r="A745" s="10"/>
      <c r="C745" s="142">
        <v>138</v>
      </c>
      <c r="D745" s="143">
        <v>1078.7434072300002</v>
      </c>
      <c r="E745" s="29">
        <v>32</v>
      </c>
      <c r="I745" s="12"/>
    </row>
    <row r="746" spans="1:9" x14ac:dyDescent="0.25">
      <c r="A746" s="10"/>
      <c r="C746" s="142">
        <v>139</v>
      </c>
      <c r="D746" s="143">
        <v>1130.9105033199996</v>
      </c>
      <c r="E746" s="29">
        <v>35</v>
      </c>
      <c r="I746" s="12"/>
    </row>
    <row r="747" spans="1:9" x14ac:dyDescent="0.25">
      <c r="A747" s="10"/>
      <c r="C747" s="142">
        <v>140</v>
      </c>
      <c r="D747" s="143">
        <v>1118.2860898899999</v>
      </c>
      <c r="E747" s="29">
        <v>35</v>
      </c>
      <c r="I747" s="12"/>
    </row>
    <row r="748" spans="1:9" x14ac:dyDescent="0.25">
      <c r="A748" s="10"/>
      <c r="C748" s="142">
        <v>141</v>
      </c>
      <c r="D748" s="143">
        <v>1085.7147432700008</v>
      </c>
      <c r="E748" s="29">
        <v>33</v>
      </c>
      <c r="I748" s="12"/>
    </row>
    <row r="749" spans="1:9" x14ac:dyDescent="0.25">
      <c r="A749" s="10"/>
      <c r="C749" s="142">
        <v>142</v>
      </c>
      <c r="D749" s="143">
        <v>967.19588161000024</v>
      </c>
      <c r="E749" s="29">
        <v>28</v>
      </c>
      <c r="I749" s="12"/>
    </row>
    <row r="750" spans="1:9" x14ac:dyDescent="0.25">
      <c r="A750" s="10"/>
      <c r="C750" s="142">
        <v>143</v>
      </c>
      <c r="D750" s="143">
        <v>836.90985596000019</v>
      </c>
      <c r="E750" s="29">
        <v>24</v>
      </c>
      <c r="I750" s="12"/>
    </row>
    <row r="751" spans="1:9" x14ac:dyDescent="0.25">
      <c r="A751" s="10"/>
      <c r="C751" s="142">
        <v>144</v>
      </c>
      <c r="D751" s="143">
        <v>750.62516897999978</v>
      </c>
      <c r="E751" s="29">
        <v>21</v>
      </c>
      <c r="I751" s="12"/>
    </row>
    <row r="752" spans="1:9" x14ac:dyDescent="0.25">
      <c r="A752" s="10"/>
      <c r="C752" s="142">
        <v>145</v>
      </c>
      <c r="D752" s="143">
        <v>663.31189005000033</v>
      </c>
      <c r="E752" s="29">
        <v>17</v>
      </c>
      <c r="I752" s="12"/>
    </row>
    <row r="753" spans="1:9" x14ac:dyDescent="0.25">
      <c r="A753" s="10"/>
      <c r="C753" s="142">
        <v>146</v>
      </c>
      <c r="D753" s="143">
        <v>552.89044066000019</v>
      </c>
      <c r="E753" s="29">
        <v>13</v>
      </c>
      <c r="I753" s="12"/>
    </row>
    <row r="754" spans="1:9" x14ac:dyDescent="0.25">
      <c r="A754" s="10"/>
      <c r="C754" s="142">
        <v>147</v>
      </c>
      <c r="D754" s="143">
        <v>506.56130956999993</v>
      </c>
      <c r="E754" s="29">
        <v>12</v>
      </c>
      <c r="I754" s="12"/>
    </row>
    <row r="755" spans="1:9" x14ac:dyDescent="0.25">
      <c r="A755" s="10"/>
      <c r="C755" s="142">
        <v>148</v>
      </c>
      <c r="D755" s="143">
        <v>493.06874117000001</v>
      </c>
      <c r="E755" s="29">
        <v>12</v>
      </c>
      <c r="I755" s="12"/>
    </row>
    <row r="756" spans="1:9" x14ac:dyDescent="0.25">
      <c r="A756" s="10"/>
      <c r="C756" s="142">
        <v>149</v>
      </c>
      <c r="D756" s="143">
        <v>495.39023404000022</v>
      </c>
      <c r="E756" s="29">
        <v>12</v>
      </c>
      <c r="I756" s="12"/>
    </row>
    <row r="757" spans="1:9" x14ac:dyDescent="0.25">
      <c r="A757" s="10"/>
      <c r="C757" s="142">
        <v>150</v>
      </c>
      <c r="D757" s="143">
        <v>531.86806176999994</v>
      </c>
      <c r="E757" s="29">
        <v>14</v>
      </c>
      <c r="I757" s="12"/>
    </row>
    <row r="758" spans="1:9" x14ac:dyDescent="0.25">
      <c r="A758" s="10"/>
      <c r="C758" s="142">
        <v>151</v>
      </c>
      <c r="D758" s="143">
        <v>618.2584691400001</v>
      </c>
      <c r="E758" s="29">
        <v>22</v>
      </c>
      <c r="I758" s="12"/>
    </row>
    <row r="759" spans="1:9" x14ac:dyDescent="0.25">
      <c r="A759" s="10"/>
      <c r="C759" s="142">
        <v>152</v>
      </c>
      <c r="D759" s="143">
        <v>738.78971235999984</v>
      </c>
      <c r="E759" s="29">
        <v>27</v>
      </c>
      <c r="I759" s="12"/>
    </row>
    <row r="760" spans="1:9" x14ac:dyDescent="0.25">
      <c r="A760" s="10"/>
      <c r="C760" s="142">
        <v>153</v>
      </c>
      <c r="D760" s="143">
        <v>877.59528369999998</v>
      </c>
      <c r="E760" s="29">
        <v>29</v>
      </c>
      <c r="I760" s="12"/>
    </row>
    <row r="761" spans="1:9" x14ac:dyDescent="0.25">
      <c r="A761" s="10"/>
      <c r="C761" s="142">
        <v>154</v>
      </c>
      <c r="D761" s="143">
        <v>924.64552540000022</v>
      </c>
      <c r="E761" s="29">
        <v>29</v>
      </c>
      <c r="I761" s="12"/>
    </row>
    <row r="762" spans="1:9" x14ac:dyDescent="0.25">
      <c r="A762" s="10"/>
      <c r="C762" s="142">
        <v>155</v>
      </c>
      <c r="D762" s="143">
        <v>934.18446510999956</v>
      </c>
      <c r="E762" s="29">
        <v>29</v>
      </c>
      <c r="I762" s="12"/>
    </row>
    <row r="763" spans="1:9" x14ac:dyDescent="0.25">
      <c r="A763" s="10"/>
      <c r="C763" s="142">
        <v>156</v>
      </c>
      <c r="D763" s="143">
        <v>898.67525407000039</v>
      </c>
      <c r="E763" s="29">
        <v>27</v>
      </c>
      <c r="I763" s="12"/>
    </row>
    <row r="764" spans="1:9" x14ac:dyDescent="0.25">
      <c r="A764" s="10"/>
      <c r="C764" s="142">
        <v>157</v>
      </c>
      <c r="D764" s="143">
        <v>876.62899219999986</v>
      </c>
      <c r="E764" s="29">
        <v>26</v>
      </c>
      <c r="I764" s="12"/>
    </row>
    <row r="765" spans="1:9" x14ac:dyDescent="0.25">
      <c r="A765" s="10"/>
      <c r="C765" s="142">
        <v>158</v>
      </c>
      <c r="D765" s="143">
        <v>956.40722666999989</v>
      </c>
      <c r="E765" s="29">
        <v>25</v>
      </c>
      <c r="I765" s="12"/>
    </row>
    <row r="766" spans="1:9" x14ac:dyDescent="0.25">
      <c r="A766" s="10"/>
      <c r="C766" s="142">
        <v>159</v>
      </c>
      <c r="D766" s="143">
        <v>948.75838647</v>
      </c>
      <c r="E766" s="29">
        <v>25</v>
      </c>
      <c r="I766" s="12"/>
    </row>
    <row r="767" spans="1:9" x14ac:dyDescent="0.25">
      <c r="A767" s="10"/>
      <c r="C767" s="142">
        <v>160</v>
      </c>
      <c r="D767" s="143">
        <v>942.05432644999985</v>
      </c>
      <c r="E767" s="29">
        <v>26</v>
      </c>
      <c r="I767" s="12"/>
    </row>
    <row r="768" spans="1:9" x14ac:dyDescent="0.25">
      <c r="A768" s="10"/>
      <c r="C768" s="142">
        <v>161</v>
      </c>
      <c r="D768" s="143">
        <v>965.53542611</v>
      </c>
      <c r="E768" s="29">
        <v>27</v>
      </c>
      <c r="I768" s="12"/>
    </row>
    <row r="769" spans="1:9" x14ac:dyDescent="0.25">
      <c r="A769" s="10"/>
      <c r="C769" s="142">
        <v>162</v>
      </c>
      <c r="D769" s="143">
        <v>1045.1425452299998</v>
      </c>
      <c r="E769" s="29">
        <v>32</v>
      </c>
      <c r="I769" s="12"/>
    </row>
    <row r="770" spans="1:9" x14ac:dyDescent="0.25">
      <c r="A770" s="10"/>
      <c r="C770" s="142">
        <v>163</v>
      </c>
      <c r="D770" s="143">
        <v>1151.73563685</v>
      </c>
      <c r="E770" s="29">
        <v>35</v>
      </c>
      <c r="I770" s="12"/>
    </row>
    <row r="771" spans="1:9" x14ac:dyDescent="0.25">
      <c r="A771" s="10"/>
      <c r="C771" s="142">
        <v>164</v>
      </c>
      <c r="D771" s="143">
        <v>1183.0437568900002</v>
      </c>
      <c r="E771" s="29">
        <v>35</v>
      </c>
      <c r="I771" s="12"/>
    </row>
    <row r="772" spans="1:9" x14ac:dyDescent="0.25">
      <c r="A772" s="10"/>
      <c r="C772" s="142">
        <v>165</v>
      </c>
      <c r="D772" s="143">
        <v>1154.4729346400002</v>
      </c>
      <c r="E772" s="29">
        <v>33</v>
      </c>
      <c r="I772" s="12"/>
    </row>
    <row r="773" spans="1:9" x14ac:dyDescent="0.25">
      <c r="A773" s="10"/>
      <c r="C773" s="142">
        <v>166</v>
      </c>
      <c r="D773" s="143">
        <v>1040.8717788799995</v>
      </c>
      <c r="E773" s="29">
        <v>28</v>
      </c>
      <c r="I773" s="12"/>
    </row>
    <row r="774" spans="1:9" x14ac:dyDescent="0.25">
      <c r="A774" s="10"/>
      <c r="C774" s="142">
        <v>167</v>
      </c>
      <c r="D774" s="143">
        <v>865.70943793000026</v>
      </c>
      <c r="E774" s="29">
        <v>24</v>
      </c>
      <c r="I774" s="12"/>
    </row>
    <row r="775" spans="1:9" x14ac:dyDescent="0.25">
      <c r="A775" s="10"/>
      <c r="C775" s="144">
        <v>168</v>
      </c>
      <c r="D775" s="143">
        <v>719.93261150999967</v>
      </c>
      <c r="E775" s="29">
        <v>21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BD07B-0AA4-4B51-A47F-BDB51714C5A3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/>
      <c r="B1" s="182" t="s">
        <v>261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44986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262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263</v>
      </c>
      <c r="B4" s="201" t="s">
        <v>264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201" t="s">
        <v>266</v>
      </c>
      <c r="C6" s="202"/>
      <c r="D6" s="202"/>
      <c r="E6" s="202"/>
      <c r="F6" s="202"/>
      <c r="G6" s="203"/>
      <c r="H6" s="13">
        <v>20056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201" t="s">
        <v>268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1150</v>
      </c>
      <c r="C12" s="19">
        <v>1150</v>
      </c>
      <c r="D12" s="19">
        <v>1150</v>
      </c>
      <c r="E12" s="19">
        <v>1150</v>
      </c>
      <c r="F12" s="19">
        <v>1150</v>
      </c>
      <c r="G12" s="19">
        <v>1150</v>
      </c>
      <c r="H12" s="19">
        <v>1150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201" t="s">
        <v>271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1200</v>
      </c>
      <c r="E19" s="19">
        <v>1200</v>
      </c>
      <c r="F19" s="19">
        <v>1150</v>
      </c>
      <c r="G19" s="19">
        <v>1150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201" t="s">
        <v>271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201" t="s">
        <v>275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276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44984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277</v>
      </c>
      <c r="D84" s="45" t="s">
        <v>278</v>
      </c>
      <c r="E84" s="45" t="s">
        <v>279</v>
      </c>
      <c r="F84" s="46" t="s">
        <v>280</v>
      </c>
      <c r="G84" s="39"/>
      <c r="I84" s="12"/>
    </row>
    <row r="85" spans="1:9" x14ac:dyDescent="0.25">
      <c r="A85" s="10"/>
      <c r="B85" s="39"/>
      <c r="C85" s="47">
        <v>1</v>
      </c>
      <c r="D85" s="48">
        <v>609.85525079999991</v>
      </c>
      <c r="E85" s="48">
        <v>70.491000000000014</v>
      </c>
      <c r="F85" s="48">
        <v>539.36425079999992</v>
      </c>
      <c r="G85" s="39"/>
      <c r="I85" s="12"/>
    </row>
    <row r="86" spans="1:9" x14ac:dyDescent="0.25">
      <c r="A86" s="10"/>
      <c r="B86" s="39"/>
      <c r="C86" s="47">
        <v>2</v>
      </c>
      <c r="D86" s="48">
        <v>638.44129862</v>
      </c>
      <c r="E86" s="48">
        <v>159.56399999999996</v>
      </c>
      <c r="F86" s="48">
        <v>478.87729862000003</v>
      </c>
      <c r="G86" s="39"/>
      <c r="I86" s="12"/>
    </row>
    <row r="87" spans="1:9" x14ac:dyDescent="0.25">
      <c r="A87" s="10"/>
      <c r="B87" s="39"/>
      <c r="C87" s="47">
        <v>3</v>
      </c>
      <c r="D87" s="48">
        <v>700.62850301000003</v>
      </c>
      <c r="E87" s="48">
        <v>245.50899999999999</v>
      </c>
      <c r="F87" s="48">
        <v>455.11950301000002</v>
      </c>
      <c r="G87" s="39"/>
      <c r="I87" s="12"/>
    </row>
    <row r="88" spans="1:9" x14ac:dyDescent="0.25">
      <c r="A88" s="10"/>
      <c r="B88" s="39"/>
      <c r="C88" s="47">
        <v>4</v>
      </c>
      <c r="D88" s="48">
        <v>716.78804970999954</v>
      </c>
      <c r="E88" s="48">
        <v>271.99099999999999</v>
      </c>
      <c r="F88" s="48">
        <v>444.79704970999956</v>
      </c>
      <c r="G88" s="39"/>
      <c r="I88" s="12"/>
    </row>
    <row r="89" spans="1:9" x14ac:dyDescent="0.25">
      <c r="A89" s="10"/>
      <c r="B89" s="39"/>
      <c r="C89" s="47">
        <v>5</v>
      </c>
      <c r="D89" s="48">
        <v>705.08830477000015</v>
      </c>
      <c r="E89" s="48">
        <v>251.08899999999997</v>
      </c>
      <c r="F89" s="48">
        <v>453.99930477000021</v>
      </c>
      <c r="G89" s="39"/>
      <c r="I89" s="12"/>
    </row>
    <row r="90" spans="1:9" x14ac:dyDescent="0.25">
      <c r="A90" s="10"/>
      <c r="B90" s="39"/>
      <c r="C90" s="47">
        <v>6</v>
      </c>
      <c r="D90" s="48">
        <v>775.65453130000014</v>
      </c>
      <c r="E90" s="48">
        <v>260.13200000000001</v>
      </c>
      <c r="F90" s="48">
        <v>515.52253130000008</v>
      </c>
      <c r="G90" s="39"/>
      <c r="I90" s="12"/>
    </row>
    <row r="91" spans="1:9" x14ac:dyDescent="0.25">
      <c r="A91" s="10"/>
      <c r="B91" s="39"/>
      <c r="C91" s="47">
        <v>7</v>
      </c>
      <c r="D91" s="48">
        <v>884.49510494999993</v>
      </c>
      <c r="E91" s="48">
        <v>207.48800000000003</v>
      </c>
      <c r="F91" s="48">
        <v>677.00710494999987</v>
      </c>
      <c r="G91" s="39"/>
      <c r="I91" s="12"/>
    </row>
    <row r="92" spans="1:9" x14ac:dyDescent="0.25">
      <c r="A92" s="10"/>
      <c r="B92" s="39"/>
      <c r="C92" s="47">
        <v>8</v>
      </c>
      <c r="D92" s="48">
        <v>1274.0127107099997</v>
      </c>
      <c r="E92" s="48">
        <v>386</v>
      </c>
      <c r="F92" s="48">
        <v>888.01271070999974</v>
      </c>
      <c r="G92" s="39"/>
      <c r="I92" s="12"/>
    </row>
    <row r="93" spans="1:9" x14ac:dyDescent="0.25">
      <c r="A93" s="10"/>
      <c r="B93" s="39"/>
      <c r="C93" s="47">
        <v>9</v>
      </c>
      <c r="D93" s="48">
        <v>1341.8251550399998</v>
      </c>
      <c r="E93" s="48">
        <v>396.72900000000004</v>
      </c>
      <c r="F93" s="48">
        <v>945.09615503999976</v>
      </c>
      <c r="G93" s="39"/>
      <c r="I93" s="12"/>
    </row>
    <row r="94" spans="1:9" x14ac:dyDescent="0.25">
      <c r="A94" s="10"/>
      <c r="B94" s="39"/>
      <c r="C94" s="47">
        <v>10</v>
      </c>
      <c r="D94" s="48">
        <v>1316.8600530500003</v>
      </c>
      <c r="E94" s="48">
        <v>370.44799999999998</v>
      </c>
      <c r="F94" s="48">
        <v>946.41205305000028</v>
      </c>
      <c r="G94" s="39"/>
      <c r="I94" s="12"/>
    </row>
    <row r="95" spans="1:9" x14ac:dyDescent="0.25">
      <c r="A95" s="10"/>
      <c r="B95" s="39"/>
      <c r="C95" s="47">
        <v>11</v>
      </c>
      <c r="D95" s="48">
        <v>1266.1141753000004</v>
      </c>
      <c r="E95" s="48">
        <v>346.36599999999999</v>
      </c>
      <c r="F95" s="48">
        <v>919.74817530000041</v>
      </c>
      <c r="G95" s="39"/>
      <c r="I95" s="12"/>
    </row>
    <row r="96" spans="1:9" x14ac:dyDescent="0.25">
      <c r="A96" s="10"/>
      <c r="B96" s="39"/>
      <c r="C96" s="47">
        <v>12</v>
      </c>
      <c r="D96" s="48">
        <v>1226.3342472700001</v>
      </c>
      <c r="E96" s="48">
        <v>315.09999999999991</v>
      </c>
      <c r="F96" s="48">
        <v>911.2342472700002</v>
      </c>
      <c r="G96" s="39"/>
      <c r="I96" s="12"/>
    </row>
    <row r="97" spans="1:9" x14ac:dyDescent="0.25">
      <c r="A97" s="10"/>
      <c r="B97" s="39"/>
      <c r="C97" s="47">
        <v>13</v>
      </c>
      <c r="D97" s="48">
        <v>1225.2300418399996</v>
      </c>
      <c r="E97" s="48">
        <v>288.32200000000006</v>
      </c>
      <c r="F97" s="48">
        <v>936.90804183999944</v>
      </c>
      <c r="G97" s="39"/>
      <c r="I97" s="12"/>
    </row>
    <row r="98" spans="1:9" x14ac:dyDescent="0.25">
      <c r="A98" s="10"/>
      <c r="B98" s="39"/>
      <c r="C98" s="47">
        <v>14</v>
      </c>
      <c r="D98" s="48">
        <v>1127.7708750100003</v>
      </c>
      <c r="E98" s="48">
        <v>158.57</v>
      </c>
      <c r="F98" s="48">
        <v>969.20087501000035</v>
      </c>
      <c r="G98" s="39"/>
      <c r="I98" s="12"/>
    </row>
    <row r="99" spans="1:9" x14ac:dyDescent="0.25">
      <c r="A99" s="10"/>
      <c r="B99" s="39"/>
      <c r="C99" s="47">
        <v>15</v>
      </c>
      <c r="D99" s="48">
        <v>1219.3134615399999</v>
      </c>
      <c r="E99" s="48">
        <v>235.04599999999999</v>
      </c>
      <c r="F99" s="48">
        <v>984.26746153999989</v>
      </c>
      <c r="G99" s="39"/>
      <c r="I99" s="12"/>
    </row>
    <row r="100" spans="1:9" x14ac:dyDescent="0.25">
      <c r="A100" s="10"/>
      <c r="B100" s="39"/>
      <c r="C100" s="47">
        <v>16</v>
      </c>
      <c r="D100" s="48">
        <v>1170.0972013299997</v>
      </c>
      <c r="E100" s="48">
        <v>180.934</v>
      </c>
      <c r="F100" s="48">
        <v>989.16320132999977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1328.4876564499998</v>
      </c>
      <c r="E101" s="48">
        <v>334.40000000000009</v>
      </c>
      <c r="F101" s="48">
        <v>994.08765644999971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1541.7000430300004</v>
      </c>
      <c r="E102" s="48">
        <v>469.62400000000002</v>
      </c>
      <c r="F102" s="48">
        <v>1072.0760430300004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1599.0016761999998</v>
      </c>
      <c r="E103" s="48">
        <v>467.16700000000003</v>
      </c>
      <c r="F103" s="48">
        <v>1131.8346761999996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1574.5740142900002</v>
      </c>
      <c r="E104" s="48">
        <v>457.63900000000001</v>
      </c>
      <c r="F104" s="48">
        <v>1116.9350142900003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1531.28103592</v>
      </c>
      <c r="E105" s="48">
        <v>445.70500000000004</v>
      </c>
      <c r="F105" s="48">
        <v>1085.5760359199999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1291.1455608000001</v>
      </c>
      <c r="E106" s="48">
        <v>310.66899999999998</v>
      </c>
      <c r="F106" s="48">
        <v>980.47656080000013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1007.8099333199999</v>
      </c>
      <c r="E107" s="48">
        <v>176.82899999999995</v>
      </c>
      <c r="F107" s="48">
        <v>830.98093331999996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849.62063343999989</v>
      </c>
      <c r="E108" s="48">
        <v>187.53699999999998</v>
      </c>
      <c r="F108" s="48">
        <v>662.08363343999986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281</v>
      </c>
      <c r="B110" s="201" t="s">
        <v>282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283</v>
      </c>
      <c r="C112" s="53" t="s">
        <v>284</v>
      </c>
      <c r="D112" s="53" t="s">
        <v>285</v>
      </c>
      <c r="E112" s="53" t="s">
        <v>286</v>
      </c>
      <c r="F112" s="53" t="s">
        <v>287</v>
      </c>
      <c r="G112" s="54" t="s">
        <v>288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289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289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289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289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289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289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290</v>
      </c>
      <c r="B123" s="201" t="s">
        <v>291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283</v>
      </c>
      <c r="C125" s="53" t="s">
        <v>284</v>
      </c>
      <c r="D125" s="53" t="s">
        <v>285</v>
      </c>
      <c r="E125" s="53" t="s">
        <v>286</v>
      </c>
      <c r="F125" s="53" t="s">
        <v>287</v>
      </c>
      <c r="G125" s="54" t="s">
        <v>288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292</v>
      </c>
      <c r="B128" s="201" t="s">
        <v>293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201" t="s">
        <v>295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7" t="s">
        <v>297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283</v>
      </c>
      <c r="C134" s="66" t="s">
        <v>286</v>
      </c>
      <c r="D134" s="66" t="s">
        <v>298</v>
      </c>
      <c r="E134" s="66" t="s">
        <v>299</v>
      </c>
      <c r="F134" s="66" t="s">
        <v>288</v>
      </c>
      <c r="G134" s="67" t="s">
        <v>300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301</v>
      </c>
      <c r="B137" s="207" t="s">
        <v>302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303</v>
      </c>
      <c r="B142" s="207" t="s">
        <v>304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283</v>
      </c>
      <c r="C144" s="66" t="s">
        <v>286</v>
      </c>
      <c r="D144" s="66" t="s">
        <v>298</v>
      </c>
      <c r="E144" s="66" t="s">
        <v>299</v>
      </c>
      <c r="F144" s="66" t="s">
        <v>288</v>
      </c>
      <c r="G144" s="67" t="s">
        <v>300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7" t="s">
        <v>306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283</v>
      </c>
      <c r="C149" s="66" t="s">
        <v>286</v>
      </c>
      <c r="D149" s="66" t="s">
        <v>298</v>
      </c>
      <c r="E149" s="66" t="s">
        <v>299</v>
      </c>
      <c r="F149" s="66" t="s">
        <v>288</v>
      </c>
      <c r="G149" s="67" t="s">
        <v>300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7" t="s">
        <v>308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309</v>
      </c>
      <c r="D154" s="175" t="s">
        <v>310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7" t="s">
        <v>311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7" t="s">
        <v>312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7" t="s">
        <v>313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7" t="s">
        <v>314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7" t="s">
        <v>315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7" t="s">
        <v>316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7" t="s">
        <v>317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7" t="s">
        <v>318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7" t="s">
        <v>319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201" t="s">
        <v>320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307</v>
      </c>
      <c r="B247" s="207" t="s">
        <v>321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7" t="s">
        <v>323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277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38.210537960000003</v>
      </c>
      <c r="C252" s="79">
        <v>56.306462179999997</v>
      </c>
      <c r="D252" s="79">
        <v>-5.5833847300000006</v>
      </c>
      <c r="E252" s="79">
        <v>-123.98561654999999</v>
      </c>
      <c r="F252" s="79">
        <v>2.5347840000000001</v>
      </c>
      <c r="G252" s="79">
        <v>104.93521841</v>
      </c>
      <c r="I252" s="12"/>
    </row>
    <row r="253" spans="1:9" x14ac:dyDescent="0.25">
      <c r="A253" s="78">
        <v>2</v>
      </c>
      <c r="B253" s="79">
        <v>32.759112710000004</v>
      </c>
      <c r="C253" s="79">
        <v>36.607786959999991</v>
      </c>
      <c r="D253" s="79">
        <v>-4.6385096999999993</v>
      </c>
      <c r="E253" s="79">
        <v>-126.65963902999999</v>
      </c>
      <c r="F253" s="79">
        <v>21.361536000000001</v>
      </c>
      <c r="G253" s="79">
        <v>102.1444293</v>
      </c>
      <c r="I253" s="12"/>
    </row>
    <row r="254" spans="1:9" x14ac:dyDescent="0.25">
      <c r="A254" s="78">
        <v>3</v>
      </c>
      <c r="B254" s="79">
        <v>34.898895090000003</v>
      </c>
      <c r="C254" s="79">
        <v>24.842088090000001</v>
      </c>
      <c r="D254" s="79">
        <v>-3.86643005</v>
      </c>
      <c r="E254" s="79">
        <v>-136.85253535999999</v>
      </c>
      <c r="F254" s="79">
        <v>27.320831999999996</v>
      </c>
      <c r="G254" s="79">
        <v>125.88226463999999</v>
      </c>
      <c r="I254" s="12"/>
    </row>
    <row r="255" spans="1:9" ht="15.75" customHeight="1" x14ac:dyDescent="0.25">
      <c r="A255" s="78">
        <v>4</v>
      </c>
      <c r="B255" s="79">
        <v>33.355929359999998</v>
      </c>
      <c r="C255" s="79">
        <v>20.256445980000002</v>
      </c>
      <c r="D255" s="79">
        <v>-6.1429295699999997</v>
      </c>
      <c r="E255" s="79">
        <v>-137.56216735999999</v>
      </c>
      <c r="F255" s="79">
        <v>25.718783999999999</v>
      </c>
      <c r="G255" s="79">
        <v>129.80459421</v>
      </c>
      <c r="I255" s="12"/>
    </row>
    <row r="256" spans="1:9" x14ac:dyDescent="0.25">
      <c r="A256" s="78">
        <v>5</v>
      </c>
      <c r="B256" s="79">
        <v>29.194905380000002</v>
      </c>
      <c r="C256" s="79">
        <v>21.054072380000001</v>
      </c>
      <c r="D256" s="79">
        <v>-12.634998100000001</v>
      </c>
      <c r="E256" s="79">
        <v>-128.63693189</v>
      </c>
      <c r="F256" s="79">
        <v>-1.2848639999999998</v>
      </c>
      <c r="G256" s="79">
        <v>155.41714826999998</v>
      </c>
      <c r="I256" s="12"/>
    </row>
    <row r="257" spans="1:9" x14ac:dyDescent="0.25">
      <c r="A257" s="78">
        <v>6</v>
      </c>
      <c r="B257" s="79">
        <v>32.550577670000003</v>
      </c>
      <c r="C257" s="79">
        <v>39.280970779999997</v>
      </c>
      <c r="D257" s="79">
        <v>-30.873605449999999</v>
      </c>
      <c r="E257" s="79">
        <v>-109.29300811000002</v>
      </c>
      <c r="F257" s="79">
        <v>-75.742463999999998</v>
      </c>
      <c r="G257" s="79">
        <v>218.7201929</v>
      </c>
      <c r="I257" s="12"/>
    </row>
    <row r="258" spans="1:9" x14ac:dyDescent="0.25">
      <c r="A258" s="78">
        <v>7</v>
      </c>
      <c r="B258" s="79">
        <v>23.421242699999997</v>
      </c>
      <c r="C258" s="79">
        <v>77.791281190000007</v>
      </c>
      <c r="D258" s="79">
        <v>-24.582007959999999</v>
      </c>
      <c r="E258" s="79">
        <v>-45.100340560000006</v>
      </c>
      <c r="F258" s="79">
        <v>-109.310208</v>
      </c>
      <c r="G258" s="79">
        <v>271.34392114999997</v>
      </c>
      <c r="I258" s="12"/>
    </row>
    <row r="259" spans="1:9" x14ac:dyDescent="0.25">
      <c r="A259" s="78">
        <v>8</v>
      </c>
      <c r="B259" s="79">
        <v>0.42215038999999965</v>
      </c>
      <c r="C259" s="79">
        <v>142.74035173999999</v>
      </c>
      <c r="D259" s="79">
        <v>32.905281910000006</v>
      </c>
      <c r="E259" s="79">
        <v>14.808730039999999</v>
      </c>
      <c r="F259" s="79">
        <v>44.964863999999999</v>
      </c>
      <c r="G259" s="79">
        <v>123.88626338</v>
      </c>
      <c r="I259" s="12"/>
    </row>
    <row r="260" spans="1:9" x14ac:dyDescent="0.25">
      <c r="A260" s="78">
        <v>9</v>
      </c>
      <c r="B260" s="79">
        <v>31.79191655</v>
      </c>
      <c r="C260" s="79">
        <v>137.66648279999998</v>
      </c>
      <c r="D260" s="79">
        <v>14.01878054</v>
      </c>
      <c r="E260" s="79">
        <v>-22.253415069999996</v>
      </c>
      <c r="F260" s="79">
        <v>-56.437248000000004</v>
      </c>
      <c r="G260" s="79">
        <v>239.48660555000004</v>
      </c>
      <c r="I260" s="12"/>
    </row>
    <row r="261" spans="1:9" x14ac:dyDescent="0.25">
      <c r="A261" s="78">
        <v>10</v>
      </c>
      <c r="B261" s="79">
        <v>34.388685819999999</v>
      </c>
      <c r="C261" s="79">
        <v>150.67261843999998</v>
      </c>
      <c r="D261" s="79">
        <v>3.7763067999999995</v>
      </c>
      <c r="E261" s="79">
        <v>-7.702733030000001</v>
      </c>
      <c r="F261" s="79">
        <v>-85.378944000000004</v>
      </c>
      <c r="G261" s="79">
        <v>268.13638452999999</v>
      </c>
      <c r="I261" s="12"/>
    </row>
    <row r="262" spans="1:9" x14ac:dyDescent="0.25">
      <c r="A262" s="78">
        <v>11</v>
      </c>
      <c r="B262" s="79">
        <v>29.846395939999997</v>
      </c>
      <c r="C262" s="79">
        <v>147.40760151999999</v>
      </c>
      <c r="D262" s="79">
        <v>-10.19421876</v>
      </c>
      <c r="E262" s="79">
        <v>-15.869952469999998</v>
      </c>
      <c r="F262" s="79">
        <v>-76.543487999999982</v>
      </c>
      <c r="G262" s="79">
        <v>232.77606736000001</v>
      </c>
      <c r="I262" s="12"/>
    </row>
    <row r="263" spans="1:9" x14ac:dyDescent="0.25">
      <c r="A263" s="78">
        <v>12</v>
      </c>
      <c r="B263" s="79">
        <v>21.69562736</v>
      </c>
      <c r="C263" s="79">
        <v>154.08665809000001</v>
      </c>
      <c r="D263" s="79">
        <v>-26.667971280000003</v>
      </c>
      <c r="E263" s="79">
        <v>-2.2159872799999998</v>
      </c>
      <c r="F263" s="79">
        <v>-29.299199999999999</v>
      </c>
      <c r="G263" s="79">
        <v>214.38756702000003</v>
      </c>
      <c r="I263" s="12"/>
    </row>
    <row r="264" spans="1:9" x14ac:dyDescent="0.25">
      <c r="A264" s="78">
        <v>13</v>
      </c>
      <c r="B264" s="79">
        <v>11.900770479999998</v>
      </c>
      <c r="C264" s="79">
        <v>145.57178350000001</v>
      </c>
      <c r="D264" s="79">
        <v>-30.686617390000002</v>
      </c>
      <c r="E264" s="79">
        <v>-16.3795973</v>
      </c>
      <c r="F264" s="79">
        <v>-25.275264</v>
      </c>
      <c r="G264" s="79">
        <v>168.45760383999996</v>
      </c>
      <c r="I264" s="12"/>
    </row>
    <row r="265" spans="1:9" ht="15.75" customHeight="1" x14ac:dyDescent="0.25">
      <c r="A265" s="78">
        <v>14</v>
      </c>
      <c r="B265" s="79">
        <v>0.47319552000000009</v>
      </c>
      <c r="C265" s="79">
        <v>143.32012109999999</v>
      </c>
      <c r="D265" s="79">
        <v>-22.322894419999997</v>
      </c>
      <c r="E265" s="79">
        <v>-12.33146917</v>
      </c>
      <c r="F265" s="79">
        <v>-1.4246400000000001</v>
      </c>
      <c r="G265" s="79">
        <v>139.73944213999999</v>
      </c>
      <c r="I265" s="12"/>
    </row>
    <row r="266" spans="1:9" x14ac:dyDescent="0.25">
      <c r="A266" s="78">
        <v>15</v>
      </c>
      <c r="B266" s="79">
        <v>6.5279692399999991</v>
      </c>
      <c r="C266" s="79">
        <v>140.22754474999999</v>
      </c>
      <c r="D266" s="79">
        <v>-38.711491080000002</v>
      </c>
      <c r="E266" s="79">
        <v>-17.72144694</v>
      </c>
      <c r="F266" s="79">
        <v>-16.915583999999999</v>
      </c>
      <c r="G266" s="79">
        <v>161.48127622000001</v>
      </c>
      <c r="I266" s="12"/>
    </row>
    <row r="267" spans="1:9" x14ac:dyDescent="0.25">
      <c r="A267" s="78">
        <v>16</v>
      </c>
      <c r="B267" s="79">
        <v>17.81764978</v>
      </c>
      <c r="C267" s="79">
        <v>136.85537339999999</v>
      </c>
      <c r="D267" s="79">
        <v>-50.64643719</v>
      </c>
      <c r="E267" s="79">
        <v>-18.118195749999998</v>
      </c>
      <c r="F267" s="79">
        <v>-42.266112</v>
      </c>
      <c r="G267" s="79">
        <v>186.88352114</v>
      </c>
      <c r="I267" s="12"/>
    </row>
    <row r="268" spans="1:9" x14ac:dyDescent="0.25">
      <c r="A268" s="78">
        <v>17</v>
      </c>
      <c r="B268" s="79">
        <v>26.969967150000002</v>
      </c>
      <c r="C268" s="79">
        <v>155.77061487</v>
      </c>
      <c r="D268" s="79">
        <v>-71.005070189999998</v>
      </c>
      <c r="E268" s="79">
        <v>14.82808365</v>
      </c>
      <c r="F268" s="79">
        <v>-71.215872000000005</v>
      </c>
      <c r="G268" s="79">
        <v>263.04251704000001</v>
      </c>
      <c r="I268" s="12"/>
    </row>
    <row r="269" spans="1:9" x14ac:dyDescent="0.25">
      <c r="A269" s="78">
        <v>18</v>
      </c>
      <c r="B269" s="79">
        <v>28.42898666</v>
      </c>
      <c r="C269" s="79">
        <v>168.08485929999998</v>
      </c>
      <c r="D269" s="79">
        <v>-59.877685319999998</v>
      </c>
      <c r="E269" s="79">
        <v>24.611328750000002</v>
      </c>
      <c r="F269" s="79">
        <v>-60.482687999999996</v>
      </c>
      <c r="G269" s="79">
        <v>251.10779712999999</v>
      </c>
      <c r="I269" s="12"/>
    </row>
    <row r="270" spans="1:9" x14ac:dyDescent="0.25">
      <c r="A270" s="78">
        <v>19</v>
      </c>
      <c r="B270" s="79">
        <v>17.513556360000003</v>
      </c>
      <c r="C270" s="79">
        <v>181.36633216000001</v>
      </c>
      <c r="D270" s="79">
        <v>-46.514959590000011</v>
      </c>
      <c r="E270" s="79">
        <v>14.418432440000002</v>
      </c>
      <c r="F270" s="79">
        <v>-36.782591999999994</v>
      </c>
      <c r="G270" s="79">
        <v>222.59607382999999</v>
      </c>
      <c r="I270" s="12"/>
    </row>
    <row r="271" spans="1:9" x14ac:dyDescent="0.25">
      <c r="A271" s="78">
        <v>20</v>
      </c>
      <c r="B271" s="79">
        <v>28.53615722</v>
      </c>
      <c r="C271" s="79">
        <v>174.23524000999998</v>
      </c>
      <c r="D271" s="79">
        <v>-49.603632939999997</v>
      </c>
      <c r="E271" s="79">
        <v>0.9967104400000002</v>
      </c>
      <c r="F271" s="79">
        <v>-40.075391999999994</v>
      </c>
      <c r="G271" s="79">
        <v>215.82102365</v>
      </c>
      <c r="I271" s="12"/>
    </row>
    <row r="272" spans="1:9" x14ac:dyDescent="0.25">
      <c r="A272" s="78">
        <v>21</v>
      </c>
      <c r="B272" s="79">
        <v>28.414955300000003</v>
      </c>
      <c r="C272" s="79">
        <v>174.01028665999999</v>
      </c>
      <c r="D272" s="79">
        <v>-36.559531989999996</v>
      </c>
      <c r="E272" s="79">
        <v>5.2996609599999998</v>
      </c>
      <c r="F272" s="79">
        <v>-8.6768640000000001</v>
      </c>
      <c r="G272" s="79">
        <v>180.56392567000003</v>
      </c>
      <c r="I272" s="12"/>
    </row>
    <row r="273" spans="1:9" x14ac:dyDescent="0.25">
      <c r="A273" s="78">
        <v>22</v>
      </c>
      <c r="B273" s="79">
        <v>43.346983359999996</v>
      </c>
      <c r="C273" s="79">
        <v>144.30012292000001</v>
      </c>
      <c r="D273" s="79">
        <v>-54.407132080000004</v>
      </c>
      <c r="E273" s="79">
        <v>-30.794804130000003</v>
      </c>
      <c r="F273" s="79">
        <v>-44.825087999999994</v>
      </c>
      <c r="G273" s="79">
        <v>232.29867856000001</v>
      </c>
      <c r="I273" s="12"/>
    </row>
    <row r="274" spans="1:9" x14ac:dyDescent="0.25">
      <c r="A274" s="78">
        <v>23</v>
      </c>
      <c r="B274" s="79">
        <v>47.914916750000003</v>
      </c>
      <c r="C274" s="79">
        <v>126.52455046000001</v>
      </c>
      <c r="D274" s="79">
        <v>-81.554814599999986</v>
      </c>
      <c r="E274" s="79">
        <v>-42.977895699999998</v>
      </c>
      <c r="F274" s="79">
        <v>-90.905472000000003</v>
      </c>
      <c r="G274" s="79">
        <v>232.39028561000003</v>
      </c>
      <c r="I274" s="12"/>
    </row>
    <row r="275" spans="1:9" ht="15.75" customHeight="1" x14ac:dyDescent="0.25">
      <c r="A275" s="81">
        <v>24</v>
      </c>
      <c r="B275" s="79">
        <v>49.995912580000002</v>
      </c>
      <c r="C275" s="79">
        <v>88.793416020000009</v>
      </c>
      <c r="D275" s="79">
        <v>-90.35815461</v>
      </c>
      <c r="E275" s="79">
        <v>-85.875151399999993</v>
      </c>
      <c r="F275" s="79">
        <v>-95.690111999999985</v>
      </c>
      <c r="G275" s="79">
        <v>182.56895862000002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201" t="s">
        <v>325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283</v>
      </c>
      <c r="D281" s="83" t="s">
        <v>326</v>
      </c>
      <c r="E281" s="84" t="s">
        <v>327</v>
      </c>
      <c r="F281" s="39"/>
      <c r="G281" s="39"/>
      <c r="I281" s="12"/>
    </row>
    <row r="282" spans="1:9" ht="15.75" customHeight="1" x14ac:dyDescent="0.25">
      <c r="A282" s="10"/>
      <c r="C282" s="85" t="s">
        <v>328</v>
      </c>
      <c r="D282" s="86" t="s">
        <v>329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329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329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330</v>
      </c>
      <c r="D285" s="86" t="s">
        <v>329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329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7" t="s">
        <v>332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7" t="s">
        <v>334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7" t="s">
        <v>336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7" t="s">
        <v>338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339</v>
      </c>
      <c r="D296" s="95" t="s">
        <v>340</v>
      </c>
      <c r="E296" s="96" t="s">
        <v>327</v>
      </c>
      <c r="F296" s="97" t="s">
        <v>341</v>
      </c>
      <c r="G296" s="96" t="s">
        <v>342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343</v>
      </c>
      <c r="B337" s="207" t="s">
        <v>344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44986</v>
      </c>
      <c r="E339" s="216"/>
      <c r="I339" s="12"/>
    </row>
    <row r="340" spans="1:9" ht="15.75" customHeight="1" x14ac:dyDescent="0.25">
      <c r="A340" s="10"/>
      <c r="D340" s="35" t="s">
        <v>277</v>
      </c>
      <c r="E340" s="74" t="s">
        <v>345</v>
      </c>
      <c r="I340" s="12"/>
    </row>
    <row r="341" spans="1:9" x14ac:dyDescent="0.25">
      <c r="A341" s="10"/>
      <c r="D341" s="28" t="s">
        <v>155</v>
      </c>
      <c r="E341" s="103">
        <v>654.55713131999983</v>
      </c>
      <c r="I341" s="12"/>
    </row>
    <row r="342" spans="1:9" x14ac:dyDescent="0.25">
      <c r="A342" s="10"/>
      <c r="D342" s="28" t="s">
        <v>156</v>
      </c>
      <c r="E342" s="103">
        <v>561.81076729000029</v>
      </c>
      <c r="I342" s="12"/>
    </row>
    <row r="343" spans="1:9" x14ac:dyDescent="0.25">
      <c r="A343" s="10"/>
      <c r="D343" s="28" t="s">
        <v>157</v>
      </c>
      <c r="E343" s="103">
        <v>512.74755629999993</v>
      </c>
      <c r="I343" s="12"/>
    </row>
    <row r="344" spans="1:9" x14ac:dyDescent="0.25">
      <c r="A344" s="10"/>
      <c r="D344" s="28" t="s">
        <v>158</v>
      </c>
      <c r="E344" s="103">
        <v>505.61852278999993</v>
      </c>
      <c r="I344" s="12"/>
    </row>
    <row r="345" spans="1:9" x14ac:dyDescent="0.25">
      <c r="A345" s="10"/>
      <c r="D345" s="28" t="s">
        <v>159</v>
      </c>
      <c r="E345" s="103">
        <v>508.05237435999965</v>
      </c>
      <c r="I345" s="12"/>
    </row>
    <row r="346" spans="1:9" x14ac:dyDescent="0.25">
      <c r="A346" s="10"/>
      <c r="D346" s="28" t="s">
        <v>160</v>
      </c>
      <c r="E346" s="103">
        <v>543.18281839999997</v>
      </c>
      <c r="I346" s="12"/>
    </row>
    <row r="347" spans="1:9" x14ac:dyDescent="0.25">
      <c r="A347" s="10"/>
      <c r="D347" s="28" t="s">
        <v>161</v>
      </c>
      <c r="E347" s="103">
        <v>791.15919588999964</v>
      </c>
      <c r="I347" s="12"/>
    </row>
    <row r="348" spans="1:9" x14ac:dyDescent="0.25">
      <c r="A348" s="10"/>
      <c r="D348" s="28" t="s">
        <v>162</v>
      </c>
      <c r="E348" s="103">
        <v>1131.9636737300002</v>
      </c>
      <c r="I348" s="12"/>
    </row>
    <row r="349" spans="1:9" x14ac:dyDescent="0.25">
      <c r="A349" s="10"/>
      <c r="D349" s="28" t="s">
        <v>163</v>
      </c>
      <c r="E349" s="103">
        <v>1149.2618932200005</v>
      </c>
      <c r="I349" s="12"/>
    </row>
    <row r="350" spans="1:9" ht="15.75" customHeight="1" x14ac:dyDescent="0.25">
      <c r="A350" s="10"/>
      <c r="D350" s="28" t="s">
        <v>164</v>
      </c>
      <c r="E350" s="103">
        <v>1149.6967103600002</v>
      </c>
      <c r="I350" s="12"/>
    </row>
    <row r="351" spans="1:9" x14ac:dyDescent="0.25">
      <c r="A351" s="10"/>
      <c r="D351" s="28" t="s">
        <v>165</v>
      </c>
      <c r="E351" s="103">
        <v>1127.77803285</v>
      </c>
      <c r="I351" s="12"/>
    </row>
    <row r="352" spans="1:9" ht="15.75" customHeight="1" x14ac:dyDescent="0.25">
      <c r="A352" s="10"/>
      <c r="D352" s="28" t="s">
        <v>166</v>
      </c>
      <c r="E352" s="103">
        <v>1038.9049571899998</v>
      </c>
      <c r="I352" s="12"/>
    </row>
    <row r="353" spans="1:9" x14ac:dyDescent="0.25">
      <c r="A353" s="10"/>
      <c r="D353" s="28" t="s">
        <v>167</v>
      </c>
      <c r="E353" s="103">
        <v>1058.1357745600003</v>
      </c>
      <c r="I353" s="12"/>
    </row>
    <row r="354" spans="1:9" x14ac:dyDescent="0.25">
      <c r="A354" s="10"/>
      <c r="D354" s="28" t="s">
        <v>168</v>
      </c>
      <c r="E354" s="103">
        <v>1064.9039175</v>
      </c>
      <c r="I354" s="12"/>
    </row>
    <row r="355" spans="1:9" x14ac:dyDescent="0.25">
      <c r="A355" s="10"/>
      <c r="D355" s="28" t="s">
        <v>169</v>
      </c>
      <c r="E355" s="103">
        <v>1083.1503826199998</v>
      </c>
      <c r="I355" s="12"/>
    </row>
    <row r="356" spans="1:9" x14ac:dyDescent="0.25">
      <c r="A356" s="10"/>
      <c r="D356" s="28" t="s">
        <v>170</v>
      </c>
      <c r="E356" s="103">
        <v>1073.28856195</v>
      </c>
      <c r="I356" s="12"/>
    </row>
    <row r="357" spans="1:9" x14ac:dyDescent="0.25">
      <c r="A357" s="10"/>
      <c r="D357" s="28" t="s">
        <v>171</v>
      </c>
      <c r="E357" s="103">
        <v>1132.0255473699999</v>
      </c>
      <c r="I357" s="12"/>
    </row>
    <row r="358" spans="1:9" x14ac:dyDescent="0.25">
      <c r="A358" s="10"/>
      <c r="D358" s="28" t="s">
        <v>172</v>
      </c>
      <c r="E358" s="103">
        <v>1341.3460350999999</v>
      </c>
      <c r="I358" s="12"/>
    </row>
    <row r="359" spans="1:9" x14ac:dyDescent="0.25">
      <c r="A359" s="10"/>
      <c r="D359" s="28" t="s">
        <v>173</v>
      </c>
      <c r="E359" s="103">
        <v>1426.62718593</v>
      </c>
      <c r="I359" s="12"/>
    </row>
    <row r="360" spans="1:9" x14ac:dyDescent="0.25">
      <c r="A360" s="10"/>
      <c r="D360" s="28" t="s">
        <v>174</v>
      </c>
      <c r="E360" s="103">
        <v>1405.1191934700003</v>
      </c>
      <c r="I360" s="12"/>
    </row>
    <row r="361" spans="1:9" x14ac:dyDescent="0.25">
      <c r="A361" s="10"/>
      <c r="D361" s="28" t="s">
        <v>175</v>
      </c>
      <c r="E361" s="103">
        <v>1386.9292195500002</v>
      </c>
      <c r="I361" s="12"/>
    </row>
    <row r="362" spans="1:9" x14ac:dyDescent="0.25">
      <c r="A362" s="10"/>
      <c r="D362" s="28" t="s">
        <v>176</v>
      </c>
      <c r="E362" s="103">
        <v>1059.6253193499997</v>
      </c>
      <c r="I362" s="12"/>
    </row>
    <row r="363" spans="1:9" x14ac:dyDescent="0.25">
      <c r="A363" s="10"/>
      <c r="D363" s="28" t="s">
        <v>177</v>
      </c>
      <c r="E363" s="103">
        <v>816.13774478999972</v>
      </c>
      <c r="I363" s="12"/>
    </row>
    <row r="364" spans="1:9" x14ac:dyDescent="0.25">
      <c r="A364" s="10"/>
      <c r="D364" s="30" t="s">
        <v>178</v>
      </c>
      <c r="E364" s="103">
        <v>731.66278593000004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201" t="s">
        <v>347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339</v>
      </c>
      <c r="C368" s="94" t="s">
        <v>348</v>
      </c>
      <c r="D368" s="95" t="s">
        <v>338</v>
      </c>
      <c r="E368" s="96" t="s">
        <v>327</v>
      </c>
      <c r="F368" s="96" t="s">
        <v>286</v>
      </c>
      <c r="G368" s="97" t="s">
        <v>299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7" t="s">
        <v>350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7" t="s">
        <v>352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277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50.350523899999999</v>
      </c>
      <c r="C384" s="178">
        <v>0.49721553000000002</v>
      </c>
      <c r="D384" s="178">
        <v>0.76616609000000002</v>
      </c>
      <c r="E384" s="178">
        <v>0</v>
      </c>
      <c r="F384" s="178">
        <v>0</v>
      </c>
      <c r="G384" s="178">
        <v>0</v>
      </c>
      <c r="H384" s="178">
        <v>99.162913889999999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0</v>
      </c>
      <c r="E385" s="178">
        <v>0</v>
      </c>
      <c r="F385" s="178">
        <v>0</v>
      </c>
      <c r="G385" s="178">
        <v>0</v>
      </c>
      <c r="H385" s="178">
        <v>104.34180837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0</v>
      </c>
      <c r="F386" s="178">
        <v>0</v>
      </c>
      <c r="G386" s="178">
        <v>0</v>
      </c>
      <c r="H386" s="178">
        <v>92.214197159999998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0</v>
      </c>
      <c r="F387" s="178">
        <v>0</v>
      </c>
      <c r="G387" s="178">
        <v>0</v>
      </c>
      <c r="H387" s="178">
        <v>90.326930810000007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0</v>
      </c>
      <c r="F388" s="178">
        <v>0</v>
      </c>
      <c r="G388" s="178">
        <v>0</v>
      </c>
      <c r="H388" s="178">
        <v>96.222908439999998</v>
      </c>
      <c r="I388" s="179">
        <v>0</v>
      </c>
    </row>
    <row r="389" spans="1:9" ht="15.75" customHeight="1" x14ac:dyDescent="0.25">
      <c r="A389" s="47">
        <v>6</v>
      </c>
      <c r="B389" s="178">
        <v>71.673548169999989</v>
      </c>
      <c r="C389" s="178">
        <v>0</v>
      </c>
      <c r="D389" s="178">
        <v>0</v>
      </c>
      <c r="E389" s="178">
        <v>0</v>
      </c>
      <c r="F389" s="178">
        <v>0</v>
      </c>
      <c r="G389" s="178">
        <v>0</v>
      </c>
      <c r="H389" s="178">
        <v>104.06079409</v>
      </c>
      <c r="I389" s="179">
        <v>0</v>
      </c>
    </row>
    <row r="390" spans="1:9" ht="15.75" customHeight="1" x14ac:dyDescent="0.25">
      <c r="A390" s="47">
        <v>7</v>
      </c>
      <c r="B390" s="178">
        <v>109.76044728000001</v>
      </c>
      <c r="C390" s="178">
        <v>1.48289447</v>
      </c>
      <c r="D390" s="178">
        <v>0</v>
      </c>
      <c r="E390" s="178">
        <v>0.62400312999999996</v>
      </c>
      <c r="F390" s="178">
        <v>0</v>
      </c>
      <c r="G390" s="178">
        <v>101.27655286999999</v>
      </c>
      <c r="H390" s="178">
        <v>107.23817145000001</v>
      </c>
      <c r="I390" s="179">
        <v>0</v>
      </c>
    </row>
    <row r="391" spans="1:9" ht="15.75" customHeight="1" x14ac:dyDescent="0.25">
      <c r="A391" s="47">
        <v>8</v>
      </c>
      <c r="B391" s="178">
        <v>105.40472566</v>
      </c>
      <c r="C391" s="178">
        <v>92.513549580000003</v>
      </c>
      <c r="D391" s="178">
        <v>0</v>
      </c>
      <c r="E391" s="178">
        <v>91.32184079000001</v>
      </c>
      <c r="F391" s="178">
        <v>0</v>
      </c>
      <c r="G391" s="178">
        <v>104.86090419</v>
      </c>
      <c r="H391" s="178">
        <v>104.91377177</v>
      </c>
      <c r="I391" s="179">
        <v>0</v>
      </c>
    </row>
    <row r="392" spans="1:9" x14ac:dyDescent="0.25">
      <c r="A392" s="47">
        <v>9</v>
      </c>
      <c r="B392" s="178">
        <v>104.7230058</v>
      </c>
      <c r="C392" s="178">
        <v>89.863073810000003</v>
      </c>
      <c r="D392" s="178">
        <v>0</v>
      </c>
      <c r="E392" s="178">
        <v>89.247113179999999</v>
      </c>
      <c r="F392" s="178">
        <v>0</v>
      </c>
      <c r="G392" s="178">
        <v>96.430475800000011</v>
      </c>
      <c r="H392" s="178">
        <v>96.522018339999988</v>
      </c>
      <c r="I392" s="179">
        <v>0</v>
      </c>
    </row>
    <row r="393" spans="1:9" ht="15.75" customHeight="1" x14ac:dyDescent="0.25">
      <c r="A393" s="47">
        <v>10</v>
      </c>
      <c r="B393" s="178">
        <v>106.4098012</v>
      </c>
      <c r="C393" s="178">
        <v>93.864215939999994</v>
      </c>
      <c r="D393" s="178">
        <v>0</v>
      </c>
      <c r="E393" s="178">
        <v>92.807100690000013</v>
      </c>
      <c r="F393" s="178">
        <v>0</v>
      </c>
      <c r="G393" s="178">
        <v>92.853575620000015</v>
      </c>
      <c r="H393" s="178">
        <v>94.744390119999991</v>
      </c>
      <c r="I393" s="179">
        <v>0</v>
      </c>
    </row>
    <row r="394" spans="1:9" x14ac:dyDescent="0.25">
      <c r="A394" s="47">
        <v>11</v>
      </c>
      <c r="B394" s="178">
        <v>102.04911216000001</v>
      </c>
      <c r="C394" s="178">
        <v>102.13166603000002</v>
      </c>
      <c r="D394" s="178">
        <v>0</v>
      </c>
      <c r="E394" s="178">
        <v>105.43594947000001</v>
      </c>
      <c r="F394" s="178">
        <v>0</v>
      </c>
      <c r="G394" s="178">
        <v>89.987017070000007</v>
      </c>
      <c r="H394" s="178">
        <v>91.536853399999998</v>
      </c>
      <c r="I394" s="179">
        <v>0</v>
      </c>
    </row>
    <row r="395" spans="1:9" ht="15.75" customHeight="1" x14ac:dyDescent="0.25">
      <c r="A395" s="47">
        <v>12</v>
      </c>
      <c r="B395" s="178">
        <v>98.229872400000005</v>
      </c>
      <c r="C395" s="178">
        <v>98.321414929999989</v>
      </c>
      <c r="D395" s="178">
        <v>0</v>
      </c>
      <c r="E395" s="178">
        <v>104.32868689999999</v>
      </c>
      <c r="F395" s="178">
        <v>0</v>
      </c>
      <c r="G395" s="178">
        <v>89.367508320000013</v>
      </c>
      <c r="H395" s="178">
        <v>89.95650289999999</v>
      </c>
      <c r="I395" s="179">
        <v>0</v>
      </c>
    </row>
    <row r="396" spans="1:9" x14ac:dyDescent="0.25">
      <c r="A396" s="47">
        <v>13</v>
      </c>
      <c r="B396" s="178">
        <v>98.15323214</v>
      </c>
      <c r="C396" s="178">
        <v>94.120393110000009</v>
      </c>
      <c r="D396" s="178">
        <v>0</v>
      </c>
      <c r="E396" s="178">
        <v>104.33625631000001</v>
      </c>
      <c r="F396" s="178">
        <v>0</v>
      </c>
      <c r="G396" s="178">
        <v>92.728325559999988</v>
      </c>
      <c r="H396" s="178">
        <v>96.84915869000001</v>
      </c>
      <c r="I396" s="179">
        <v>0</v>
      </c>
    </row>
    <row r="397" spans="1:9" ht="15.75" customHeight="1" x14ac:dyDescent="0.25">
      <c r="A397" s="47">
        <v>14</v>
      </c>
      <c r="B397" s="178">
        <v>93.896149380000011</v>
      </c>
      <c r="C397" s="178">
        <v>93.749019000000004</v>
      </c>
      <c r="D397" s="178">
        <v>0</v>
      </c>
      <c r="E397" s="178">
        <v>104.36203961</v>
      </c>
      <c r="F397" s="178">
        <v>0</v>
      </c>
      <c r="G397" s="178">
        <v>92.883025340000003</v>
      </c>
      <c r="H397" s="178">
        <v>96.710425629999989</v>
      </c>
      <c r="I397" s="179">
        <v>0</v>
      </c>
    </row>
    <row r="398" spans="1:9" ht="15.75" customHeight="1" x14ac:dyDescent="0.25">
      <c r="A398" s="47">
        <v>15</v>
      </c>
      <c r="B398" s="178">
        <v>94.622339529999991</v>
      </c>
      <c r="C398" s="178">
        <v>94.82529430000001</v>
      </c>
      <c r="D398" s="178">
        <v>0</v>
      </c>
      <c r="E398" s="178">
        <v>104.29013022999999</v>
      </c>
      <c r="F398" s="178">
        <v>0</v>
      </c>
      <c r="G398" s="178">
        <v>92.872735680000005</v>
      </c>
      <c r="H398" s="178">
        <v>96.583046690000003</v>
      </c>
      <c r="I398" s="179">
        <v>0</v>
      </c>
    </row>
    <row r="399" spans="1:9" ht="15.75" customHeight="1" x14ac:dyDescent="0.25">
      <c r="A399" s="47">
        <v>16</v>
      </c>
      <c r="B399" s="178">
        <v>89.737232389999988</v>
      </c>
      <c r="C399" s="178">
        <v>89.886018579999998</v>
      </c>
      <c r="D399" s="178">
        <v>0</v>
      </c>
      <c r="E399" s="178">
        <v>89.287089120000005</v>
      </c>
      <c r="F399" s="178">
        <v>0</v>
      </c>
      <c r="G399" s="178">
        <v>105.5701814</v>
      </c>
      <c r="H399" s="178">
        <v>110.29562100999999</v>
      </c>
      <c r="I399" s="179">
        <v>0</v>
      </c>
    </row>
    <row r="400" spans="1:9" ht="15.75" customHeight="1" x14ac:dyDescent="0.25">
      <c r="A400" s="47">
        <v>17</v>
      </c>
      <c r="B400" s="178">
        <v>94.66539053000001</v>
      </c>
      <c r="C400" s="178">
        <v>94.868818390000015</v>
      </c>
      <c r="D400" s="178">
        <v>0</v>
      </c>
      <c r="E400" s="178">
        <v>94.155165080000003</v>
      </c>
      <c r="F400" s="178">
        <v>0</v>
      </c>
      <c r="G400" s="178">
        <v>106.55408619000002</v>
      </c>
      <c r="H400" s="178">
        <v>111.53712223000001</v>
      </c>
      <c r="I400" s="179">
        <v>1.3177866599999999</v>
      </c>
    </row>
    <row r="401" spans="1:9" ht="15.75" customHeight="1" x14ac:dyDescent="0.25">
      <c r="A401" s="47">
        <v>18</v>
      </c>
      <c r="B401" s="178">
        <v>94.707731910000007</v>
      </c>
      <c r="C401" s="178">
        <v>94.89814985999999</v>
      </c>
      <c r="D401" s="178">
        <v>0</v>
      </c>
      <c r="E401" s="178">
        <v>94.218795419999992</v>
      </c>
      <c r="F401" s="178">
        <v>0</v>
      </c>
      <c r="G401" s="178">
        <v>104.48018660999998</v>
      </c>
      <c r="H401" s="178">
        <v>107.60966382000001</v>
      </c>
      <c r="I401" s="179">
        <v>114.80959028000001</v>
      </c>
    </row>
    <row r="402" spans="1:9" ht="15.75" customHeight="1" x14ac:dyDescent="0.25">
      <c r="A402" s="47">
        <v>19</v>
      </c>
      <c r="B402" s="178">
        <v>94.695195079999991</v>
      </c>
      <c r="C402" s="178">
        <v>94.927008220000005</v>
      </c>
      <c r="D402" s="178">
        <v>83.572658640000014</v>
      </c>
      <c r="E402" s="178">
        <v>94.232751520000008</v>
      </c>
      <c r="F402" s="178">
        <v>0</v>
      </c>
      <c r="G402" s="178">
        <v>105.65178908</v>
      </c>
      <c r="H402" s="178">
        <v>110.43151554000001</v>
      </c>
      <c r="I402" s="179">
        <v>124.84343222</v>
      </c>
    </row>
    <row r="403" spans="1:9" ht="15.75" customHeight="1" x14ac:dyDescent="0.25">
      <c r="A403" s="47">
        <v>20</v>
      </c>
      <c r="B403" s="178">
        <v>94.774673870000001</v>
      </c>
      <c r="C403" s="178">
        <v>94.905955799999987</v>
      </c>
      <c r="D403" s="178">
        <v>94.674852290000018</v>
      </c>
      <c r="E403" s="178">
        <v>94.225182119999985</v>
      </c>
      <c r="F403" s="178">
        <v>0</v>
      </c>
      <c r="G403" s="178">
        <v>100.61340173000001</v>
      </c>
      <c r="H403" s="178">
        <v>105.45912398</v>
      </c>
      <c r="I403" s="179">
        <v>123.81765913</v>
      </c>
    </row>
    <row r="404" spans="1:9" ht="15.75" customHeight="1" x14ac:dyDescent="0.25">
      <c r="A404" s="47">
        <v>21</v>
      </c>
      <c r="B404" s="178">
        <v>94.942620129999995</v>
      </c>
      <c r="C404" s="178">
        <v>94.896967130000007</v>
      </c>
      <c r="D404" s="178">
        <v>94.620447170000006</v>
      </c>
      <c r="E404" s="178">
        <v>94.233224609999994</v>
      </c>
      <c r="F404" s="178">
        <v>0</v>
      </c>
      <c r="G404" s="178">
        <v>108.63579172000001</v>
      </c>
      <c r="H404" s="178">
        <v>113.56879869000001</v>
      </c>
      <c r="I404" s="179">
        <v>114.95116186999999</v>
      </c>
    </row>
    <row r="405" spans="1:9" ht="15.75" customHeight="1" x14ac:dyDescent="0.25">
      <c r="A405" s="47">
        <v>22</v>
      </c>
      <c r="B405" s="178">
        <v>0.56060932999999991</v>
      </c>
      <c r="C405" s="178">
        <v>94.89673058999999</v>
      </c>
      <c r="D405" s="178">
        <v>94.645993919999995</v>
      </c>
      <c r="E405" s="178">
        <v>94.244342169999996</v>
      </c>
      <c r="F405" s="178">
        <v>0</v>
      </c>
      <c r="G405" s="178">
        <v>106.47744592000001</v>
      </c>
      <c r="H405" s="178">
        <v>108.79510409999999</v>
      </c>
      <c r="I405" s="179">
        <v>102.06637329000002</v>
      </c>
    </row>
    <row r="406" spans="1:9" ht="15.75" customHeight="1" x14ac:dyDescent="0.25">
      <c r="A406" s="47">
        <v>23</v>
      </c>
      <c r="B406" s="178">
        <v>0</v>
      </c>
      <c r="C406" s="178">
        <v>1.16829092</v>
      </c>
      <c r="D406" s="178">
        <v>94.602942909999996</v>
      </c>
      <c r="E406" s="178">
        <v>94.26042717</v>
      </c>
      <c r="F406" s="178">
        <v>0</v>
      </c>
      <c r="G406" s="178">
        <v>119.54567438000002</v>
      </c>
      <c r="H406" s="178">
        <v>1.1403786499999997</v>
      </c>
      <c r="I406" s="179">
        <v>123.53274187</v>
      </c>
    </row>
    <row r="407" spans="1:9" ht="15.75" customHeight="1" x14ac:dyDescent="0.25">
      <c r="A407" s="49">
        <v>24</v>
      </c>
      <c r="B407" s="114">
        <v>0</v>
      </c>
      <c r="C407" s="114">
        <v>0</v>
      </c>
      <c r="D407" s="114">
        <v>1.4493052200000001</v>
      </c>
      <c r="E407" s="114">
        <v>94.234880409999988</v>
      </c>
      <c r="F407" s="114">
        <v>0</v>
      </c>
      <c r="G407" s="114">
        <v>123.17544214999999</v>
      </c>
      <c r="H407" s="114">
        <v>0</v>
      </c>
      <c r="I407" s="180">
        <v>103.40012668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7" t="s">
        <v>354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1549.0056869600003</v>
      </c>
      <c r="C413" s="114">
        <v>1421.31946066</v>
      </c>
      <c r="D413" s="114">
        <v>463.56620015000004</v>
      </c>
      <c r="E413" s="114">
        <v>1639.8449779299997</v>
      </c>
      <c r="F413" s="114">
        <v>0</v>
      </c>
      <c r="G413" s="114">
        <v>1833.9641196300001</v>
      </c>
      <c r="H413" s="114">
        <v>2131.0583058799994</v>
      </c>
      <c r="I413" s="114">
        <v>808.7388719999999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7" t="s">
        <v>356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7" t="s">
        <v>358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359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201" t="s">
        <v>361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362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70</v>
      </c>
      <c r="C432" s="123">
        <v>45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70</v>
      </c>
      <c r="C433" s="123">
        <v>45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70</v>
      </c>
      <c r="C434" s="123">
        <v>45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70</v>
      </c>
      <c r="C435" s="123">
        <v>45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70</v>
      </c>
      <c r="C436" s="123">
        <v>45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70</v>
      </c>
      <c r="C437" s="123">
        <v>45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70</v>
      </c>
      <c r="C438" s="123">
        <v>45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70</v>
      </c>
      <c r="C439" s="123">
        <v>45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70</v>
      </c>
      <c r="C440" s="123">
        <v>45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70</v>
      </c>
      <c r="C441" s="123">
        <v>45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70</v>
      </c>
      <c r="C442" s="123">
        <v>45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70</v>
      </c>
      <c r="C443" s="123">
        <v>45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70</v>
      </c>
      <c r="C444" s="123">
        <v>45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70</v>
      </c>
      <c r="C445" s="123">
        <v>45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70</v>
      </c>
      <c r="C446" s="123">
        <v>45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70</v>
      </c>
      <c r="C447" s="123">
        <v>45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363</v>
      </c>
      <c r="B450" s="123">
        <v>66.25</v>
      </c>
      <c r="C450" s="123">
        <v>48.75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04" t="s">
        <v>365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364</v>
      </c>
      <c r="B454" s="191" t="s">
        <v>366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364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191" t="s">
        <v>367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191" t="s">
        <v>368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369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201" t="s">
        <v>371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372</v>
      </c>
      <c r="D480" s="36" t="s">
        <v>373</v>
      </c>
      <c r="E480" s="74" t="s">
        <v>374</v>
      </c>
      <c r="I480" s="12"/>
    </row>
    <row r="481" spans="1:9" x14ac:dyDescent="0.25">
      <c r="A481" s="10"/>
      <c r="C481" s="142">
        <v>1</v>
      </c>
      <c r="D481" s="143">
        <v>585.37497754999993</v>
      </c>
      <c r="E481" s="29">
        <v>15</v>
      </c>
      <c r="I481" s="12"/>
    </row>
    <row r="482" spans="1:9" x14ac:dyDescent="0.25">
      <c r="A482" s="10"/>
      <c r="C482" s="142">
        <v>2</v>
      </c>
      <c r="D482" s="143">
        <v>703.01172062000001</v>
      </c>
      <c r="E482" s="29">
        <v>14</v>
      </c>
      <c r="I482" s="12"/>
    </row>
    <row r="483" spans="1:9" x14ac:dyDescent="0.25">
      <c r="A483" s="10"/>
      <c r="C483" s="142">
        <v>3</v>
      </c>
      <c r="D483" s="143">
        <v>783.94886126000006</v>
      </c>
      <c r="E483" s="29">
        <v>13</v>
      </c>
      <c r="I483" s="12"/>
    </row>
    <row r="484" spans="1:9" x14ac:dyDescent="0.25">
      <c r="A484" s="10"/>
      <c r="C484" s="142">
        <v>4</v>
      </c>
      <c r="D484" s="143">
        <v>803.78870770999947</v>
      </c>
      <c r="E484" s="29">
        <v>12</v>
      </c>
      <c r="I484" s="12"/>
    </row>
    <row r="485" spans="1:9" x14ac:dyDescent="0.25">
      <c r="A485" s="10"/>
      <c r="C485" s="142">
        <v>5</v>
      </c>
      <c r="D485" s="143">
        <v>771.17730477000009</v>
      </c>
      <c r="E485" s="29">
        <v>13</v>
      </c>
      <c r="I485" s="12"/>
    </row>
    <row r="486" spans="1:9" x14ac:dyDescent="0.25">
      <c r="A486" s="10"/>
      <c r="C486" s="142">
        <v>6</v>
      </c>
      <c r="D486" s="143">
        <v>850.79734330000019</v>
      </c>
      <c r="E486" s="29">
        <v>14</v>
      </c>
      <c r="I486" s="12"/>
    </row>
    <row r="487" spans="1:9" x14ac:dyDescent="0.25">
      <c r="A487" s="10"/>
      <c r="C487" s="142">
        <v>7</v>
      </c>
      <c r="D487" s="143">
        <v>896.63895119999995</v>
      </c>
      <c r="E487" s="29">
        <v>18</v>
      </c>
      <c r="I487" s="12"/>
    </row>
    <row r="488" spans="1:9" x14ac:dyDescent="0.25">
      <c r="A488" s="10"/>
      <c r="C488" s="142">
        <v>8</v>
      </c>
      <c r="D488" s="143">
        <v>1071.5050174599996</v>
      </c>
      <c r="E488" s="29">
        <v>25</v>
      </c>
      <c r="I488" s="12"/>
    </row>
    <row r="489" spans="1:9" x14ac:dyDescent="0.25">
      <c r="A489" s="10"/>
      <c r="C489" s="142">
        <v>9</v>
      </c>
      <c r="D489" s="143">
        <v>1111.5541550399998</v>
      </c>
      <c r="E489" s="29">
        <v>30</v>
      </c>
      <c r="I489" s="12"/>
    </row>
    <row r="490" spans="1:9" x14ac:dyDescent="0.25">
      <c r="A490" s="10"/>
      <c r="C490" s="142">
        <v>10</v>
      </c>
      <c r="D490" s="143">
        <v>1080.3080530500001</v>
      </c>
      <c r="E490" s="29">
        <v>30</v>
      </c>
      <c r="I490" s="12"/>
    </row>
    <row r="491" spans="1:9" x14ac:dyDescent="0.25">
      <c r="A491" s="10"/>
      <c r="C491" s="142">
        <v>11</v>
      </c>
      <c r="D491" s="143">
        <v>1063.4801753000004</v>
      </c>
      <c r="E491" s="29">
        <v>29</v>
      </c>
      <c r="I491" s="12"/>
    </row>
    <row r="492" spans="1:9" x14ac:dyDescent="0.25">
      <c r="A492" s="10"/>
      <c r="C492" s="142">
        <v>12</v>
      </c>
      <c r="D492" s="143">
        <v>1050.43424727</v>
      </c>
      <c r="E492" s="29">
        <v>28</v>
      </c>
      <c r="I492" s="12"/>
    </row>
    <row r="493" spans="1:9" x14ac:dyDescent="0.25">
      <c r="A493" s="10"/>
      <c r="C493" s="142">
        <v>13</v>
      </c>
      <c r="D493" s="143">
        <v>1056.5520418399997</v>
      </c>
      <c r="E493" s="29">
        <v>27</v>
      </c>
      <c r="I493" s="12"/>
    </row>
    <row r="494" spans="1:9" x14ac:dyDescent="0.25">
      <c r="A494" s="10"/>
      <c r="C494" s="142">
        <v>14</v>
      </c>
      <c r="D494" s="143">
        <v>958.67487501000028</v>
      </c>
      <c r="E494" s="29">
        <v>28</v>
      </c>
      <c r="I494" s="12"/>
    </row>
    <row r="495" spans="1:9" ht="15.75" customHeight="1" x14ac:dyDescent="0.25">
      <c r="A495" s="10"/>
      <c r="C495" s="142">
        <v>15</v>
      </c>
      <c r="D495" s="143">
        <v>1069.8151000399998</v>
      </c>
      <c r="E495" s="29">
        <v>29</v>
      </c>
      <c r="I495" s="12"/>
    </row>
    <row r="496" spans="1:9" x14ac:dyDescent="0.25">
      <c r="A496" s="10"/>
      <c r="C496" s="142">
        <v>16</v>
      </c>
      <c r="D496" s="143">
        <v>1011.4395470799998</v>
      </c>
      <c r="E496" s="29">
        <v>29</v>
      </c>
      <c r="I496" s="12"/>
    </row>
    <row r="497" spans="1:9" x14ac:dyDescent="0.25">
      <c r="A497" s="10"/>
      <c r="C497" s="142">
        <v>17</v>
      </c>
      <c r="D497" s="143">
        <v>1062.8876564499999</v>
      </c>
      <c r="E497" s="29">
        <v>31</v>
      </c>
      <c r="I497" s="12"/>
    </row>
    <row r="498" spans="1:9" x14ac:dyDescent="0.25">
      <c r="A498" s="10"/>
      <c r="C498" s="142">
        <v>18</v>
      </c>
      <c r="D498" s="143">
        <v>1180.0879397800004</v>
      </c>
      <c r="E498" s="29">
        <v>35</v>
      </c>
      <c r="I498" s="12"/>
    </row>
    <row r="499" spans="1:9" x14ac:dyDescent="0.25">
      <c r="A499" s="10"/>
      <c r="C499" s="142">
        <v>19</v>
      </c>
      <c r="D499" s="143">
        <v>1264.0371049499997</v>
      </c>
      <c r="E499" s="29">
        <v>38</v>
      </c>
      <c r="I499" s="12"/>
    </row>
    <row r="500" spans="1:9" x14ac:dyDescent="0.25">
      <c r="A500" s="10"/>
      <c r="C500" s="142">
        <v>20</v>
      </c>
      <c r="D500" s="143">
        <v>1227.3774910400002</v>
      </c>
      <c r="E500" s="29">
        <v>37</v>
      </c>
      <c r="I500" s="12"/>
    </row>
    <row r="501" spans="1:9" x14ac:dyDescent="0.25">
      <c r="A501" s="10"/>
      <c r="C501" s="142">
        <v>21</v>
      </c>
      <c r="D501" s="143">
        <v>1172.06223067</v>
      </c>
      <c r="E501" s="29">
        <v>36</v>
      </c>
      <c r="I501" s="12"/>
    </row>
    <row r="502" spans="1:9" x14ac:dyDescent="0.25">
      <c r="A502" s="10"/>
      <c r="C502" s="142">
        <v>22</v>
      </c>
      <c r="D502" s="143">
        <v>1141.2995173000002</v>
      </c>
      <c r="E502" s="29">
        <v>31</v>
      </c>
      <c r="I502" s="12"/>
    </row>
    <row r="503" spans="1:9" x14ac:dyDescent="0.25">
      <c r="A503" s="10"/>
      <c r="C503" s="142">
        <v>23</v>
      </c>
      <c r="D503" s="143">
        <v>944.21960581999974</v>
      </c>
      <c r="E503" s="29">
        <v>27</v>
      </c>
      <c r="I503" s="12"/>
    </row>
    <row r="504" spans="1:9" x14ac:dyDescent="0.25">
      <c r="A504" s="10"/>
      <c r="C504" s="142">
        <v>24</v>
      </c>
      <c r="D504" s="143">
        <v>801.94889743999988</v>
      </c>
      <c r="E504" s="29">
        <v>21</v>
      </c>
      <c r="I504" s="12"/>
    </row>
    <row r="505" spans="1:9" x14ac:dyDescent="0.25">
      <c r="A505" s="10"/>
      <c r="C505" s="142">
        <v>25</v>
      </c>
      <c r="D505" s="143">
        <v>600.87393784000005</v>
      </c>
      <c r="E505" s="29">
        <v>16</v>
      </c>
      <c r="I505" s="12"/>
    </row>
    <row r="506" spans="1:9" x14ac:dyDescent="0.25">
      <c r="A506" s="10"/>
      <c r="C506" s="142">
        <v>26</v>
      </c>
      <c r="D506" s="143">
        <v>521.51041334000001</v>
      </c>
      <c r="E506" s="29">
        <v>13</v>
      </c>
      <c r="I506" s="12"/>
    </row>
    <row r="507" spans="1:9" ht="15.75" customHeight="1" x14ac:dyDescent="0.25">
      <c r="A507" s="10"/>
      <c r="C507" s="142">
        <v>27</v>
      </c>
      <c r="D507" s="143">
        <v>497.22888313999999</v>
      </c>
      <c r="E507" s="29">
        <v>12</v>
      </c>
      <c r="I507" s="12"/>
    </row>
    <row r="508" spans="1:9" x14ac:dyDescent="0.25">
      <c r="A508" s="10"/>
      <c r="C508" s="142">
        <v>28</v>
      </c>
      <c r="D508" s="143">
        <v>493.7130294000001</v>
      </c>
      <c r="E508" s="29">
        <v>12</v>
      </c>
      <c r="I508" s="12"/>
    </row>
    <row r="509" spans="1:9" ht="15.75" customHeight="1" x14ac:dyDescent="0.25">
      <c r="A509" s="10"/>
      <c r="C509" s="142">
        <v>29</v>
      </c>
      <c r="D509" s="143">
        <v>498.15451662999988</v>
      </c>
      <c r="E509" s="29">
        <v>12</v>
      </c>
      <c r="I509" s="12"/>
    </row>
    <row r="510" spans="1:9" x14ac:dyDescent="0.25">
      <c r="A510" s="10"/>
      <c r="C510" s="142">
        <v>30</v>
      </c>
      <c r="D510" s="143">
        <v>583.11680876999992</v>
      </c>
      <c r="E510" s="29">
        <v>14</v>
      </c>
      <c r="I510" s="12"/>
    </row>
    <row r="511" spans="1:9" x14ac:dyDescent="0.25">
      <c r="A511" s="10"/>
      <c r="C511" s="142">
        <v>31</v>
      </c>
      <c r="D511" s="143">
        <v>752.41238564999969</v>
      </c>
      <c r="E511" s="29">
        <v>18</v>
      </c>
      <c r="I511" s="12"/>
    </row>
    <row r="512" spans="1:9" x14ac:dyDescent="0.25">
      <c r="A512" s="10"/>
      <c r="C512" s="142">
        <v>32</v>
      </c>
      <c r="D512" s="143">
        <v>950.7633830100001</v>
      </c>
      <c r="E512" s="29">
        <v>25</v>
      </c>
      <c r="I512" s="12"/>
    </row>
    <row r="513" spans="1:9" x14ac:dyDescent="0.25">
      <c r="A513" s="10"/>
      <c r="C513" s="142">
        <v>33</v>
      </c>
      <c r="D513" s="143">
        <v>976.75454411000032</v>
      </c>
      <c r="E513" s="29">
        <v>30</v>
      </c>
      <c r="I513" s="12"/>
    </row>
    <row r="514" spans="1:9" x14ac:dyDescent="0.25">
      <c r="A514" s="10"/>
      <c r="C514" s="142">
        <v>34</v>
      </c>
      <c r="D514" s="143">
        <v>965.61133561000088</v>
      </c>
      <c r="E514" s="29">
        <v>30</v>
      </c>
      <c r="I514" s="12"/>
    </row>
    <row r="515" spans="1:9" x14ac:dyDescent="0.25">
      <c r="A515" s="10"/>
      <c r="C515" s="142">
        <v>35</v>
      </c>
      <c r="D515" s="143">
        <v>928.46137725000017</v>
      </c>
      <c r="E515" s="29">
        <v>29</v>
      </c>
      <c r="I515" s="12"/>
    </row>
    <row r="516" spans="1:9" x14ac:dyDescent="0.25">
      <c r="A516" s="10"/>
      <c r="C516" s="142">
        <v>36</v>
      </c>
      <c r="D516" s="143">
        <v>946.94462771000008</v>
      </c>
      <c r="E516" s="29">
        <v>27</v>
      </c>
      <c r="I516" s="12"/>
    </row>
    <row r="517" spans="1:9" x14ac:dyDescent="0.25">
      <c r="A517" s="10"/>
      <c r="C517" s="142">
        <v>37</v>
      </c>
      <c r="D517" s="143">
        <v>918.92493908000029</v>
      </c>
      <c r="E517" s="29">
        <v>27</v>
      </c>
      <c r="I517" s="12"/>
    </row>
    <row r="518" spans="1:9" x14ac:dyDescent="0.25">
      <c r="A518" s="10"/>
      <c r="C518" s="142">
        <v>38</v>
      </c>
      <c r="D518" s="143">
        <v>927.97909231999984</v>
      </c>
      <c r="E518" s="29">
        <v>27</v>
      </c>
      <c r="I518" s="12"/>
    </row>
    <row r="519" spans="1:9" x14ac:dyDescent="0.25">
      <c r="A519" s="10"/>
      <c r="C519" s="142">
        <v>39</v>
      </c>
      <c r="D519" s="143">
        <v>924.66148090999991</v>
      </c>
      <c r="E519" s="29">
        <v>28</v>
      </c>
      <c r="I519" s="12"/>
    </row>
    <row r="520" spans="1:9" x14ac:dyDescent="0.25">
      <c r="A520" s="10"/>
      <c r="C520" s="142">
        <v>40</v>
      </c>
      <c r="D520" s="143">
        <v>925.8314410800001</v>
      </c>
      <c r="E520" s="29">
        <v>28</v>
      </c>
      <c r="I520" s="12"/>
    </row>
    <row r="521" spans="1:9" x14ac:dyDescent="0.25">
      <c r="A521" s="10"/>
      <c r="C521" s="142">
        <v>41</v>
      </c>
      <c r="D521" s="143">
        <v>886.87065197999982</v>
      </c>
      <c r="E521" s="29">
        <v>29</v>
      </c>
      <c r="I521" s="12"/>
    </row>
    <row r="522" spans="1:9" x14ac:dyDescent="0.25">
      <c r="A522" s="10"/>
      <c r="C522" s="142">
        <v>42</v>
      </c>
      <c r="D522" s="143">
        <v>1007.0061060800003</v>
      </c>
      <c r="E522" s="29">
        <v>33</v>
      </c>
      <c r="I522" s="12"/>
    </row>
    <row r="523" spans="1:9" x14ac:dyDescent="0.25">
      <c r="A523" s="10"/>
      <c r="C523" s="142">
        <v>43</v>
      </c>
      <c r="D523" s="143">
        <v>1094.4861923599999</v>
      </c>
      <c r="E523" s="29">
        <v>37</v>
      </c>
      <c r="I523" s="12"/>
    </row>
    <row r="524" spans="1:9" x14ac:dyDescent="0.25">
      <c r="A524" s="10"/>
      <c r="C524" s="142">
        <v>44</v>
      </c>
      <c r="D524" s="143">
        <v>1093.8447527899996</v>
      </c>
      <c r="E524" s="29">
        <v>37</v>
      </c>
      <c r="I524" s="12"/>
    </row>
    <row r="525" spans="1:9" x14ac:dyDescent="0.25">
      <c r="A525" s="10"/>
      <c r="C525" s="142">
        <v>45</v>
      </c>
      <c r="D525" s="143">
        <v>1083.0178410599999</v>
      </c>
      <c r="E525" s="29">
        <v>35</v>
      </c>
      <c r="I525" s="12"/>
    </row>
    <row r="526" spans="1:9" x14ac:dyDescent="0.25">
      <c r="A526" s="10"/>
      <c r="C526" s="142">
        <v>46</v>
      </c>
      <c r="D526" s="143">
        <v>984.3566153300003</v>
      </c>
      <c r="E526" s="29">
        <v>30</v>
      </c>
      <c r="I526" s="12"/>
    </row>
    <row r="527" spans="1:9" x14ac:dyDescent="0.25">
      <c r="A527" s="10"/>
      <c r="C527" s="142">
        <v>47</v>
      </c>
      <c r="D527" s="143">
        <v>834.34676196999976</v>
      </c>
      <c r="E527" s="29">
        <v>26</v>
      </c>
      <c r="I527" s="12"/>
    </row>
    <row r="528" spans="1:9" x14ac:dyDescent="0.25">
      <c r="A528" s="10"/>
      <c r="C528" s="142">
        <v>48</v>
      </c>
      <c r="D528" s="143">
        <v>713.45227260000013</v>
      </c>
      <c r="E528" s="29">
        <v>20</v>
      </c>
      <c r="I528" s="12"/>
    </row>
    <row r="529" spans="1:9" x14ac:dyDescent="0.25">
      <c r="A529" s="10"/>
      <c r="C529" s="142">
        <v>49</v>
      </c>
      <c r="D529" s="143">
        <v>633.55713131999983</v>
      </c>
      <c r="E529" s="29">
        <v>16</v>
      </c>
      <c r="I529" s="12"/>
    </row>
    <row r="530" spans="1:9" x14ac:dyDescent="0.25">
      <c r="A530" s="10"/>
      <c r="C530" s="142">
        <v>50</v>
      </c>
      <c r="D530" s="143">
        <v>540.81076729000029</v>
      </c>
      <c r="E530" s="29">
        <v>13</v>
      </c>
      <c r="I530" s="12"/>
    </row>
    <row r="531" spans="1:9" x14ac:dyDescent="0.25">
      <c r="A531" s="10"/>
      <c r="C531" s="142">
        <v>51</v>
      </c>
      <c r="D531" s="143">
        <v>491.74755629999993</v>
      </c>
      <c r="E531" s="29">
        <v>12</v>
      </c>
      <c r="I531" s="12"/>
    </row>
    <row r="532" spans="1:9" x14ac:dyDescent="0.25">
      <c r="A532" s="10"/>
      <c r="C532" s="142">
        <v>52</v>
      </c>
      <c r="D532" s="143">
        <v>484.61852278999993</v>
      </c>
      <c r="E532" s="29">
        <v>12</v>
      </c>
      <c r="I532" s="12"/>
    </row>
    <row r="533" spans="1:9" x14ac:dyDescent="0.25">
      <c r="A533" s="10"/>
      <c r="C533" s="142">
        <v>53</v>
      </c>
      <c r="D533" s="143">
        <v>487.05237435999965</v>
      </c>
      <c r="E533" s="29">
        <v>12</v>
      </c>
      <c r="I533" s="12"/>
    </row>
    <row r="534" spans="1:9" x14ac:dyDescent="0.25">
      <c r="A534" s="10"/>
      <c r="C534" s="142">
        <v>54</v>
      </c>
      <c r="D534" s="143">
        <v>522.18281839999997</v>
      </c>
      <c r="E534" s="29">
        <v>14</v>
      </c>
      <c r="I534" s="12"/>
    </row>
    <row r="535" spans="1:9" x14ac:dyDescent="0.25">
      <c r="A535" s="10"/>
      <c r="C535" s="142">
        <v>55</v>
      </c>
      <c r="D535" s="143">
        <v>704.15919588999964</v>
      </c>
      <c r="E535" s="29">
        <v>18</v>
      </c>
      <c r="I535" s="12"/>
    </row>
    <row r="536" spans="1:9" x14ac:dyDescent="0.25">
      <c r="A536" s="10"/>
      <c r="C536" s="142">
        <v>56</v>
      </c>
      <c r="D536" s="143">
        <v>906.96367373000021</v>
      </c>
      <c r="E536" s="29">
        <v>25</v>
      </c>
      <c r="I536" s="12"/>
    </row>
    <row r="537" spans="1:9" x14ac:dyDescent="0.25">
      <c r="A537" s="10"/>
      <c r="C537" s="142">
        <v>57</v>
      </c>
      <c r="D537" s="143">
        <v>923.2618932200005</v>
      </c>
      <c r="E537" s="29">
        <v>30</v>
      </c>
      <c r="I537" s="12"/>
    </row>
    <row r="538" spans="1:9" ht="15.75" customHeight="1" x14ac:dyDescent="0.25">
      <c r="A538" s="10"/>
      <c r="C538" s="142">
        <v>58</v>
      </c>
      <c r="D538" s="143">
        <v>922.69671036000022</v>
      </c>
      <c r="E538" s="29">
        <v>30</v>
      </c>
      <c r="I538" s="12"/>
    </row>
    <row r="539" spans="1:9" x14ac:dyDescent="0.25">
      <c r="A539" s="10"/>
      <c r="C539" s="142">
        <v>59</v>
      </c>
      <c r="D539" s="143">
        <v>914.77803285000005</v>
      </c>
      <c r="E539" s="29">
        <v>29</v>
      </c>
      <c r="I539" s="12"/>
    </row>
    <row r="540" spans="1:9" x14ac:dyDescent="0.25">
      <c r="A540" s="10"/>
      <c r="C540" s="142">
        <v>60</v>
      </c>
      <c r="D540" s="143">
        <v>919.90495718999978</v>
      </c>
      <c r="E540" s="29">
        <v>27</v>
      </c>
      <c r="I540" s="12"/>
    </row>
    <row r="541" spans="1:9" x14ac:dyDescent="0.25">
      <c r="A541" s="10"/>
      <c r="C541" s="142">
        <v>61</v>
      </c>
      <c r="D541" s="143">
        <v>938.1357745600003</v>
      </c>
      <c r="E541" s="29">
        <v>27</v>
      </c>
      <c r="I541" s="12"/>
    </row>
    <row r="542" spans="1:9" x14ac:dyDescent="0.25">
      <c r="A542" s="10"/>
      <c r="C542" s="142">
        <v>62</v>
      </c>
      <c r="D542" s="143">
        <v>958.90391750000003</v>
      </c>
      <c r="E542" s="29">
        <v>27</v>
      </c>
      <c r="I542" s="12"/>
    </row>
    <row r="543" spans="1:9" ht="15.75" customHeight="1" x14ac:dyDescent="0.25">
      <c r="A543" s="10"/>
      <c r="C543" s="142">
        <v>63</v>
      </c>
      <c r="D543" s="143">
        <v>972.15038261999985</v>
      </c>
      <c r="E543" s="29">
        <v>28</v>
      </c>
      <c r="I543" s="12"/>
    </row>
    <row r="544" spans="1:9" x14ac:dyDescent="0.25">
      <c r="A544" s="10"/>
      <c r="C544" s="142">
        <v>64</v>
      </c>
      <c r="D544" s="143">
        <v>956.28856195000003</v>
      </c>
      <c r="E544" s="29">
        <v>28</v>
      </c>
      <c r="I544" s="12"/>
    </row>
    <row r="545" spans="1:9" x14ac:dyDescent="0.25">
      <c r="A545" s="10"/>
      <c r="C545" s="142">
        <v>65</v>
      </c>
      <c r="D545" s="143">
        <v>938.02554736999991</v>
      </c>
      <c r="E545" s="29">
        <v>29</v>
      </c>
      <c r="I545" s="12"/>
    </row>
    <row r="546" spans="1:9" x14ac:dyDescent="0.25">
      <c r="A546" s="10"/>
      <c r="C546" s="142">
        <v>66</v>
      </c>
      <c r="D546" s="143">
        <v>1040.3460350999999</v>
      </c>
      <c r="E546" s="29">
        <v>33</v>
      </c>
      <c r="I546" s="12"/>
    </row>
    <row r="547" spans="1:9" x14ac:dyDescent="0.25">
      <c r="A547" s="10"/>
      <c r="C547" s="142">
        <v>67</v>
      </c>
      <c r="D547" s="143">
        <v>1125.62718593</v>
      </c>
      <c r="E547" s="29">
        <v>37</v>
      </c>
      <c r="I547" s="12"/>
    </row>
    <row r="548" spans="1:9" x14ac:dyDescent="0.25">
      <c r="A548" s="10"/>
      <c r="C548" s="142">
        <v>68</v>
      </c>
      <c r="D548" s="143">
        <v>1104.1191934700003</v>
      </c>
      <c r="E548" s="29">
        <v>37</v>
      </c>
      <c r="I548" s="12"/>
    </row>
    <row r="549" spans="1:9" ht="15.75" customHeight="1" x14ac:dyDescent="0.25">
      <c r="A549" s="10"/>
      <c r="C549" s="142">
        <v>69</v>
      </c>
      <c r="D549" s="143">
        <v>1085.9292195500002</v>
      </c>
      <c r="E549" s="29">
        <v>35</v>
      </c>
      <c r="I549" s="12"/>
    </row>
    <row r="550" spans="1:9" ht="15.75" customHeight="1" x14ac:dyDescent="0.25">
      <c r="A550" s="10"/>
      <c r="C550" s="142">
        <v>70</v>
      </c>
      <c r="D550" s="143">
        <v>974.6253193499997</v>
      </c>
      <c r="E550" s="29">
        <v>30</v>
      </c>
      <c r="I550" s="12"/>
    </row>
    <row r="551" spans="1:9" x14ac:dyDescent="0.25">
      <c r="A551" s="10"/>
      <c r="C551" s="142">
        <v>71</v>
      </c>
      <c r="D551" s="143">
        <v>797.13774478999972</v>
      </c>
      <c r="E551" s="29">
        <v>26</v>
      </c>
      <c r="I551" s="12"/>
    </row>
    <row r="552" spans="1:9" x14ac:dyDescent="0.25">
      <c r="A552" s="10"/>
      <c r="C552" s="142">
        <v>72</v>
      </c>
      <c r="D552" s="143">
        <v>712.66278593000004</v>
      </c>
      <c r="E552" s="29">
        <v>20</v>
      </c>
      <c r="I552" s="12"/>
    </row>
    <row r="553" spans="1:9" x14ac:dyDescent="0.25">
      <c r="A553" s="10"/>
      <c r="C553" s="142">
        <v>73</v>
      </c>
      <c r="D553" s="143">
        <v>572.68681231000016</v>
      </c>
      <c r="E553" s="29">
        <v>16</v>
      </c>
      <c r="I553" s="12"/>
    </row>
    <row r="554" spans="1:9" x14ac:dyDescent="0.25">
      <c r="A554" s="10"/>
      <c r="C554" s="142">
        <v>74</v>
      </c>
      <c r="D554" s="143">
        <v>524.26991113999998</v>
      </c>
      <c r="E554" s="29">
        <v>13</v>
      </c>
      <c r="I554" s="12"/>
    </row>
    <row r="555" spans="1:9" x14ac:dyDescent="0.25">
      <c r="A555" s="10"/>
      <c r="C555" s="142">
        <v>75</v>
      </c>
      <c r="D555" s="143">
        <v>528.8161305699997</v>
      </c>
      <c r="E555" s="29">
        <v>12</v>
      </c>
      <c r="I555" s="12"/>
    </row>
    <row r="556" spans="1:9" x14ac:dyDescent="0.25">
      <c r="A556" s="10"/>
      <c r="C556" s="142">
        <v>76</v>
      </c>
      <c r="D556" s="143">
        <v>532.94908936000002</v>
      </c>
      <c r="E556" s="29">
        <v>12</v>
      </c>
      <c r="I556" s="12"/>
    </row>
    <row r="557" spans="1:9" x14ac:dyDescent="0.25">
      <c r="A557" s="10"/>
      <c r="C557" s="142">
        <v>77</v>
      </c>
      <c r="D557" s="143">
        <v>500.40362401000004</v>
      </c>
      <c r="E557" s="29">
        <v>12</v>
      </c>
      <c r="I557" s="12"/>
    </row>
    <row r="558" spans="1:9" x14ac:dyDescent="0.25">
      <c r="A558" s="10"/>
      <c r="C558" s="142">
        <v>78</v>
      </c>
      <c r="D558" s="143">
        <v>577.6208522899999</v>
      </c>
      <c r="E558" s="29">
        <v>14</v>
      </c>
      <c r="I558" s="12"/>
    </row>
    <row r="559" spans="1:9" x14ac:dyDescent="0.25">
      <c r="A559" s="10"/>
      <c r="C559" s="142">
        <v>79</v>
      </c>
      <c r="D559" s="143">
        <v>734.84049618999984</v>
      </c>
      <c r="E559" s="29">
        <v>21</v>
      </c>
      <c r="I559" s="12"/>
    </row>
    <row r="560" spans="1:9" x14ac:dyDescent="0.25">
      <c r="A560" s="10"/>
      <c r="C560" s="142">
        <v>80</v>
      </c>
      <c r="D560" s="143">
        <v>925.48684860999992</v>
      </c>
      <c r="E560" s="29">
        <v>27</v>
      </c>
      <c r="I560" s="12"/>
    </row>
    <row r="561" spans="1:9" x14ac:dyDescent="0.25">
      <c r="A561" s="10"/>
      <c r="C561" s="142">
        <v>81</v>
      </c>
      <c r="D561" s="143">
        <v>985.13992818999986</v>
      </c>
      <c r="E561" s="29">
        <v>29</v>
      </c>
      <c r="I561" s="12"/>
    </row>
    <row r="562" spans="1:9" x14ac:dyDescent="0.25">
      <c r="A562" s="10"/>
      <c r="C562" s="142">
        <v>82</v>
      </c>
      <c r="D562" s="143">
        <v>959.97728724999865</v>
      </c>
      <c r="E562" s="29">
        <v>28</v>
      </c>
      <c r="I562" s="12"/>
    </row>
    <row r="563" spans="1:9" x14ac:dyDescent="0.25">
      <c r="A563" s="10"/>
      <c r="C563" s="142">
        <v>83</v>
      </c>
      <c r="D563" s="143">
        <v>911.71547099999952</v>
      </c>
      <c r="E563" s="29">
        <v>28</v>
      </c>
      <c r="I563" s="12"/>
    </row>
    <row r="564" spans="1:9" x14ac:dyDescent="0.25">
      <c r="A564" s="10"/>
      <c r="C564" s="142">
        <v>84</v>
      </c>
      <c r="D564" s="143">
        <v>870.1625350300003</v>
      </c>
      <c r="E564" s="29">
        <v>26</v>
      </c>
      <c r="I564" s="12"/>
    </row>
    <row r="565" spans="1:9" x14ac:dyDescent="0.25">
      <c r="A565" s="10"/>
      <c r="C565" s="142">
        <v>85</v>
      </c>
      <c r="D565" s="143">
        <v>843.55139984000016</v>
      </c>
      <c r="E565" s="29">
        <v>26</v>
      </c>
      <c r="I565" s="12"/>
    </row>
    <row r="566" spans="1:9" x14ac:dyDescent="0.25">
      <c r="A566" s="10"/>
      <c r="C566" s="142">
        <v>86</v>
      </c>
      <c r="D566" s="143">
        <v>859.14656978000016</v>
      </c>
      <c r="E566" s="29">
        <v>25</v>
      </c>
      <c r="I566" s="12"/>
    </row>
    <row r="567" spans="1:9" x14ac:dyDescent="0.25">
      <c r="A567" s="10"/>
      <c r="C567" s="142">
        <v>87</v>
      </c>
      <c r="D567" s="143">
        <v>855.23566635999964</v>
      </c>
      <c r="E567" s="29">
        <v>25</v>
      </c>
      <c r="I567" s="12"/>
    </row>
    <row r="568" spans="1:9" x14ac:dyDescent="0.25">
      <c r="A568" s="10"/>
      <c r="C568" s="142">
        <v>88</v>
      </c>
      <c r="D568" s="143">
        <v>857.32467564000012</v>
      </c>
      <c r="E568" s="29">
        <v>26</v>
      </c>
      <c r="I568" s="12"/>
    </row>
    <row r="569" spans="1:9" x14ac:dyDescent="0.25">
      <c r="A569" s="10"/>
      <c r="C569" s="142">
        <v>89</v>
      </c>
      <c r="D569" s="143">
        <v>848.83118149999973</v>
      </c>
      <c r="E569" s="29">
        <v>27</v>
      </c>
      <c r="I569" s="12"/>
    </row>
    <row r="570" spans="1:9" x14ac:dyDescent="0.25">
      <c r="A570" s="10"/>
      <c r="C570" s="142">
        <v>90</v>
      </c>
      <c r="D570" s="143">
        <v>990.17313649999983</v>
      </c>
      <c r="E570" s="29">
        <v>32</v>
      </c>
      <c r="I570" s="12"/>
    </row>
    <row r="571" spans="1:9" x14ac:dyDescent="0.25">
      <c r="A571" s="10"/>
      <c r="C571" s="142">
        <v>91</v>
      </c>
      <c r="D571" s="143">
        <v>1089.8087237300006</v>
      </c>
      <c r="E571" s="29">
        <v>35</v>
      </c>
      <c r="I571" s="12"/>
    </row>
    <row r="572" spans="1:9" x14ac:dyDescent="0.25">
      <c r="A572" s="10"/>
      <c r="C572" s="142">
        <v>92</v>
      </c>
      <c r="D572" s="143">
        <v>1098.1127211</v>
      </c>
      <c r="E572" s="29">
        <v>35</v>
      </c>
      <c r="I572" s="12"/>
    </row>
    <row r="573" spans="1:9" x14ac:dyDescent="0.25">
      <c r="A573" s="10"/>
      <c r="C573" s="142">
        <v>93</v>
      </c>
      <c r="D573" s="143">
        <v>1073.1449223399998</v>
      </c>
      <c r="E573" s="29">
        <v>33</v>
      </c>
      <c r="I573" s="12"/>
    </row>
    <row r="574" spans="1:9" x14ac:dyDescent="0.25">
      <c r="A574" s="10"/>
      <c r="C574" s="142">
        <v>94</v>
      </c>
      <c r="D574" s="143">
        <v>963.60586806000015</v>
      </c>
      <c r="E574" s="29">
        <v>28</v>
      </c>
      <c r="I574" s="12"/>
    </row>
    <row r="575" spans="1:9" x14ac:dyDescent="0.25">
      <c r="A575" s="10"/>
      <c r="C575" s="142">
        <v>95</v>
      </c>
      <c r="D575" s="143">
        <v>855.63905980999971</v>
      </c>
      <c r="E575" s="29">
        <v>24</v>
      </c>
      <c r="I575" s="12"/>
    </row>
    <row r="576" spans="1:9" x14ac:dyDescent="0.25">
      <c r="A576" s="10"/>
      <c r="C576" s="142">
        <v>96</v>
      </c>
      <c r="D576" s="143">
        <v>690.74946245000001</v>
      </c>
      <c r="E576" s="29">
        <v>21</v>
      </c>
      <c r="I576" s="12"/>
    </row>
    <row r="577" spans="1:9" x14ac:dyDescent="0.25">
      <c r="A577" s="10"/>
      <c r="C577" s="142">
        <v>97</v>
      </c>
      <c r="D577" s="143">
        <v>576.64792815999999</v>
      </c>
      <c r="E577" s="29">
        <v>17</v>
      </c>
      <c r="I577" s="12"/>
    </row>
    <row r="578" spans="1:9" x14ac:dyDescent="0.25">
      <c r="A578" s="10"/>
      <c r="C578" s="142">
        <v>98</v>
      </c>
      <c r="D578" s="143">
        <v>517.39299776999997</v>
      </c>
      <c r="E578" s="29">
        <v>13</v>
      </c>
      <c r="I578" s="12"/>
    </row>
    <row r="579" spans="1:9" x14ac:dyDescent="0.25">
      <c r="A579" s="10"/>
      <c r="C579" s="142">
        <v>99</v>
      </c>
      <c r="D579" s="143">
        <v>482.9770085199998</v>
      </c>
      <c r="E579" s="29">
        <v>12</v>
      </c>
      <c r="I579" s="12"/>
    </row>
    <row r="580" spans="1:9" x14ac:dyDescent="0.25">
      <c r="A580" s="10"/>
      <c r="C580" s="142">
        <v>100</v>
      </c>
      <c r="D580" s="143">
        <v>480.75488400000006</v>
      </c>
      <c r="E580" s="29">
        <v>12</v>
      </c>
      <c r="I580" s="12"/>
    </row>
    <row r="581" spans="1:9" x14ac:dyDescent="0.25">
      <c r="A581" s="10"/>
      <c r="C581" s="142">
        <v>101</v>
      </c>
      <c r="D581" s="143">
        <v>475.37092570999999</v>
      </c>
      <c r="E581" s="29">
        <v>12</v>
      </c>
      <c r="I581" s="12"/>
    </row>
    <row r="582" spans="1:9" x14ac:dyDescent="0.25">
      <c r="A582" s="10"/>
      <c r="C582" s="142">
        <v>102</v>
      </c>
      <c r="D582" s="143">
        <v>507.30891676999988</v>
      </c>
      <c r="E582" s="29">
        <v>14</v>
      </c>
      <c r="I582" s="12"/>
    </row>
    <row r="583" spans="1:9" x14ac:dyDescent="0.25">
      <c r="A583" s="10"/>
      <c r="C583" s="142">
        <v>103</v>
      </c>
      <c r="D583" s="143">
        <v>716.75388065000027</v>
      </c>
      <c r="E583" s="29">
        <v>22</v>
      </c>
      <c r="I583" s="12"/>
    </row>
    <row r="584" spans="1:9" x14ac:dyDescent="0.25">
      <c r="A584" s="10"/>
      <c r="C584" s="142">
        <v>104</v>
      </c>
      <c r="D584" s="143">
        <v>930.51078213999995</v>
      </c>
      <c r="E584" s="29">
        <v>27</v>
      </c>
      <c r="I584" s="12"/>
    </row>
    <row r="585" spans="1:9" x14ac:dyDescent="0.25">
      <c r="A585" s="10"/>
      <c r="C585" s="142">
        <v>105</v>
      </c>
      <c r="D585" s="143">
        <v>958.77248695000048</v>
      </c>
      <c r="E585" s="29">
        <v>29</v>
      </c>
      <c r="I585" s="12"/>
    </row>
    <row r="586" spans="1:9" x14ac:dyDescent="0.25">
      <c r="A586" s="10"/>
      <c r="C586" s="142">
        <v>106</v>
      </c>
      <c r="D586" s="143">
        <v>931.51722912000014</v>
      </c>
      <c r="E586" s="29">
        <v>29</v>
      </c>
      <c r="I586" s="12"/>
    </row>
    <row r="587" spans="1:9" x14ac:dyDescent="0.25">
      <c r="A587" s="10"/>
      <c r="C587" s="142">
        <v>107</v>
      </c>
      <c r="D587" s="143">
        <v>878.37687761999973</v>
      </c>
      <c r="E587" s="29">
        <v>29</v>
      </c>
      <c r="I587" s="12"/>
    </row>
    <row r="588" spans="1:9" x14ac:dyDescent="0.25">
      <c r="A588" s="10"/>
      <c r="C588" s="142">
        <v>108</v>
      </c>
      <c r="D588" s="143">
        <v>865.06150551999986</v>
      </c>
      <c r="E588" s="29">
        <v>27</v>
      </c>
      <c r="I588" s="12"/>
    </row>
    <row r="589" spans="1:9" x14ac:dyDescent="0.25">
      <c r="A589" s="10"/>
      <c r="C589" s="142">
        <v>109</v>
      </c>
      <c r="D589" s="143">
        <v>836.75241042000005</v>
      </c>
      <c r="E589" s="29">
        <v>26</v>
      </c>
      <c r="I589" s="12"/>
    </row>
    <row r="590" spans="1:9" x14ac:dyDescent="0.25">
      <c r="A590" s="10"/>
      <c r="C590" s="142">
        <v>110</v>
      </c>
      <c r="D590" s="143">
        <v>868.53273304000015</v>
      </c>
      <c r="E590" s="29">
        <v>25</v>
      </c>
      <c r="I590" s="12"/>
    </row>
    <row r="591" spans="1:9" x14ac:dyDescent="0.25">
      <c r="A591" s="10"/>
      <c r="C591" s="142">
        <v>111</v>
      </c>
      <c r="D591" s="143">
        <v>879.2083790500003</v>
      </c>
      <c r="E591" s="29">
        <v>25</v>
      </c>
      <c r="I591" s="12"/>
    </row>
    <row r="592" spans="1:9" x14ac:dyDescent="0.25">
      <c r="A592" s="10"/>
      <c r="C592" s="142">
        <v>112</v>
      </c>
      <c r="D592" s="143">
        <v>868.6332983599998</v>
      </c>
      <c r="E592" s="29">
        <v>26</v>
      </c>
      <c r="I592" s="12"/>
    </row>
    <row r="593" spans="1:9" x14ac:dyDescent="0.25">
      <c r="A593" s="10"/>
      <c r="C593" s="142">
        <v>113</v>
      </c>
      <c r="D593" s="143">
        <v>878.29937610000025</v>
      </c>
      <c r="E593" s="29">
        <v>27</v>
      </c>
      <c r="I593" s="12"/>
    </row>
    <row r="594" spans="1:9" x14ac:dyDescent="0.25">
      <c r="A594" s="10"/>
      <c r="C594" s="142">
        <v>114</v>
      </c>
      <c r="D594" s="143">
        <v>979.0638223200001</v>
      </c>
      <c r="E594" s="29">
        <v>32</v>
      </c>
      <c r="I594" s="12"/>
    </row>
    <row r="595" spans="1:9" x14ac:dyDescent="0.25">
      <c r="A595" s="10"/>
      <c r="C595" s="142">
        <v>115</v>
      </c>
      <c r="D595" s="143">
        <v>1098.7510409100007</v>
      </c>
      <c r="E595" s="29">
        <v>35</v>
      </c>
      <c r="I595" s="12"/>
    </row>
    <row r="596" spans="1:9" x14ac:dyDescent="0.25">
      <c r="A596" s="10"/>
      <c r="C596" s="142">
        <v>116</v>
      </c>
      <c r="D596" s="143">
        <v>1102.0919102800003</v>
      </c>
      <c r="E596" s="29">
        <v>35</v>
      </c>
      <c r="I596" s="12"/>
    </row>
    <row r="597" spans="1:9" x14ac:dyDescent="0.25">
      <c r="A597" s="10"/>
      <c r="C597" s="142">
        <v>117</v>
      </c>
      <c r="D597" s="143">
        <v>1042.24215921</v>
      </c>
      <c r="E597" s="29">
        <v>33</v>
      </c>
      <c r="I597" s="12"/>
    </row>
    <row r="598" spans="1:9" x14ac:dyDescent="0.25">
      <c r="A598" s="10"/>
      <c r="C598" s="142">
        <v>118</v>
      </c>
      <c r="D598" s="143">
        <v>944.39016420999997</v>
      </c>
      <c r="E598" s="29">
        <v>28</v>
      </c>
      <c r="I598" s="12"/>
    </row>
    <row r="599" spans="1:9" x14ac:dyDescent="0.25">
      <c r="A599" s="10"/>
      <c r="C599" s="142">
        <v>119</v>
      </c>
      <c r="D599" s="143">
        <v>806.62698897000007</v>
      </c>
      <c r="E599" s="29">
        <v>24</v>
      </c>
      <c r="I599" s="12"/>
    </row>
    <row r="600" spans="1:9" x14ac:dyDescent="0.25">
      <c r="A600" s="10"/>
      <c r="C600" s="142">
        <v>120</v>
      </c>
      <c r="D600" s="143">
        <v>648.53195540000002</v>
      </c>
      <c r="E600" s="29">
        <v>21</v>
      </c>
      <c r="I600" s="12"/>
    </row>
    <row r="601" spans="1:9" x14ac:dyDescent="0.25">
      <c r="A601" s="10"/>
      <c r="C601" s="142">
        <v>121</v>
      </c>
      <c r="D601" s="143">
        <v>552.08336080999993</v>
      </c>
      <c r="E601" s="29">
        <v>17</v>
      </c>
      <c r="I601" s="12"/>
    </row>
    <row r="602" spans="1:9" x14ac:dyDescent="0.25">
      <c r="A602" s="10"/>
      <c r="C602" s="142">
        <v>122</v>
      </c>
      <c r="D602" s="143">
        <v>508.24934858999995</v>
      </c>
      <c r="E602" s="29">
        <v>13</v>
      </c>
      <c r="I602" s="12"/>
    </row>
    <row r="603" spans="1:9" x14ac:dyDescent="0.25">
      <c r="A603" s="10"/>
      <c r="C603" s="142">
        <v>123</v>
      </c>
      <c r="D603" s="143">
        <v>472.90474929999999</v>
      </c>
      <c r="E603" s="29">
        <v>12</v>
      </c>
      <c r="I603" s="12"/>
    </row>
    <row r="604" spans="1:9" x14ac:dyDescent="0.25">
      <c r="A604" s="10"/>
      <c r="C604" s="142">
        <v>124</v>
      </c>
      <c r="D604" s="143">
        <v>472.28726062000015</v>
      </c>
      <c r="E604" s="29">
        <v>12</v>
      </c>
      <c r="I604" s="12"/>
    </row>
    <row r="605" spans="1:9" ht="15.75" customHeight="1" x14ac:dyDescent="0.25">
      <c r="A605" s="10"/>
      <c r="C605" s="142">
        <v>125</v>
      </c>
      <c r="D605" s="143">
        <v>474.8550866600001</v>
      </c>
      <c r="E605" s="29">
        <v>12</v>
      </c>
      <c r="I605" s="12"/>
    </row>
    <row r="606" spans="1:9" x14ac:dyDescent="0.25">
      <c r="A606" s="10"/>
      <c r="C606" s="142">
        <v>126</v>
      </c>
      <c r="D606" s="143">
        <v>534.24827495000022</v>
      </c>
      <c r="E606" s="29">
        <v>14</v>
      </c>
      <c r="I606" s="12"/>
    </row>
    <row r="607" spans="1:9" x14ac:dyDescent="0.25">
      <c r="A607" s="10"/>
      <c r="C607" s="142">
        <v>127</v>
      </c>
      <c r="D607" s="143">
        <v>649.97700149999991</v>
      </c>
      <c r="E607" s="29">
        <v>22</v>
      </c>
      <c r="I607" s="12"/>
    </row>
    <row r="608" spans="1:9" x14ac:dyDescent="0.25">
      <c r="A608" s="10"/>
      <c r="C608" s="142">
        <v>128</v>
      </c>
      <c r="D608" s="143">
        <v>829.17963461000022</v>
      </c>
      <c r="E608" s="29">
        <v>27</v>
      </c>
      <c r="I608" s="12"/>
    </row>
    <row r="609" spans="1:9" x14ac:dyDescent="0.25">
      <c r="A609" s="10"/>
      <c r="C609" s="142">
        <v>129</v>
      </c>
      <c r="D609" s="143">
        <v>975.1512176199999</v>
      </c>
      <c r="E609" s="29">
        <v>29</v>
      </c>
      <c r="I609" s="12"/>
    </row>
    <row r="610" spans="1:9" x14ac:dyDescent="0.25">
      <c r="A610" s="10"/>
      <c r="C610" s="142">
        <v>130</v>
      </c>
      <c r="D610" s="143">
        <v>1009.5847888800001</v>
      </c>
      <c r="E610" s="29">
        <v>29</v>
      </c>
      <c r="I610" s="12"/>
    </row>
    <row r="611" spans="1:9" x14ac:dyDescent="0.25">
      <c r="A611" s="10"/>
      <c r="C611" s="142">
        <v>131</v>
      </c>
      <c r="D611" s="143">
        <v>1017.2308550299997</v>
      </c>
      <c r="E611" s="29">
        <v>29</v>
      </c>
      <c r="I611" s="12"/>
    </row>
    <row r="612" spans="1:9" x14ac:dyDescent="0.25">
      <c r="A612" s="10"/>
      <c r="C612" s="142">
        <v>132</v>
      </c>
      <c r="D612" s="143">
        <v>1045.30897086</v>
      </c>
      <c r="E612" s="29">
        <v>27</v>
      </c>
      <c r="I612" s="12"/>
    </row>
    <row r="613" spans="1:9" x14ac:dyDescent="0.25">
      <c r="A613" s="10"/>
      <c r="C613" s="142">
        <v>133</v>
      </c>
      <c r="D613" s="143">
        <v>1005.5655364400002</v>
      </c>
      <c r="E613" s="29">
        <v>26</v>
      </c>
      <c r="I613" s="12"/>
    </row>
    <row r="614" spans="1:9" x14ac:dyDescent="0.25">
      <c r="A614" s="10"/>
      <c r="C614" s="142">
        <v>134</v>
      </c>
      <c r="D614" s="143">
        <v>997.02958201000024</v>
      </c>
      <c r="E614" s="29">
        <v>25</v>
      </c>
      <c r="I614" s="12"/>
    </row>
    <row r="615" spans="1:9" x14ac:dyDescent="0.25">
      <c r="A615" s="10"/>
      <c r="C615" s="142">
        <v>135</v>
      </c>
      <c r="D615" s="143">
        <v>988.05194676999986</v>
      </c>
      <c r="E615" s="29">
        <v>25</v>
      </c>
      <c r="I615" s="12"/>
    </row>
    <row r="616" spans="1:9" x14ac:dyDescent="0.25">
      <c r="A616" s="10"/>
      <c r="C616" s="142">
        <v>136</v>
      </c>
      <c r="D616" s="143">
        <v>990.19767959999979</v>
      </c>
      <c r="E616" s="29">
        <v>26</v>
      </c>
      <c r="I616" s="12"/>
    </row>
    <row r="617" spans="1:9" x14ac:dyDescent="0.25">
      <c r="A617" s="10"/>
      <c r="C617" s="142">
        <v>137</v>
      </c>
      <c r="D617" s="143">
        <v>1008.8354354199998</v>
      </c>
      <c r="E617" s="29">
        <v>27</v>
      </c>
      <c r="I617" s="12"/>
    </row>
    <row r="618" spans="1:9" x14ac:dyDescent="0.25">
      <c r="A618" s="10"/>
      <c r="C618" s="142">
        <v>138</v>
      </c>
      <c r="D618" s="143">
        <v>1078.7434072300002</v>
      </c>
      <c r="E618" s="29">
        <v>32</v>
      </c>
      <c r="I618" s="12"/>
    </row>
    <row r="619" spans="1:9" x14ac:dyDescent="0.25">
      <c r="A619" s="10"/>
      <c r="C619" s="142">
        <v>139</v>
      </c>
      <c r="D619" s="143">
        <v>1130.9105033199996</v>
      </c>
      <c r="E619" s="29">
        <v>35</v>
      </c>
      <c r="I619" s="12"/>
    </row>
    <row r="620" spans="1:9" x14ac:dyDescent="0.25">
      <c r="A620" s="10"/>
      <c r="C620" s="142">
        <v>140</v>
      </c>
      <c r="D620" s="143">
        <v>1118.2860898899999</v>
      </c>
      <c r="E620" s="29">
        <v>35</v>
      </c>
      <c r="I620" s="12"/>
    </row>
    <row r="621" spans="1:9" x14ac:dyDescent="0.25">
      <c r="A621" s="10"/>
      <c r="C621" s="142">
        <v>141</v>
      </c>
      <c r="D621" s="143">
        <v>1085.7147432700008</v>
      </c>
      <c r="E621" s="29">
        <v>33</v>
      </c>
      <c r="I621" s="12"/>
    </row>
    <row r="622" spans="1:9" x14ac:dyDescent="0.25">
      <c r="A622" s="10"/>
      <c r="C622" s="142">
        <v>142</v>
      </c>
      <c r="D622" s="143">
        <v>967.19588161000024</v>
      </c>
      <c r="E622" s="29">
        <v>28</v>
      </c>
      <c r="I622" s="12"/>
    </row>
    <row r="623" spans="1:9" x14ac:dyDescent="0.25">
      <c r="A623" s="10"/>
      <c r="C623" s="142">
        <v>143</v>
      </c>
      <c r="D623" s="143">
        <v>836.90985596000019</v>
      </c>
      <c r="E623" s="29">
        <v>24</v>
      </c>
      <c r="I623" s="12"/>
    </row>
    <row r="624" spans="1:9" x14ac:dyDescent="0.25">
      <c r="A624" s="10"/>
      <c r="C624" s="142">
        <v>144</v>
      </c>
      <c r="D624" s="143">
        <v>750.62516897999978</v>
      </c>
      <c r="E624" s="29">
        <v>21</v>
      </c>
      <c r="I624" s="12"/>
    </row>
    <row r="625" spans="1:9" x14ac:dyDescent="0.25">
      <c r="A625" s="10"/>
      <c r="C625" s="142">
        <v>145</v>
      </c>
      <c r="D625" s="143">
        <v>663.31189005000033</v>
      </c>
      <c r="E625" s="29">
        <v>17</v>
      </c>
      <c r="I625" s="12"/>
    </row>
    <row r="626" spans="1:9" x14ac:dyDescent="0.25">
      <c r="A626" s="10"/>
      <c r="C626" s="142">
        <v>146</v>
      </c>
      <c r="D626" s="143">
        <v>552.89044066000019</v>
      </c>
      <c r="E626" s="29">
        <v>13</v>
      </c>
      <c r="I626" s="12"/>
    </row>
    <row r="627" spans="1:9" x14ac:dyDescent="0.25">
      <c r="A627" s="10"/>
      <c r="C627" s="142">
        <v>147</v>
      </c>
      <c r="D627" s="143">
        <v>506.56130956999993</v>
      </c>
      <c r="E627" s="29">
        <v>12</v>
      </c>
      <c r="I627" s="12"/>
    </row>
    <row r="628" spans="1:9" x14ac:dyDescent="0.25">
      <c r="A628" s="10"/>
      <c r="C628" s="142">
        <v>148</v>
      </c>
      <c r="D628" s="143">
        <v>493.06874117000001</v>
      </c>
      <c r="E628" s="29">
        <v>12</v>
      </c>
      <c r="I628" s="12"/>
    </row>
    <row r="629" spans="1:9" x14ac:dyDescent="0.25">
      <c r="A629" s="10"/>
      <c r="C629" s="142">
        <v>149</v>
      </c>
      <c r="D629" s="143">
        <v>495.39023404000022</v>
      </c>
      <c r="E629" s="29">
        <v>12</v>
      </c>
      <c r="I629" s="12"/>
    </row>
    <row r="630" spans="1:9" x14ac:dyDescent="0.25">
      <c r="A630" s="10"/>
      <c r="C630" s="142">
        <v>150</v>
      </c>
      <c r="D630" s="143">
        <v>531.86806176999994</v>
      </c>
      <c r="E630" s="29">
        <v>14</v>
      </c>
      <c r="I630" s="12"/>
    </row>
    <row r="631" spans="1:9" x14ac:dyDescent="0.25">
      <c r="A631" s="10"/>
      <c r="C631" s="142">
        <v>151</v>
      </c>
      <c r="D631" s="143">
        <v>618.2584691400001</v>
      </c>
      <c r="E631" s="29">
        <v>22</v>
      </c>
      <c r="I631" s="12"/>
    </row>
    <row r="632" spans="1:9" x14ac:dyDescent="0.25">
      <c r="A632" s="10"/>
      <c r="C632" s="142">
        <v>152</v>
      </c>
      <c r="D632" s="143">
        <v>738.78971235999984</v>
      </c>
      <c r="E632" s="29">
        <v>27</v>
      </c>
      <c r="I632" s="12"/>
    </row>
    <row r="633" spans="1:9" x14ac:dyDescent="0.25">
      <c r="A633" s="10"/>
      <c r="C633" s="142">
        <v>153</v>
      </c>
      <c r="D633" s="143">
        <v>877.59528369999998</v>
      </c>
      <c r="E633" s="29">
        <v>29</v>
      </c>
      <c r="I633" s="12"/>
    </row>
    <row r="634" spans="1:9" x14ac:dyDescent="0.25">
      <c r="A634" s="10"/>
      <c r="C634" s="142">
        <v>154</v>
      </c>
      <c r="D634" s="143">
        <v>924.64552540000022</v>
      </c>
      <c r="E634" s="29">
        <v>29</v>
      </c>
      <c r="I634" s="12"/>
    </row>
    <row r="635" spans="1:9" x14ac:dyDescent="0.25">
      <c r="A635" s="10"/>
      <c r="C635" s="142">
        <v>155</v>
      </c>
      <c r="D635" s="143">
        <v>934.18446510999956</v>
      </c>
      <c r="E635" s="29">
        <v>29</v>
      </c>
      <c r="I635" s="12"/>
    </row>
    <row r="636" spans="1:9" x14ac:dyDescent="0.25">
      <c r="A636" s="10"/>
      <c r="C636" s="142">
        <v>156</v>
      </c>
      <c r="D636" s="143">
        <v>898.67525407000039</v>
      </c>
      <c r="E636" s="29">
        <v>27</v>
      </c>
      <c r="I636" s="12"/>
    </row>
    <row r="637" spans="1:9" x14ac:dyDescent="0.25">
      <c r="A637" s="10"/>
      <c r="C637" s="142">
        <v>157</v>
      </c>
      <c r="D637" s="143">
        <v>876.62899219999986</v>
      </c>
      <c r="E637" s="29">
        <v>26</v>
      </c>
      <c r="I637" s="12"/>
    </row>
    <row r="638" spans="1:9" x14ac:dyDescent="0.25">
      <c r="A638" s="10"/>
      <c r="C638" s="142">
        <v>158</v>
      </c>
      <c r="D638" s="143">
        <v>956.40722666999989</v>
      </c>
      <c r="E638" s="29">
        <v>25</v>
      </c>
      <c r="I638" s="12"/>
    </row>
    <row r="639" spans="1:9" x14ac:dyDescent="0.25">
      <c r="A639" s="10"/>
      <c r="C639" s="142">
        <v>159</v>
      </c>
      <c r="D639" s="143">
        <v>948.75838647</v>
      </c>
      <c r="E639" s="29">
        <v>25</v>
      </c>
      <c r="I639" s="12"/>
    </row>
    <row r="640" spans="1:9" x14ac:dyDescent="0.25">
      <c r="A640" s="10"/>
      <c r="C640" s="142">
        <v>160</v>
      </c>
      <c r="D640" s="143">
        <v>942.05432644999985</v>
      </c>
      <c r="E640" s="29">
        <v>26</v>
      </c>
      <c r="I640" s="12"/>
    </row>
    <row r="641" spans="1:9" x14ac:dyDescent="0.25">
      <c r="A641" s="10"/>
      <c r="C641" s="142">
        <v>161</v>
      </c>
      <c r="D641" s="143">
        <v>965.53542611</v>
      </c>
      <c r="E641" s="29">
        <v>27</v>
      </c>
      <c r="I641" s="12"/>
    </row>
    <row r="642" spans="1:9" x14ac:dyDescent="0.25">
      <c r="A642" s="10"/>
      <c r="C642" s="142">
        <v>162</v>
      </c>
      <c r="D642" s="143">
        <v>1045.1425452299998</v>
      </c>
      <c r="E642" s="29">
        <v>32</v>
      </c>
      <c r="I642" s="12"/>
    </row>
    <row r="643" spans="1:9" x14ac:dyDescent="0.25">
      <c r="A643" s="10"/>
      <c r="C643" s="142">
        <v>163</v>
      </c>
      <c r="D643" s="143">
        <v>1151.73563685</v>
      </c>
      <c r="E643" s="29">
        <v>35</v>
      </c>
      <c r="I643" s="12"/>
    </row>
    <row r="644" spans="1:9" x14ac:dyDescent="0.25">
      <c r="A644" s="10"/>
      <c r="C644" s="142">
        <v>164</v>
      </c>
      <c r="D644" s="143">
        <v>1183.0437568900002</v>
      </c>
      <c r="E644" s="29">
        <v>35</v>
      </c>
      <c r="I644" s="12"/>
    </row>
    <row r="645" spans="1:9" x14ac:dyDescent="0.25">
      <c r="A645" s="10"/>
      <c r="C645" s="142">
        <v>165</v>
      </c>
      <c r="D645" s="143">
        <v>1154.4729346400002</v>
      </c>
      <c r="E645" s="29">
        <v>33</v>
      </c>
      <c r="I645" s="12"/>
    </row>
    <row r="646" spans="1:9" x14ac:dyDescent="0.25">
      <c r="A646" s="10"/>
      <c r="C646" s="142">
        <v>166</v>
      </c>
      <c r="D646" s="143">
        <v>1040.8717788799995</v>
      </c>
      <c r="E646" s="29">
        <v>28</v>
      </c>
      <c r="I646" s="12"/>
    </row>
    <row r="647" spans="1:9" x14ac:dyDescent="0.25">
      <c r="A647" s="10"/>
      <c r="C647" s="142">
        <v>167</v>
      </c>
      <c r="D647" s="143">
        <v>865.70943793000026</v>
      </c>
      <c r="E647" s="29">
        <v>24</v>
      </c>
      <c r="I647" s="12"/>
    </row>
    <row r="648" spans="1:9" x14ac:dyDescent="0.25">
      <c r="A648" s="10"/>
      <c r="C648" s="144">
        <v>168</v>
      </c>
      <c r="D648" s="143">
        <v>719.93261150999967</v>
      </c>
      <c r="E648" s="29">
        <v>21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375</v>
      </c>
      <c r="B650" s="191" t="s">
        <v>376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377</v>
      </c>
      <c r="D652" s="148" t="s">
        <v>378</v>
      </c>
      <c r="E652" s="149" t="s">
        <v>379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380</v>
      </c>
      <c r="B666" s="191" t="s">
        <v>381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269</v>
      </c>
      <c r="B668" s="181" t="s">
        <v>254</v>
      </c>
      <c r="C668" s="181" t="s">
        <v>255</v>
      </c>
      <c r="D668" s="181" t="s">
        <v>256</v>
      </c>
      <c r="E668" s="181" t="s">
        <v>257</v>
      </c>
      <c r="F668" s="181" t="s">
        <v>258</v>
      </c>
      <c r="G668" s="181" t="s">
        <v>259</v>
      </c>
      <c r="H668" s="181" t="s">
        <v>260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382</v>
      </c>
      <c r="B673" s="191" t="s">
        <v>383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384</v>
      </c>
      <c r="E675" s="148" t="s">
        <v>277</v>
      </c>
      <c r="F675" s="149" t="s">
        <v>288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385</v>
      </c>
      <c r="B678" s="191" t="s">
        <v>386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384</v>
      </c>
      <c r="E680" s="148" t="s">
        <v>277</v>
      </c>
      <c r="F680" s="149" t="s">
        <v>288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387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388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2023-03-13T10:15:13Z</dcterms:modified>
</cp:coreProperties>
</file>