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C6A8D39-76AB-4C0A-8267-5703038E22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<sst xmlns="http://schemas.openxmlformats.org/spreadsheetml/2006/main" count="1263" uniqueCount="389">
  <si>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</si>
  <si>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</si>
  <si>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</si>
  <si>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</si>
  <si>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</si>
  <si>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</si>
  <si>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</si>
  <si>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</si>
  <si>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</si>
  <si>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</si>
  <si>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</si>
  <si>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</si>
  <si>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</si>
  <si>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</si>
  <si>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</si>
  <si>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</si>
  <si>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</si>
  <si>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</si>
  <si>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</si>
  <si>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</si>
  <si>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</si>
  <si>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</si>
  <si>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</si>
  <si>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</si>
  <si>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</si>
  <si>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</si>
  <si>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</si>
  <si>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</si>
  <si>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</si>
  <si>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</si>
  <si>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</si>
  <si>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</si>
  <si>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</si>
  <si>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</si>
  <si>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</si>
  <si>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</si>
  <si>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</si>
  <si>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</si>
  <si>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</si>
  <si>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</si>
  <si>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</si>
  <si>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</si>
  <si>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</si>
  <si>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</si>
  <si>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</si>
  <si>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</si>
  <si>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</si>
  <si>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</si>
  <si>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</si>
  <si>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</si>
  <si>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</si>
  <si>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</si>
  <si>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</si>
  <si>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</si>
  <si>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</si>
  <si>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</si>
  <si>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</si>
  <si>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</si>
  <si>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</si>
  <si>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</si>
  <si>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</si>
  <si>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</si>
  <si>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</si>
  <si>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</si>
  <si>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</si>
  <si>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</si>
  <si>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</si>
  <si>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</si>
  <si>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</si>
  <si>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</si>
  <si>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</si>
  <si>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</si>
  <si>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</si>
  <si>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</si>
  <si>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</si>
  <si>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</si>
  <si>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</si>
  <si>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</si>
  <si>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</si>
  <si>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</si>
  <si>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</si>
  <si>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</si>
  <si>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</si>
  <si>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</si>
  <si>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</si>
  <si>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</si>
  <si>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</si>
  <si>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</si>
  <si>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</si>
  <si>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</si>
  <si>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</si>
  <si>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</si>
  <si>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</si>
  <si>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</si>
  <si>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</si>
  <si>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</si>
  <si>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</si>
  <si>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</si>
  <si>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</si>
  <si>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</si>
  <si>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</si>
  <si>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</si>
  <si>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</si>
  <si>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</si>
  <si>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</si>
  <si>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</si>
  <si>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</si>
  <si>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</si>
  <si>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</si>
  <si>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</si>
  <si>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</si>
  <si>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</si>
  <si>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</si>
  <si>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</si>
  <si>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</si>
  <si>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</si>
  <si>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</si>
  <si>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</si>
  <si>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</si>
  <si>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</si>
  <si>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</si>
  <si>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</si>
  <si>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</si>
  <si>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</si>
  <si>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</si>
  <si>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</si>
  <si>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</si>
  <si>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</si>
  <si>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</si>
  <si>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</si>
  <si>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</si>
  <si>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</si>
  <si>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</si>
  <si>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</si>
  <si>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</si>
  <si>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</si>
  <si>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</si>
  <si>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</si>
  <si>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</si>
  <si>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</si>
  <si>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</si>
  <si>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</si>
  <si>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</si>
  <si>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</si>
  <si>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</si>
  <si>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</si>
  <si>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</si>
  <si>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</si>
  <si>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</si>
  <si>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</si>
  <si>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</si>
  <si>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</si>
  <si>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</si>
  <si>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</si>
  <si>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</si>
  <si>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</si>
  <si>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</si>
  <si>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</si>
  <si>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</si>
  <si>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</si>
  <si>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</si>
  <si>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</si>
  <si>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</si>
  <si>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</si>
  <si>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</si>
  <si>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</si>
  <si>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</si>
  <si>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</si>
  <si>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</si>
  <si>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</si>
  <si>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</si>
  <si>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</si>
  <si>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</si>
  <si>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</si>
  <si>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</si>
  <si>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</si>
  <si>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</si>
  <si>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</si>
  <si>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</si>
  <si>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</si>
  <si>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</si>
  <si>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</si>
  <si>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</si>
  <si>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</si>
  <si>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</si>
  <si>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</si>
  <si>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</si>
  <si>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</si>
  <si>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</si>
  <si>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</si>
  <si>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</si>
  <si>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</si>
  <si>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</si>
  <si>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</si>
  <si>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</si>
  <si>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</si>
  <si>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</si>
  <si>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</si>
  <si>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</si>
  <si>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</si>
  <si>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</si>
  <si>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</si>
  <si>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</si>
  <si>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</si>
  <si>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</si>
  <si>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</si>
  <si>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</si>
  <si>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</si>
  <si>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</si>
  <si>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</si>
  <si>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</si>
  <si>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</si>
  <si>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</si>
  <si>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</si>
  <si>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</si>
  <si>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</si>
  <si>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</si>
  <si>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</si>
  <si>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</si>
  <si>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</si>
  <si>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</si>
  <si>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</si>
  <si>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</si>
  <si>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</si>
  <si>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</si>
  <si>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</si>
  <si>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</si>
  <si>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</si>
  <si>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</si>
  <si>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</si>
  <si>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</si>
  <si>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</si>
  <si>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</si>
  <si>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</si>
  <si>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</si>
  <si>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</si>
  <si>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</si>
  <si>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</si>
  <si>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</si>
  <si>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</si>
  <si>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</si>
  <si>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</si>
  <si>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</si>
  <si>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</si>
  <si>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</si>
  <si>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</si>
  <si>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</si>
  <si>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</si>
  <si>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</si>
  <si>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</si>
  <si>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</si>
  <si>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</si>
  <si>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</si>
  <si>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</si>
  <si>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27/02/2023</t>
  </si>
  <si>
    <t>28/02/2023</t>
  </si>
  <si>
    <t>01/03/2023</t>
  </si>
  <si>
    <t>02/03/2023</t>
  </si>
  <si>
    <t>03/03/2023</t>
  </si>
  <si>
    <t>04/03/2023</t>
  </si>
  <si>
    <t>05/03/2023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</si>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</sst>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5-4AA2-AD94-FA2840C65F3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5-4AA2-AD94-FA2840C65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7-4258-93CF-1ECE3811223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7-4258-93CF-1ECE38112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656.79904531999989</c:v>
                </c:pt>
                <c:pt idx="1">
                  <c:v>568.94007304000024</c:v>
                </c:pt>
                <c:pt idx="2">
                  <c:v>518.13475829999993</c:v>
                </c:pt>
                <c:pt idx="3">
                  <c:v>506.14383003999995</c:v>
                </c:pt>
                <c:pt idx="4">
                  <c:v>511.53937435999967</c:v>
                </c:pt>
                <c:pt idx="5">
                  <c:v>557.00919165000005</c:v>
                </c:pt>
                <c:pt idx="6">
                  <c:v>787.77131688999964</c:v>
                </c:pt>
                <c:pt idx="7">
                  <c:v>1123.2006882300002</c:v>
                </c:pt>
                <c:pt idx="8">
                  <c:v>1145.2389397200004</c:v>
                </c:pt>
                <c:pt idx="9">
                  <c:v>1150.5030356100001</c:v>
                </c:pt>
                <c:pt idx="10">
                  <c:v>1131.2467876000001</c:v>
                </c:pt>
                <c:pt idx="11">
                  <c:v>1041.8509571899999</c:v>
                </c:pt>
                <c:pt idx="12">
                  <c:v>1059.1867745600002</c:v>
                </c:pt>
                <c:pt idx="13">
                  <c:v>1068.4659174999999</c:v>
                </c:pt>
                <c:pt idx="14">
                  <c:v>1084.5122448699999</c:v>
                </c:pt>
                <c:pt idx="15">
                  <c:v>1074.1106192</c:v>
                </c:pt>
                <c:pt idx="16">
                  <c:v>1132.73737112</c:v>
                </c:pt>
                <c:pt idx="17">
                  <c:v>1328.2121975999999</c:v>
                </c:pt>
                <c:pt idx="18">
                  <c:v>1419.38207543</c:v>
                </c:pt>
                <c:pt idx="19">
                  <c:v>1407.5838107200002</c:v>
                </c:pt>
                <c:pt idx="20">
                  <c:v>1379.6922105500003</c:v>
                </c:pt>
                <c:pt idx="21">
                  <c:v>1054.9684328499998</c:v>
                </c:pt>
                <c:pt idx="22">
                  <c:v>829.03238753999972</c:v>
                </c:pt>
                <c:pt idx="23">
                  <c:v>712.87978593000003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73-4447-80A1-189217D7D09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613.24004531999992</c:v>
                </c:pt>
                <c:pt idx="1">
                  <c:v>530.64707304000024</c:v>
                </c:pt>
                <c:pt idx="2">
                  <c:v>477.69175829999995</c:v>
                </c:pt>
                <c:pt idx="3">
                  <c:v>460.73383003999999</c:v>
                </c:pt>
                <c:pt idx="4">
                  <c:v>469.02637435999969</c:v>
                </c:pt>
                <c:pt idx="5">
                  <c:v>524.86219165000011</c:v>
                </c:pt>
                <c:pt idx="6">
                  <c:v>676.14931688999968</c:v>
                </c:pt>
                <c:pt idx="7">
                  <c:v>877.86768823000011</c:v>
                </c:pt>
                <c:pt idx="8">
                  <c:v>930.9559397200004</c:v>
                </c:pt>
                <c:pt idx="9">
                  <c:v>923.03203561000009</c:v>
                </c:pt>
                <c:pt idx="10">
                  <c:v>896.72478760000001</c:v>
                </c:pt>
                <c:pt idx="11">
                  <c:v>880.79695719000006</c:v>
                </c:pt>
                <c:pt idx="12">
                  <c:v>875.23777456000016</c:v>
                </c:pt>
                <c:pt idx="13">
                  <c:v>901.02791749999983</c:v>
                </c:pt>
                <c:pt idx="14">
                  <c:v>918.68924486999992</c:v>
                </c:pt>
                <c:pt idx="15">
                  <c:v>913.88561919999995</c:v>
                </c:pt>
                <c:pt idx="16">
                  <c:v>931.68737112000008</c:v>
                </c:pt>
                <c:pt idx="17">
                  <c:v>1014.0471975999999</c:v>
                </c:pt>
                <c:pt idx="18">
                  <c:v>1088.4910754299999</c:v>
                </c:pt>
                <c:pt idx="19">
                  <c:v>1084.2268107200002</c:v>
                </c:pt>
                <c:pt idx="20">
                  <c:v>1046.4652105500004</c:v>
                </c:pt>
                <c:pt idx="21">
                  <c:v>940.40143284999976</c:v>
                </c:pt>
                <c:pt idx="22">
                  <c:v>797.93138753999972</c:v>
                </c:pt>
                <c:pt idx="23">
                  <c:v>650.09678593000001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73-4447-80A1-189217D7D09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43.558999999999969</c:v>
                </c:pt>
                <c:pt idx="1">
                  <c:v>38.293000000000035</c:v>
                </c:pt>
                <c:pt idx="2">
                  <c:v>40.442999999999984</c:v>
                </c:pt>
                <c:pt idx="3">
                  <c:v>45.409999999999968</c:v>
                </c:pt>
                <c:pt idx="4">
                  <c:v>42.512999999999977</c:v>
                </c:pt>
                <c:pt idx="5">
                  <c:v>32.146999999999935</c:v>
                </c:pt>
                <c:pt idx="6">
                  <c:v>111.62199999999996</c:v>
                </c:pt>
                <c:pt idx="7">
                  <c:v>245.33300000000003</c:v>
                </c:pt>
                <c:pt idx="8">
                  <c:v>214.28300000000002</c:v>
                </c:pt>
                <c:pt idx="9">
                  <c:v>227.47100000000003</c:v>
                </c:pt>
                <c:pt idx="10">
                  <c:v>234.52200000000002</c:v>
                </c:pt>
                <c:pt idx="11">
                  <c:v>161.05399999999992</c:v>
                </c:pt>
                <c:pt idx="12">
                  <c:v>183.94900000000001</c:v>
                </c:pt>
                <c:pt idx="13">
                  <c:v>167.43800000000005</c:v>
                </c:pt>
                <c:pt idx="14">
                  <c:v>165.82300000000001</c:v>
                </c:pt>
                <c:pt idx="15">
                  <c:v>160.22500000000002</c:v>
                </c:pt>
                <c:pt idx="16">
                  <c:v>201.04999999999995</c:v>
                </c:pt>
                <c:pt idx="17">
                  <c:v>314.16500000000002</c:v>
                </c:pt>
                <c:pt idx="18">
                  <c:v>330.89099999999996</c:v>
                </c:pt>
                <c:pt idx="19">
                  <c:v>323.35699999999997</c:v>
                </c:pt>
                <c:pt idx="20">
                  <c:v>333.22699999999998</c:v>
                </c:pt>
                <c:pt idx="21">
                  <c:v>114.56700000000001</c:v>
                </c:pt>
                <c:pt idx="22">
                  <c:v>31.100999999999999</c:v>
                </c:pt>
                <c:pt idx="23">
                  <c:v>62.783000000000015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73-4447-80A1-189217D7D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E-4EF9-8712-89D43644A9C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E-4EF9-8712-89D43644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595.64792815999999</c:v>
                </c:pt>
                <c:pt idx="1">
                  <c:v>536.39299776999997</c:v>
                </c:pt>
                <c:pt idx="2">
                  <c:v>488.9770085199998</c:v>
                </c:pt>
                <c:pt idx="3">
                  <c:v>499.75488400000006</c:v>
                </c:pt>
                <c:pt idx="4">
                  <c:v>494.37092570999999</c:v>
                </c:pt>
                <c:pt idx="5">
                  <c:v>513.30891676999988</c:v>
                </c:pt>
                <c:pt idx="6">
                  <c:v>915.75388065000027</c:v>
                </c:pt>
                <c:pt idx="7">
                  <c:v>1240.5107821399999</c:v>
                </c:pt>
                <c:pt idx="8">
                  <c:v>1271.7724869500005</c:v>
                </c:pt>
                <c:pt idx="9">
                  <c:v>1248.5172291200001</c:v>
                </c:pt>
                <c:pt idx="10">
                  <c:v>1087.3768776199997</c:v>
                </c:pt>
                <c:pt idx="11">
                  <c:v>983.06150551999986</c:v>
                </c:pt>
                <c:pt idx="12">
                  <c:v>967.75241042000005</c:v>
                </c:pt>
                <c:pt idx="13">
                  <c:v>991.53273304000015</c:v>
                </c:pt>
                <c:pt idx="14">
                  <c:v>994.2083790500003</c:v>
                </c:pt>
                <c:pt idx="15">
                  <c:v>994.6332983599998</c:v>
                </c:pt>
                <c:pt idx="16">
                  <c:v>1079.2993761000002</c:v>
                </c:pt>
                <c:pt idx="17">
                  <c:v>1287.0638223200001</c:v>
                </c:pt>
                <c:pt idx="18">
                  <c:v>1405.7510409100007</c:v>
                </c:pt>
                <c:pt idx="19">
                  <c:v>1403.0919102800003</c:v>
                </c:pt>
                <c:pt idx="20">
                  <c:v>1343.24215921</c:v>
                </c:pt>
                <c:pt idx="21">
                  <c:v>1137.39016421</c:v>
                </c:pt>
                <c:pt idx="22">
                  <c:v>812.62698897000007</c:v>
                </c:pt>
                <c:pt idx="23">
                  <c:v>667.53195540000002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8-4ED1-8362-C16DD726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585.37497754999993</c:v>
                </c:pt>
                <c:pt idx="1">
                  <c:v>703.01172062000001</c:v>
                </c:pt>
                <c:pt idx="2">
                  <c:v>783.94886126000006</c:v>
                </c:pt>
                <c:pt idx="3">
                  <c:v>803.78870770999947</c:v>
                </c:pt>
                <c:pt idx="4">
                  <c:v>771.17730477000009</c:v>
                </c:pt>
                <c:pt idx="5">
                  <c:v>850.79734330000019</c:v>
                </c:pt>
                <c:pt idx="6">
                  <c:v>896.63895119999995</c:v>
                </c:pt>
                <c:pt idx="7">
                  <c:v>1071.5050174599996</c:v>
                </c:pt>
                <c:pt idx="8">
                  <c:v>1111.5541550399998</c:v>
                </c:pt>
                <c:pt idx="9">
                  <c:v>1080.3080530500001</c:v>
                </c:pt>
                <c:pt idx="10">
                  <c:v>1063.4801753000004</c:v>
                </c:pt>
                <c:pt idx="11">
                  <c:v>1050.43424727</c:v>
                </c:pt>
                <c:pt idx="12">
                  <c:v>1056.5520418399997</c:v>
                </c:pt>
                <c:pt idx="13">
                  <c:v>958.67487501000028</c:v>
                </c:pt>
                <c:pt idx="14">
                  <c:v>1069.8151000399998</c:v>
                </c:pt>
                <c:pt idx="15">
                  <c:v>1011.4395470799998</c:v>
                </c:pt>
                <c:pt idx="16">
                  <c:v>1062.8876564499999</c:v>
                </c:pt>
                <c:pt idx="17">
                  <c:v>1180.0879397800004</c:v>
                </c:pt>
                <c:pt idx="18">
                  <c:v>1264.0371049499997</c:v>
                </c:pt>
                <c:pt idx="19">
                  <c:v>1227.3774910400002</c:v>
                </c:pt>
                <c:pt idx="20">
                  <c:v>1172.06223067</c:v>
                </c:pt>
                <c:pt idx="21">
                  <c:v>1141.2995173000002</c:v>
                </c:pt>
                <c:pt idx="22">
                  <c:v>944.21960581999974</c:v>
                </c:pt>
                <c:pt idx="23">
                  <c:v>801.94889743999988</c:v>
                </c:pt>
                <c:pt idx="24">
                  <c:v>600.87393784000005</c:v>
                </c:pt>
                <c:pt idx="25">
                  <c:v>521.51041334000001</c:v>
                </c:pt>
                <c:pt idx="26">
                  <c:v>497.22888313999999</c:v>
                </c:pt>
                <c:pt idx="27">
                  <c:v>493.7130294000001</c:v>
                </c:pt>
                <c:pt idx="28">
                  <c:v>498.15451662999988</c:v>
                </c:pt>
                <c:pt idx="29">
                  <c:v>583.11680876999992</c:v>
                </c:pt>
                <c:pt idx="30">
                  <c:v>752.41238564999969</c:v>
                </c:pt>
                <c:pt idx="31">
                  <c:v>950.7633830100001</c:v>
                </c:pt>
                <c:pt idx="32">
                  <c:v>976.75454411000032</c:v>
                </c:pt>
                <c:pt idx="33">
                  <c:v>965.61133561000088</c:v>
                </c:pt>
                <c:pt idx="34">
                  <c:v>928.46137725000017</c:v>
                </c:pt>
                <c:pt idx="35">
                  <c:v>946.94462771000008</c:v>
                </c:pt>
                <c:pt idx="36">
                  <c:v>918.92493908000029</c:v>
                </c:pt>
                <c:pt idx="37">
                  <c:v>927.97909231999984</c:v>
                </c:pt>
                <c:pt idx="38">
                  <c:v>924.66148090999991</c:v>
                </c:pt>
                <c:pt idx="39">
                  <c:v>925.8314410800001</c:v>
                </c:pt>
                <c:pt idx="40">
                  <c:v>886.87065197999982</c:v>
                </c:pt>
                <c:pt idx="41">
                  <c:v>1007.0061060800003</c:v>
                </c:pt>
                <c:pt idx="42">
                  <c:v>1094.4861923599999</c:v>
                </c:pt>
                <c:pt idx="43">
                  <c:v>1093.8447527899996</c:v>
                </c:pt>
                <c:pt idx="44">
                  <c:v>1083.0178410599999</c:v>
                </c:pt>
                <c:pt idx="45">
                  <c:v>984.3566153300003</c:v>
                </c:pt>
                <c:pt idx="46">
                  <c:v>834.34676196999976</c:v>
                </c:pt>
                <c:pt idx="47">
                  <c:v>713.45227260000013</c:v>
                </c:pt>
                <c:pt idx="48">
                  <c:v>633.55713131999983</c:v>
                </c:pt>
                <c:pt idx="49">
                  <c:v>540.81076729000029</c:v>
                </c:pt>
                <c:pt idx="50">
                  <c:v>491.74755629999993</c:v>
                </c:pt>
                <c:pt idx="51">
                  <c:v>484.61852278999993</c:v>
                </c:pt>
                <c:pt idx="52">
                  <c:v>487.05237435999965</c:v>
                </c:pt>
                <c:pt idx="53">
                  <c:v>522.18281839999997</c:v>
                </c:pt>
                <c:pt idx="54">
                  <c:v>704.15919588999964</c:v>
                </c:pt>
                <c:pt idx="55">
                  <c:v>906.96367373000021</c:v>
                </c:pt>
                <c:pt idx="56">
                  <c:v>923.2618932200005</c:v>
                </c:pt>
                <c:pt idx="57">
                  <c:v>922.69671036000022</c:v>
                </c:pt>
                <c:pt idx="58">
                  <c:v>914.77803285000005</c:v>
                </c:pt>
                <c:pt idx="59">
                  <c:v>919.90495718999978</c:v>
                </c:pt>
                <c:pt idx="60">
                  <c:v>938.1357745600003</c:v>
                </c:pt>
                <c:pt idx="61">
                  <c:v>958.90391750000003</c:v>
                </c:pt>
                <c:pt idx="62">
                  <c:v>972.15038261999985</c:v>
                </c:pt>
                <c:pt idx="63">
                  <c:v>956.28856195000003</c:v>
                </c:pt>
                <c:pt idx="64">
                  <c:v>938.02554736999991</c:v>
                </c:pt>
                <c:pt idx="65">
                  <c:v>1040.3460350999999</c:v>
                </c:pt>
                <c:pt idx="66">
                  <c:v>1125.62718593</c:v>
                </c:pt>
                <c:pt idx="67">
                  <c:v>1104.1191934700003</c:v>
                </c:pt>
                <c:pt idx="68">
                  <c:v>1085.9292195500002</c:v>
                </c:pt>
                <c:pt idx="69">
                  <c:v>974.6253193499997</c:v>
                </c:pt>
                <c:pt idx="70">
                  <c:v>797.13774478999972</c:v>
                </c:pt>
                <c:pt idx="71">
                  <c:v>712.66278593000004</c:v>
                </c:pt>
                <c:pt idx="72">
                  <c:v>572.68681231000016</c:v>
                </c:pt>
                <c:pt idx="73">
                  <c:v>524.26991113999998</c:v>
                </c:pt>
                <c:pt idx="74">
                  <c:v>528.8161305699997</c:v>
                </c:pt>
                <c:pt idx="75">
                  <c:v>532.94908936000002</c:v>
                </c:pt>
                <c:pt idx="76">
                  <c:v>500.40362401000004</c:v>
                </c:pt>
                <c:pt idx="77">
                  <c:v>577.6208522899999</c:v>
                </c:pt>
                <c:pt idx="78">
                  <c:v>734.84049618999984</c:v>
                </c:pt>
                <c:pt idx="79">
                  <c:v>925.48684860999992</c:v>
                </c:pt>
                <c:pt idx="80">
                  <c:v>985.13992818999986</c:v>
                </c:pt>
                <c:pt idx="81">
                  <c:v>959.97728724999865</c:v>
                </c:pt>
                <c:pt idx="82">
                  <c:v>911.71547099999952</c:v>
                </c:pt>
                <c:pt idx="83">
                  <c:v>870.1625350300003</c:v>
                </c:pt>
                <c:pt idx="84">
                  <c:v>843.55139984000016</c:v>
                </c:pt>
                <c:pt idx="85">
                  <c:v>859.14656978000016</c:v>
                </c:pt>
                <c:pt idx="86">
                  <c:v>855.23566635999964</c:v>
                </c:pt>
                <c:pt idx="87">
                  <c:v>857.32467564000012</c:v>
                </c:pt>
                <c:pt idx="88">
                  <c:v>848.83118149999973</c:v>
                </c:pt>
                <c:pt idx="89">
                  <c:v>990.17313649999983</c:v>
                </c:pt>
                <c:pt idx="90">
                  <c:v>1089.8087237300006</c:v>
                </c:pt>
                <c:pt idx="91">
                  <c:v>1098.1127211</c:v>
                </c:pt>
                <c:pt idx="92">
                  <c:v>1073.1449223399998</c:v>
                </c:pt>
                <c:pt idx="93">
                  <c:v>963.60586806000015</c:v>
                </c:pt>
                <c:pt idx="94">
                  <c:v>855.63905980999971</c:v>
                </c:pt>
                <c:pt idx="95">
                  <c:v>690.74946245000001</c:v>
                </c:pt>
                <c:pt idx="96">
                  <c:v>576.64792815999999</c:v>
                </c:pt>
                <c:pt idx="97">
                  <c:v>517.39299776999997</c:v>
                </c:pt>
                <c:pt idx="98">
                  <c:v>482.9770085199998</c:v>
                </c:pt>
                <c:pt idx="99">
                  <c:v>480.75488400000006</c:v>
                </c:pt>
                <c:pt idx="100">
                  <c:v>475.37092570999999</c:v>
                </c:pt>
                <c:pt idx="101">
                  <c:v>507.30891676999988</c:v>
                </c:pt>
                <c:pt idx="102">
                  <c:v>716.75388065000027</c:v>
                </c:pt>
                <c:pt idx="103">
                  <c:v>930.51078213999995</c:v>
                </c:pt>
                <c:pt idx="104">
                  <c:v>958.77248695000048</c:v>
                </c:pt>
                <c:pt idx="105">
                  <c:v>931.51722912000014</c:v>
                </c:pt>
                <c:pt idx="106">
                  <c:v>878.37687761999973</c:v>
                </c:pt>
                <c:pt idx="107">
                  <c:v>865.06150551999986</c:v>
                </c:pt>
                <c:pt idx="108">
                  <c:v>836.75241042000005</c:v>
                </c:pt>
                <c:pt idx="109">
                  <c:v>868.53273304000015</c:v>
                </c:pt>
                <c:pt idx="110">
                  <c:v>879.2083790500003</c:v>
                </c:pt>
                <c:pt idx="111">
                  <c:v>868.6332983599998</c:v>
                </c:pt>
                <c:pt idx="112">
                  <c:v>878.29937610000025</c:v>
                </c:pt>
                <c:pt idx="113">
                  <c:v>979.0638223200001</c:v>
                </c:pt>
                <c:pt idx="114">
                  <c:v>1098.7510409100007</c:v>
                </c:pt>
                <c:pt idx="115">
                  <c:v>1102.0919102800003</c:v>
                </c:pt>
                <c:pt idx="116">
                  <c:v>1042.24215921</c:v>
                </c:pt>
                <c:pt idx="117">
                  <c:v>944.39016420999997</c:v>
                </c:pt>
                <c:pt idx="118">
                  <c:v>806.62698897000007</c:v>
                </c:pt>
                <c:pt idx="119">
                  <c:v>648.53195540000002</c:v>
                </c:pt>
                <c:pt idx="120">
                  <c:v>552.08336080999993</c:v>
                </c:pt>
                <c:pt idx="121">
                  <c:v>508.24934858999995</c:v>
                </c:pt>
                <c:pt idx="122">
                  <c:v>472.90474929999999</c:v>
                </c:pt>
                <c:pt idx="123">
                  <c:v>472.28726062000015</c:v>
                </c:pt>
                <c:pt idx="124">
                  <c:v>474.8550866600001</c:v>
                </c:pt>
                <c:pt idx="125">
                  <c:v>534.24827495000022</c:v>
                </c:pt>
                <c:pt idx="126">
                  <c:v>649.97700149999991</c:v>
                </c:pt>
                <c:pt idx="127">
                  <c:v>829.17963461000022</c:v>
                </c:pt>
                <c:pt idx="128">
                  <c:v>975.1512176199999</c:v>
                </c:pt>
                <c:pt idx="129">
                  <c:v>1009.5847888800001</c:v>
                </c:pt>
                <c:pt idx="130">
                  <c:v>1017.2308550299997</c:v>
                </c:pt>
                <c:pt idx="131">
                  <c:v>1045.30897086</c:v>
                </c:pt>
                <c:pt idx="132">
                  <c:v>1005.5655364400002</c:v>
                </c:pt>
                <c:pt idx="133">
                  <c:v>997.02958201000024</c:v>
                </c:pt>
                <c:pt idx="134">
                  <c:v>988.05194676999986</c:v>
                </c:pt>
                <c:pt idx="135">
                  <c:v>990.19767959999979</c:v>
                </c:pt>
                <c:pt idx="136">
                  <c:v>1008.8354354199998</c:v>
                </c:pt>
                <c:pt idx="137">
                  <c:v>1078.7434072300002</c:v>
                </c:pt>
                <c:pt idx="138">
                  <c:v>1130.9105033199996</c:v>
                </c:pt>
                <c:pt idx="139">
                  <c:v>1118.2860898899999</c:v>
                </c:pt>
                <c:pt idx="140">
                  <c:v>1085.7147432700008</c:v>
                </c:pt>
                <c:pt idx="141">
                  <c:v>967.19588161000024</c:v>
                </c:pt>
                <c:pt idx="142">
                  <c:v>836.90985596000019</c:v>
                </c:pt>
                <c:pt idx="143">
                  <c:v>750.62516897999978</c:v>
                </c:pt>
                <c:pt idx="144">
                  <c:v>663.31189005000033</c:v>
                </c:pt>
                <c:pt idx="145">
                  <c:v>552.89044066000019</c:v>
                </c:pt>
                <c:pt idx="146">
                  <c:v>506.56130956999993</c:v>
                </c:pt>
                <c:pt idx="147">
                  <c:v>493.06874117000001</c:v>
                </c:pt>
                <c:pt idx="148">
                  <c:v>495.39023404000022</c:v>
                </c:pt>
                <c:pt idx="149">
                  <c:v>531.86806176999994</c:v>
                </c:pt>
                <c:pt idx="150">
                  <c:v>618.2584691400001</c:v>
                </c:pt>
                <c:pt idx="151">
                  <c:v>738.78971235999984</c:v>
                </c:pt>
                <c:pt idx="152">
                  <c:v>877.59528369999998</c:v>
                </c:pt>
                <c:pt idx="153">
                  <c:v>924.64552540000022</c:v>
                </c:pt>
                <c:pt idx="154">
                  <c:v>934.18446510999956</c:v>
                </c:pt>
                <c:pt idx="155">
                  <c:v>898.67525407000039</c:v>
                </c:pt>
                <c:pt idx="156">
                  <c:v>876.62899219999986</c:v>
                </c:pt>
                <c:pt idx="157">
                  <c:v>956.40722666999989</c:v>
                </c:pt>
                <c:pt idx="158">
                  <c:v>948.75838647</c:v>
                </c:pt>
                <c:pt idx="159">
                  <c:v>942.05432644999985</c:v>
                </c:pt>
                <c:pt idx="160">
                  <c:v>965.53542611</c:v>
                </c:pt>
                <c:pt idx="161">
                  <c:v>1045.1425452299998</c:v>
                </c:pt>
                <c:pt idx="162">
                  <c:v>1151.73563685</c:v>
                </c:pt>
                <c:pt idx="163">
                  <c:v>1183.0437568900002</c:v>
                </c:pt>
                <c:pt idx="164">
                  <c:v>1154.4729346400002</c:v>
                </c:pt>
                <c:pt idx="165">
                  <c:v>1040.8717788799995</c:v>
                </c:pt>
                <c:pt idx="166">
                  <c:v>865.70943793000026</c:v>
                </c:pt>
                <c:pt idx="167">
                  <c:v>719.93261150999967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38-4207-98E7-255544CB5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38-4207-98E7-255544CB5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B-4A14-B748-784AB0807EC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B-4A14-B748-784AB0807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D-4D21-80F1-BBF99763DAA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D-4D21-80F1-BBF99763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1-4A5A-B8AB-AEFA9220533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1-4A5A-B8AB-AEFA92205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656.79904531999989</c:v>
                </c:pt>
                <c:pt idx="1">
                  <c:v>568.94007304000024</c:v>
                </c:pt>
                <c:pt idx="2">
                  <c:v>518.13475829999993</c:v>
                </c:pt>
                <c:pt idx="3">
                  <c:v>506.14383003999995</c:v>
                </c:pt>
                <c:pt idx="4">
                  <c:v>511.53937435999967</c:v>
                </c:pt>
                <c:pt idx="5">
                  <c:v>557.00919165000005</c:v>
                </c:pt>
                <c:pt idx="6">
                  <c:v>787.77131688999964</c:v>
                </c:pt>
                <c:pt idx="7">
                  <c:v>1123.2006882300002</c:v>
                </c:pt>
                <c:pt idx="8">
                  <c:v>1145.2389397200004</c:v>
                </c:pt>
                <c:pt idx="9">
                  <c:v>1150.5030356100001</c:v>
                </c:pt>
                <c:pt idx="10">
                  <c:v>1131.2467876000001</c:v>
                </c:pt>
                <c:pt idx="11">
                  <c:v>1041.8509571899999</c:v>
                </c:pt>
                <c:pt idx="12">
                  <c:v>1059.1867745600002</c:v>
                </c:pt>
                <c:pt idx="13">
                  <c:v>1068.4659174999999</c:v>
                </c:pt>
                <c:pt idx="14">
                  <c:v>1084.5122448699999</c:v>
                </c:pt>
                <c:pt idx="15">
                  <c:v>1074.1106192</c:v>
                </c:pt>
                <c:pt idx="16">
                  <c:v>1132.73737112</c:v>
                </c:pt>
                <c:pt idx="17">
                  <c:v>1328.2121975999999</c:v>
                </c:pt>
                <c:pt idx="18">
                  <c:v>1419.38207543</c:v>
                </c:pt>
                <c:pt idx="19">
                  <c:v>1407.5838107200002</c:v>
                </c:pt>
                <c:pt idx="20">
                  <c:v>1379.6922105500003</c:v>
                </c:pt>
                <c:pt idx="21">
                  <c:v>1054.9684328499998</c:v>
                </c:pt>
                <c:pt idx="22">
                  <c:v>829.03238753999972</c:v>
                </c:pt>
                <c:pt idx="23">
                  <c:v>712.87978593000003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9E-4C23-A798-81385AAC138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613.24004531999992</c:v>
                </c:pt>
                <c:pt idx="1">
                  <c:v>530.64707304000024</c:v>
                </c:pt>
                <c:pt idx="2">
                  <c:v>477.69175829999995</c:v>
                </c:pt>
                <c:pt idx="3">
                  <c:v>460.73383003999999</c:v>
                </c:pt>
                <c:pt idx="4">
                  <c:v>469.02637435999969</c:v>
                </c:pt>
                <c:pt idx="5">
                  <c:v>524.86219165000011</c:v>
                </c:pt>
                <c:pt idx="6">
                  <c:v>676.14931688999968</c:v>
                </c:pt>
                <c:pt idx="7">
                  <c:v>877.86768823000011</c:v>
                </c:pt>
                <c:pt idx="8">
                  <c:v>930.9559397200004</c:v>
                </c:pt>
                <c:pt idx="9">
                  <c:v>923.03203561000009</c:v>
                </c:pt>
                <c:pt idx="10">
                  <c:v>896.72478760000001</c:v>
                </c:pt>
                <c:pt idx="11">
                  <c:v>880.79695719000006</c:v>
                </c:pt>
                <c:pt idx="12">
                  <c:v>875.23777456000016</c:v>
                </c:pt>
                <c:pt idx="13">
                  <c:v>901.02791749999983</c:v>
                </c:pt>
                <c:pt idx="14">
                  <c:v>918.68924486999992</c:v>
                </c:pt>
                <c:pt idx="15">
                  <c:v>913.88561919999995</c:v>
                </c:pt>
                <c:pt idx="16">
                  <c:v>931.68737112000008</c:v>
                </c:pt>
                <c:pt idx="17">
                  <c:v>1014.0471975999999</c:v>
                </c:pt>
                <c:pt idx="18">
                  <c:v>1088.4910754299999</c:v>
                </c:pt>
                <c:pt idx="19">
                  <c:v>1084.2268107200002</c:v>
                </c:pt>
                <c:pt idx="20">
                  <c:v>1046.4652105500004</c:v>
                </c:pt>
                <c:pt idx="21">
                  <c:v>940.40143284999976</c:v>
                </c:pt>
                <c:pt idx="22">
                  <c:v>797.93138753999972</c:v>
                </c:pt>
                <c:pt idx="23">
                  <c:v>650.09678593000001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9E-4C23-A798-81385AAC138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43.558999999999969</c:v>
                </c:pt>
                <c:pt idx="1">
                  <c:v>38.293000000000035</c:v>
                </c:pt>
                <c:pt idx="2">
                  <c:v>40.442999999999984</c:v>
                </c:pt>
                <c:pt idx="3">
                  <c:v>45.409999999999968</c:v>
                </c:pt>
                <c:pt idx="4">
                  <c:v>42.512999999999977</c:v>
                </c:pt>
                <c:pt idx="5">
                  <c:v>32.146999999999935</c:v>
                </c:pt>
                <c:pt idx="6">
                  <c:v>111.62199999999996</c:v>
                </c:pt>
                <c:pt idx="7">
                  <c:v>245.33300000000003</c:v>
                </c:pt>
                <c:pt idx="8">
                  <c:v>214.28300000000002</c:v>
                </c:pt>
                <c:pt idx="9">
                  <c:v>227.47100000000003</c:v>
                </c:pt>
                <c:pt idx="10">
                  <c:v>234.52200000000002</c:v>
                </c:pt>
                <c:pt idx="11">
                  <c:v>161.05399999999992</c:v>
                </c:pt>
                <c:pt idx="12">
                  <c:v>183.94900000000001</c:v>
                </c:pt>
                <c:pt idx="13">
                  <c:v>167.43800000000005</c:v>
                </c:pt>
                <c:pt idx="14">
                  <c:v>165.82300000000001</c:v>
                </c:pt>
                <c:pt idx="15">
                  <c:v>160.22500000000002</c:v>
                </c:pt>
                <c:pt idx="16">
                  <c:v>201.04999999999995</c:v>
                </c:pt>
                <c:pt idx="17">
                  <c:v>314.16500000000002</c:v>
                </c:pt>
                <c:pt idx="18">
                  <c:v>330.89099999999996</c:v>
                </c:pt>
                <c:pt idx="19">
                  <c:v>323.35699999999997</c:v>
                </c:pt>
                <c:pt idx="20">
                  <c:v>333.22699999999998</c:v>
                </c:pt>
                <c:pt idx="21">
                  <c:v>114.56700000000001</c:v>
                </c:pt>
                <c:pt idx="22">
                  <c:v>31.100999999999999</c:v>
                </c:pt>
                <c:pt idx="23">
                  <c:v>62.783000000000015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9E-4C23-A798-81385AAC1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E-4537-8B3A-DFC78EAA0AD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E-4537-8B3A-DFC78EAA0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595.64792815999999</c:v>
                </c:pt>
                <c:pt idx="1">
                  <c:v>536.39299776999997</c:v>
                </c:pt>
                <c:pt idx="2">
                  <c:v>488.9770085199998</c:v>
                </c:pt>
                <c:pt idx="3">
                  <c:v>499.75488400000006</c:v>
                </c:pt>
                <c:pt idx="4">
                  <c:v>494.37092570999999</c:v>
                </c:pt>
                <c:pt idx="5">
                  <c:v>513.30891676999988</c:v>
                </c:pt>
                <c:pt idx="6">
                  <c:v>915.75388065000027</c:v>
                </c:pt>
                <c:pt idx="7">
                  <c:v>1240.5107821399999</c:v>
                </c:pt>
                <c:pt idx="8">
                  <c:v>1271.7724869500005</c:v>
                </c:pt>
                <c:pt idx="9">
                  <c:v>1248.5172291200001</c:v>
                </c:pt>
                <c:pt idx="10">
                  <c:v>1087.3768776199997</c:v>
                </c:pt>
                <c:pt idx="11">
                  <c:v>983.06150551999986</c:v>
                </c:pt>
                <c:pt idx="12">
                  <c:v>967.75241042000005</c:v>
                </c:pt>
                <c:pt idx="13">
                  <c:v>991.53273304000015</c:v>
                </c:pt>
                <c:pt idx="14">
                  <c:v>994.2083790500003</c:v>
                </c:pt>
                <c:pt idx="15">
                  <c:v>994.6332983599998</c:v>
                </c:pt>
                <c:pt idx="16">
                  <c:v>1079.2993761000002</c:v>
                </c:pt>
                <c:pt idx="17">
                  <c:v>1287.0638223200001</c:v>
                </c:pt>
                <c:pt idx="18">
                  <c:v>1405.7510409100007</c:v>
                </c:pt>
                <c:pt idx="19">
                  <c:v>1403.0919102800003</c:v>
                </c:pt>
                <c:pt idx="20">
                  <c:v>1343.24215921</c:v>
                </c:pt>
                <c:pt idx="21">
                  <c:v>1137.39016421</c:v>
                </c:pt>
                <c:pt idx="22">
                  <c:v>812.62698897000007</c:v>
                </c:pt>
                <c:pt idx="23">
                  <c:v>667.53195540000002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C-4CCA-9E34-5D9E93E55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585.37497754999993</c:v>
                </c:pt>
                <c:pt idx="1">
                  <c:v>703.01172062000001</c:v>
                </c:pt>
                <c:pt idx="2">
                  <c:v>783.94886126000006</c:v>
                </c:pt>
                <c:pt idx="3">
                  <c:v>803.78870770999947</c:v>
                </c:pt>
                <c:pt idx="4">
                  <c:v>771.17730477000009</c:v>
                </c:pt>
                <c:pt idx="5">
                  <c:v>850.79734330000019</c:v>
                </c:pt>
                <c:pt idx="6">
                  <c:v>896.63895119999995</c:v>
                </c:pt>
                <c:pt idx="7">
                  <c:v>1071.5050174599996</c:v>
                </c:pt>
                <c:pt idx="8">
                  <c:v>1111.5541550399998</c:v>
                </c:pt>
                <c:pt idx="9">
                  <c:v>1080.3080530500001</c:v>
                </c:pt>
                <c:pt idx="10">
                  <c:v>1063.4801753000004</c:v>
                </c:pt>
                <c:pt idx="11">
                  <c:v>1050.43424727</c:v>
                </c:pt>
                <c:pt idx="12">
                  <c:v>1056.5520418399997</c:v>
                </c:pt>
                <c:pt idx="13">
                  <c:v>958.67487501000028</c:v>
                </c:pt>
                <c:pt idx="14">
                  <c:v>1069.8151000399998</c:v>
                </c:pt>
                <c:pt idx="15">
                  <c:v>1011.4395470799998</c:v>
                </c:pt>
                <c:pt idx="16">
                  <c:v>1062.8876564499999</c:v>
                </c:pt>
                <c:pt idx="17">
                  <c:v>1180.0879397800004</c:v>
                </c:pt>
                <c:pt idx="18">
                  <c:v>1264.0371049499997</c:v>
                </c:pt>
                <c:pt idx="19">
                  <c:v>1227.3774910400002</c:v>
                </c:pt>
                <c:pt idx="20">
                  <c:v>1172.06223067</c:v>
                </c:pt>
                <c:pt idx="21">
                  <c:v>1141.2995173000002</c:v>
                </c:pt>
                <c:pt idx="22">
                  <c:v>944.21960581999974</c:v>
                </c:pt>
                <c:pt idx="23">
                  <c:v>801.94889743999988</c:v>
                </c:pt>
                <c:pt idx="24">
                  <c:v>600.87393784000005</c:v>
                </c:pt>
                <c:pt idx="25">
                  <c:v>521.51041334000001</c:v>
                </c:pt>
                <c:pt idx="26">
                  <c:v>497.22888313999999</c:v>
                </c:pt>
                <c:pt idx="27">
                  <c:v>493.7130294000001</c:v>
                </c:pt>
                <c:pt idx="28">
                  <c:v>498.15451662999988</c:v>
                </c:pt>
                <c:pt idx="29">
                  <c:v>583.11680876999992</c:v>
                </c:pt>
                <c:pt idx="30">
                  <c:v>752.41238564999969</c:v>
                </c:pt>
                <c:pt idx="31">
                  <c:v>950.7633830100001</c:v>
                </c:pt>
                <c:pt idx="32">
                  <c:v>976.75454411000032</c:v>
                </c:pt>
                <c:pt idx="33">
                  <c:v>965.61133561000088</c:v>
                </c:pt>
                <c:pt idx="34">
                  <c:v>928.46137725000017</c:v>
                </c:pt>
                <c:pt idx="35">
                  <c:v>946.94462771000008</c:v>
                </c:pt>
                <c:pt idx="36">
                  <c:v>918.92493908000029</c:v>
                </c:pt>
                <c:pt idx="37">
                  <c:v>927.97909231999984</c:v>
                </c:pt>
                <c:pt idx="38">
                  <c:v>924.66148090999991</c:v>
                </c:pt>
                <c:pt idx="39">
                  <c:v>925.8314410800001</c:v>
                </c:pt>
                <c:pt idx="40">
                  <c:v>886.87065197999982</c:v>
                </c:pt>
                <c:pt idx="41">
                  <c:v>1007.0061060800003</c:v>
                </c:pt>
                <c:pt idx="42">
                  <c:v>1094.4861923599999</c:v>
                </c:pt>
                <c:pt idx="43">
                  <c:v>1093.8447527899996</c:v>
                </c:pt>
                <c:pt idx="44">
                  <c:v>1083.0178410599999</c:v>
                </c:pt>
                <c:pt idx="45">
                  <c:v>984.3566153300003</c:v>
                </c:pt>
                <c:pt idx="46">
                  <c:v>834.34676196999976</c:v>
                </c:pt>
                <c:pt idx="47">
                  <c:v>713.45227260000013</c:v>
                </c:pt>
                <c:pt idx="48">
                  <c:v>633.55713131999983</c:v>
                </c:pt>
                <c:pt idx="49">
                  <c:v>540.81076729000029</c:v>
                </c:pt>
                <c:pt idx="50">
                  <c:v>491.74755629999993</c:v>
                </c:pt>
                <c:pt idx="51">
                  <c:v>484.61852278999993</c:v>
                </c:pt>
                <c:pt idx="52">
                  <c:v>487.05237435999965</c:v>
                </c:pt>
                <c:pt idx="53">
                  <c:v>522.18281839999997</c:v>
                </c:pt>
                <c:pt idx="54">
                  <c:v>704.15919588999964</c:v>
                </c:pt>
                <c:pt idx="55">
                  <c:v>906.96367373000021</c:v>
                </c:pt>
                <c:pt idx="56">
                  <c:v>923.2618932200005</c:v>
                </c:pt>
                <c:pt idx="57">
                  <c:v>922.69671036000022</c:v>
                </c:pt>
                <c:pt idx="58">
                  <c:v>914.77803285000005</c:v>
                </c:pt>
                <c:pt idx="59">
                  <c:v>919.90495718999978</c:v>
                </c:pt>
                <c:pt idx="60">
                  <c:v>938.1357745600003</c:v>
                </c:pt>
                <c:pt idx="61">
                  <c:v>958.90391750000003</c:v>
                </c:pt>
                <c:pt idx="62">
                  <c:v>972.15038261999985</c:v>
                </c:pt>
                <c:pt idx="63">
                  <c:v>956.28856195000003</c:v>
                </c:pt>
                <c:pt idx="64">
                  <c:v>938.02554736999991</c:v>
                </c:pt>
                <c:pt idx="65">
                  <c:v>1040.3460350999999</c:v>
                </c:pt>
                <c:pt idx="66">
                  <c:v>1125.62718593</c:v>
                </c:pt>
                <c:pt idx="67">
                  <c:v>1104.1191934700003</c:v>
                </c:pt>
                <c:pt idx="68">
                  <c:v>1085.9292195500002</c:v>
                </c:pt>
                <c:pt idx="69">
                  <c:v>974.6253193499997</c:v>
                </c:pt>
                <c:pt idx="70">
                  <c:v>797.13774478999972</c:v>
                </c:pt>
                <c:pt idx="71">
                  <c:v>712.66278593000004</c:v>
                </c:pt>
                <c:pt idx="72">
                  <c:v>572.68681231000016</c:v>
                </c:pt>
                <c:pt idx="73">
                  <c:v>524.26991113999998</c:v>
                </c:pt>
                <c:pt idx="74">
                  <c:v>528.8161305699997</c:v>
                </c:pt>
                <c:pt idx="75">
                  <c:v>532.94908936000002</c:v>
                </c:pt>
                <c:pt idx="76">
                  <c:v>500.40362401000004</c:v>
                </c:pt>
                <c:pt idx="77">
                  <c:v>577.6208522899999</c:v>
                </c:pt>
                <c:pt idx="78">
                  <c:v>734.84049618999984</c:v>
                </c:pt>
                <c:pt idx="79">
                  <c:v>925.48684860999992</c:v>
                </c:pt>
                <c:pt idx="80">
                  <c:v>985.13992818999986</c:v>
                </c:pt>
                <c:pt idx="81">
                  <c:v>959.97728724999865</c:v>
                </c:pt>
                <c:pt idx="82">
                  <c:v>911.71547099999952</c:v>
                </c:pt>
                <c:pt idx="83">
                  <c:v>870.1625350300003</c:v>
                </c:pt>
                <c:pt idx="84">
                  <c:v>843.55139984000016</c:v>
                </c:pt>
                <c:pt idx="85">
                  <c:v>859.14656978000016</c:v>
                </c:pt>
                <c:pt idx="86">
                  <c:v>855.23566635999964</c:v>
                </c:pt>
                <c:pt idx="87">
                  <c:v>857.32467564000012</c:v>
                </c:pt>
                <c:pt idx="88">
                  <c:v>848.83118149999973</c:v>
                </c:pt>
                <c:pt idx="89">
                  <c:v>990.17313649999983</c:v>
                </c:pt>
                <c:pt idx="90">
                  <c:v>1089.8087237300006</c:v>
                </c:pt>
                <c:pt idx="91">
                  <c:v>1098.1127211</c:v>
                </c:pt>
                <c:pt idx="92">
                  <c:v>1073.1449223399998</c:v>
                </c:pt>
                <c:pt idx="93">
                  <c:v>963.60586806000015</c:v>
                </c:pt>
                <c:pt idx="94">
                  <c:v>855.63905980999971</c:v>
                </c:pt>
                <c:pt idx="95">
                  <c:v>690.74946245000001</c:v>
                </c:pt>
                <c:pt idx="96">
                  <c:v>576.64792815999999</c:v>
                </c:pt>
                <c:pt idx="97">
                  <c:v>517.39299776999997</c:v>
                </c:pt>
                <c:pt idx="98">
                  <c:v>482.9770085199998</c:v>
                </c:pt>
                <c:pt idx="99">
                  <c:v>480.75488400000006</c:v>
                </c:pt>
                <c:pt idx="100">
                  <c:v>475.37092570999999</c:v>
                </c:pt>
                <c:pt idx="101">
                  <c:v>507.30891676999988</c:v>
                </c:pt>
                <c:pt idx="102">
                  <c:v>716.75388065000027</c:v>
                </c:pt>
                <c:pt idx="103">
                  <c:v>930.51078213999995</c:v>
                </c:pt>
                <c:pt idx="104">
                  <c:v>958.77248695000048</c:v>
                </c:pt>
                <c:pt idx="105">
                  <c:v>931.51722912000014</c:v>
                </c:pt>
                <c:pt idx="106">
                  <c:v>878.37687761999973</c:v>
                </c:pt>
                <c:pt idx="107">
                  <c:v>865.06150551999986</c:v>
                </c:pt>
                <c:pt idx="108">
                  <c:v>836.75241042000005</c:v>
                </c:pt>
                <c:pt idx="109">
                  <c:v>868.53273304000015</c:v>
                </c:pt>
                <c:pt idx="110">
                  <c:v>879.2083790500003</c:v>
                </c:pt>
                <c:pt idx="111">
                  <c:v>868.6332983599998</c:v>
                </c:pt>
                <c:pt idx="112">
                  <c:v>878.29937610000025</c:v>
                </c:pt>
                <c:pt idx="113">
                  <c:v>979.0638223200001</c:v>
                </c:pt>
                <c:pt idx="114">
                  <c:v>1098.7510409100007</c:v>
                </c:pt>
                <c:pt idx="115">
                  <c:v>1102.0919102800003</c:v>
                </c:pt>
                <c:pt idx="116">
                  <c:v>1042.24215921</c:v>
                </c:pt>
                <c:pt idx="117">
                  <c:v>944.39016420999997</c:v>
                </c:pt>
                <c:pt idx="118">
                  <c:v>806.62698897000007</c:v>
                </c:pt>
                <c:pt idx="119">
                  <c:v>648.53195540000002</c:v>
                </c:pt>
                <c:pt idx="120">
                  <c:v>552.08336080999993</c:v>
                </c:pt>
                <c:pt idx="121">
                  <c:v>508.24934858999995</c:v>
                </c:pt>
                <c:pt idx="122">
                  <c:v>472.90474929999999</c:v>
                </c:pt>
                <c:pt idx="123">
                  <c:v>472.28726062000015</c:v>
                </c:pt>
                <c:pt idx="124">
                  <c:v>474.8550866600001</c:v>
                </c:pt>
                <c:pt idx="125">
                  <c:v>534.24827495000022</c:v>
                </c:pt>
                <c:pt idx="126">
                  <c:v>649.97700149999991</c:v>
                </c:pt>
                <c:pt idx="127">
                  <c:v>829.17963461000022</c:v>
                </c:pt>
                <c:pt idx="128">
                  <c:v>975.1512176199999</c:v>
                </c:pt>
                <c:pt idx="129">
                  <c:v>1009.5847888800001</c:v>
                </c:pt>
                <c:pt idx="130">
                  <c:v>1017.2308550299997</c:v>
                </c:pt>
                <c:pt idx="131">
                  <c:v>1045.30897086</c:v>
                </c:pt>
                <c:pt idx="132">
                  <c:v>1005.5655364400002</c:v>
                </c:pt>
                <c:pt idx="133">
                  <c:v>997.02958201000024</c:v>
                </c:pt>
                <c:pt idx="134">
                  <c:v>988.05194676999986</c:v>
                </c:pt>
                <c:pt idx="135">
                  <c:v>990.19767959999979</c:v>
                </c:pt>
                <c:pt idx="136">
                  <c:v>1008.8354354199998</c:v>
                </c:pt>
                <c:pt idx="137">
                  <c:v>1078.7434072300002</c:v>
                </c:pt>
                <c:pt idx="138">
                  <c:v>1130.9105033199996</c:v>
                </c:pt>
                <c:pt idx="139">
                  <c:v>1118.2860898899999</c:v>
                </c:pt>
                <c:pt idx="140">
                  <c:v>1085.7147432700008</c:v>
                </c:pt>
                <c:pt idx="141">
                  <c:v>967.19588161000024</c:v>
                </c:pt>
                <c:pt idx="142">
                  <c:v>836.90985596000019</c:v>
                </c:pt>
                <c:pt idx="143">
                  <c:v>750.62516897999978</c:v>
                </c:pt>
                <c:pt idx="144">
                  <c:v>663.31189005000033</c:v>
                </c:pt>
                <c:pt idx="145">
                  <c:v>552.89044066000019</c:v>
                </c:pt>
                <c:pt idx="146">
                  <c:v>506.56130956999993</c:v>
                </c:pt>
                <c:pt idx="147">
                  <c:v>493.06874117000001</c:v>
                </c:pt>
                <c:pt idx="148">
                  <c:v>495.39023404000022</c:v>
                </c:pt>
                <c:pt idx="149">
                  <c:v>531.86806176999994</c:v>
                </c:pt>
                <c:pt idx="150">
                  <c:v>618.2584691400001</c:v>
                </c:pt>
                <c:pt idx="151">
                  <c:v>738.78971235999984</c:v>
                </c:pt>
                <c:pt idx="152">
                  <c:v>877.59528369999998</c:v>
                </c:pt>
                <c:pt idx="153">
                  <c:v>924.64552540000022</c:v>
                </c:pt>
                <c:pt idx="154">
                  <c:v>934.18446510999956</c:v>
                </c:pt>
                <c:pt idx="155">
                  <c:v>898.67525407000039</c:v>
                </c:pt>
                <c:pt idx="156">
                  <c:v>876.62899219999986</c:v>
                </c:pt>
                <c:pt idx="157">
                  <c:v>956.40722666999989</c:v>
                </c:pt>
                <c:pt idx="158">
                  <c:v>948.75838647</c:v>
                </c:pt>
                <c:pt idx="159">
                  <c:v>942.05432644999985</c:v>
                </c:pt>
                <c:pt idx="160">
                  <c:v>965.53542611</c:v>
                </c:pt>
                <c:pt idx="161">
                  <c:v>1045.1425452299998</c:v>
                </c:pt>
                <c:pt idx="162">
                  <c:v>1151.73563685</c:v>
                </c:pt>
                <c:pt idx="163">
                  <c:v>1183.0437568900002</c:v>
                </c:pt>
                <c:pt idx="164">
                  <c:v>1154.4729346400002</c:v>
                </c:pt>
                <c:pt idx="165">
                  <c:v>1040.8717788799995</c:v>
                </c:pt>
                <c:pt idx="166">
                  <c:v>865.70943793000026</c:v>
                </c:pt>
                <c:pt idx="167">
                  <c:v>719.93261150999967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2F-4144-A694-5029CA11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2F-4144-A694-5029CA11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3-476C-BD0C-DF29840045F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3-476C-BD0C-DF2984004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0-4012-968B-4F3DB5162B8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0-4012-968B-4F3DB516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C-4D83-AAA9-03603D2826F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C-4D83-AAA9-03603D28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E2E8C2A-38AE-4DCF-B149-920CF69C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7AB0D21-D92C-4C6B-80B9-E3F4CC5CBD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563C73-D6E4-4546-9B62-2745AF40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B7D294-1C38-4F84-8B7E-54F9A12D1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D5477F-EA70-4320-9E0C-C008BA5CC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64D816-96AE-4CB7-9DFE-84E7FCA49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5C2F4B-3CE4-450B-AB45-75CFD4A7A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DDAC5AD-4076-4B7A-A3E7-63FF11A8D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9CCD36A-2775-4B1C-BE21-BB652FE1F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19BD392-B0E5-4DF6-AABE-F7622B6BE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547C666-DDED-4594-BE0B-72DCB7D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383331C-50AD-4864-8372-64C88646C6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05974D9-3F19-4D35-AFE0-6813C02BC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CB3C269-B9BE-4A6B-85A4-8672798BF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36D9B86-4CA7-4E9E-B523-BA61E3F21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5A26AD8-FD65-4AF1-836D-DDAA6EE40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F91125B-E9B6-445D-A10D-3AE0D4D39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B8B7AA-DE31-44B1-B09D-96FFF295D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08CD80E-4A58-4812-BA0F-0B941835D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F9D3FE4-2E05-422F-BBAB-0E8354016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E7C664E-9E7B-4CD8-B949-05FCCFF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FC22C4-9165-4859-8E47-41E99380FD1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F08E8B4-42FB-4AAA-8463-7C33470D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C357BE-9441-4CAF-BFAC-374E2D90A8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6341133-EAF9-4676-9124-658FBDDA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F5F34CF-F409-4A97-B6E9-F993EF2C51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27/02/2023</v>
          </cell>
          <cell r="C10" t="str">
            <v>28/02/2023</v>
          </cell>
          <cell r="D10" t="str">
            <v>01/03/2023</v>
          </cell>
          <cell r="E10" t="str">
            <v>02/03/2023</v>
          </cell>
          <cell r="F10" t="str">
            <v>03/03/2023</v>
          </cell>
          <cell r="G10" t="str">
            <v>04/03/2023</v>
          </cell>
          <cell r="H10" t="str">
            <v>05/03/2023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656.79904531999989</v>
          </cell>
          <cell r="E160">
            <v>43.558999999999969</v>
          </cell>
          <cell r="F160">
            <v>613.24004531999992</v>
          </cell>
        </row>
        <row r="161">
          <cell r="D161">
            <v>568.94007304000024</v>
          </cell>
          <cell r="E161">
            <v>38.293000000000035</v>
          </cell>
          <cell r="F161">
            <v>530.64707304000024</v>
          </cell>
        </row>
        <row r="162">
          <cell r="D162">
            <v>518.13475829999993</v>
          </cell>
          <cell r="E162">
            <v>40.442999999999984</v>
          </cell>
          <cell r="F162">
            <v>477.69175829999995</v>
          </cell>
        </row>
        <row r="163">
          <cell r="D163">
            <v>506.14383003999995</v>
          </cell>
          <cell r="E163">
            <v>45.409999999999968</v>
          </cell>
          <cell r="F163">
            <v>460.73383003999999</v>
          </cell>
        </row>
        <row r="164">
          <cell r="D164">
            <v>511.53937435999967</v>
          </cell>
          <cell r="E164">
            <v>42.512999999999977</v>
          </cell>
          <cell r="F164">
            <v>469.02637435999969</v>
          </cell>
        </row>
        <row r="165">
          <cell r="D165">
            <v>557.00919165000005</v>
          </cell>
          <cell r="E165">
            <v>32.146999999999935</v>
          </cell>
          <cell r="F165">
            <v>524.86219165000011</v>
          </cell>
        </row>
        <row r="166">
          <cell r="D166">
            <v>787.77131688999964</v>
          </cell>
          <cell r="E166">
            <v>111.62199999999996</v>
          </cell>
          <cell r="F166">
            <v>676.14931688999968</v>
          </cell>
        </row>
        <row r="167">
          <cell r="D167">
            <v>1123.2006882300002</v>
          </cell>
          <cell r="E167">
            <v>245.33300000000003</v>
          </cell>
          <cell r="F167">
            <v>877.86768823000011</v>
          </cell>
        </row>
        <row r="168">
          <cell r="D168">
            <v>1145.2389397200004</v>
          </cell>
          <cell r="E168">
            <v>214.28300000000002</v>
          </cell>
          <cell r="F168">
            <v>930.9559397200004</v>
          </cell>
        </row>
        <row r="169">
          <cell r="D169">
            <v>1150.5030356100001</v>
          </cell>
          <cell r="E169">
            <v>227.47100000000003</v>
          </cell>
          <cell r="F169">
            <v>923.03203561000009</v>
          </cell>
        </row>
        <row r="170">
          <cell r="D170">
            <v>1131.2467876000001</v>
          </cell>
          <cell r="E170">
            <v>234.52200000000002</v>
          </cell>
          <cell r="F170">
            <v>896.72478760000001</v>
          </cell>
        </row>
        <row r="171">
          <cell r="D171">
            <v>1041.8509571899999</v>
          </cell>
          <cell r="E171">
            <v>161.05399999999992</v>
          </cell>
          <cell r="F171">
            <v>880.79695719000006</v>
          </cell>
        </row>
        <row r="172">
          <cell r="D172">
            <v>1059.1867745600002</v>
          </cell>
          <cell r="E172">
            <v>183.94900000000001</v>
          </cell>
          <cell r="F172">
            <v>875.23777456000016</v>
          </cell>
        </row>
        <row r="173">
          <cell r="D173">
            <v>1068.4659174999999</v>
          </cell>
          <cell r="E173">
            <v>167.43800000000005</v>
          </cell>
          <cell r="F173">
            <v>901.02791749999983</v>
          </cell>
        </row>
        <row r="174">
          <cell r="D174">
            <v>1084.5122448699999</v>
          </cell>
          <cell r="E174">
            <v>165.82300000000001</v>
          </cell>
          <cell r="F174">
            <v>918.68924486999992</v>
          </cell>
        </row>
        <row r="175">
          <cell r="D175">
            <v>1074.1106192</v>
          </cell>
          <cell r="E175">
            <v>160.22500000000002</v>
          </cell>
          <cell r="F175">
            <v>913.88561919999995</v>
          </cell>
        </row>
        <row r="176">
          <cell r="D176">
            <v>1132.73737112</v>
          </cell>
          <cell r="E176">
            <v>201.04999999999995</v>
          </cell>
          <cell r="F176">
            <v>931.68737112000008</v>
          </cell>
        </row>
        <row r="177">
          <cell r="D177">
            <v>1328.2121975999999</v>
          </cell>
          <cell r="E177">
            <v>314.16500000000002</v>
          </cell>
          <cell r="F177">
            <v>1014.0471975999999</v>
          </cell>
        </row>
        <row r="178">
          <cell r="D178">
            <v>1419.38207543</v>
          </cell>
          <cell r="E178">
            <v>330.89099999999996</v>
          </cell>
          <cell r="F178">
            <v>1088.4910754299999</v>
          </cell>
        </row>
        <row r="179">
          <cell r="D179">
            <v>1407.5838107200002</v>
          </cell>
          <cell r="E179">
            <v>323.35699999999997</v>
          </cell>
          <cell r="F179">
            <v>1084.2268107200002</v>
          </cell>
        </row>
        <row r="180">
          <cell r="D180">
            <v>1379.6922105500003</v>
          </cell>
          <cell r="E180">
            <v>333.22699999999998</v>
          </cell>
          <cell r="F180">
            <v>1046.4652105500004</v>
          </cell>
        </row>
        <row r="181">
          <cell r="D181">
            <v>1054.9684328499998</v>
          </cell>
          <cell r="E181">
            <v>114.56700000000001</v>
          </cell>
          <cell r="F181">
            <v>940.40143284999976</v>
          </cell>
        </row>
        <row r="182">
          <cell r="D182">
            <v>829.03238753999972</v>
          </cell>
          <cell r="E182">
            <v>31.100999999999999</v>
          </cell>
          <cell r="F182">
            <v>797.93138753999972</v>
          </cell>
        </row>
        <row r="183">
          <cell r="D183">
            <v>712.87978593000003</v>
          </cell>
          <cell r="E183">
            <v>62.783000000000015</v>
          </cell>
          <cell r="F183">
            <v>650.09678593000001</v>
          </cell>
        </row>
        <row r="444">
          <cell r="E444">
            <v>595.64792815999999</v>
          </cell>
        </row>
        <row r="445">
          <cell r="E445">
            <v>536.39299776999997</v>
          </cell>
        </row>
        <row r="446">
          <cell r="E446">
            <v>488.9770085199998</v>
          </cell>
        </row>
        <row r="447">
          <cell r="E447">
            <v>499.75488400000006</v>
          </cell>
        </row>
        <row r="448">
          <cell r="E448">
            <v>494.37092570999999</v>
          </cell>
        </row>
        <row r="449">
          <cell r="E449">
            <v>513.30891676999988</v>
          </cell>
        </row>
        <row r="450">
          <cell r="E450">
            <v>915.75388065000027</v>
          </cell>
        </row>
        <row r="451">
          <cell r="E451">
            <v>1240.5107821399999</v>
          </cell>
        </row>
        <row r="452">
          <cell r="E452">
            <v>1271.7724869500005</v>
          </cell>
        </row>
        <row r="453">
          <cell r="E453">
            <v>1248.5172291200001</v>
          </cell>
        </row>
        <row r="454">
          <cell r="E454">
            <v>1087.3768776199997</v>
          </cell>
        </row>
        <row r="455">
          <cell r="E455">
            <v>983.06150551999986</v>
          </cell>
        </row>
        <row r="456">
          <cell r="E456">
            <v>967.75241042000005</v>
          </cell>
        </row>
        <row r="457">
          <cell r="E457">
            <v>991.53273304000015</v>
          </cell>
        </row>
        <row r="458">
          <cell r="E458">
            <v>994.2083790500003</v>
          </cell>
        </row>
        <row r="459">
          <cell r="E459">
            <v>994.6332983599998</v>
          </cell>
        </row>
        <row r="460">
          <cell r="E460">
            <v>1079.2993761000002</v>
          </cell>
        </row>
        <row r="461">
          <cell r="E461">
            <v>1287.0638223200001</v>
          </cell>
        </row>
        <row r="462">
          <cell r="E462">
            <v>1405.7510409100007</v>
          </cell>
        </row>
        <row r="463">
          <cell r="E463">
            <v>1403.0919102800003</v>
          </cell>
        </row>
        <row r="464">
          <cell r="E464">
            <v>1343.24215921</v>
          </cell>
        </row>
        <row r="465">
          <cell r="E465">
            <v>1137.39016421</v>
          </cell>
        </row>
        <row r="466">
          <cell r="E466">
            <v>812.62698897000007</v>
          </cell>
        </row>
        <row r="467">
          <cell r="E467">
            <v>667.53195540000002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585.37497754999993</v>
          </cell>
          <cell r="E608">
            <v>15</v>
          </cell>
        </row>
        <row r="609">
          <cell r="D609">
            <v>703.01172062000001</v>
          </cell>
          <cell r="E609">
            <v>14</v>
          </cell>
        </row>
        <row r="610">
          <cell r="D610">
            <v>783.94886126000006</v>
          </cell>
          <cell r="E610">
            <v>13</v>
          </cell>
        </row>
        <row r="611">
          <cell r="D611">
            <v>803.78870770999947</v>
          </cell>
          <cell r="E611">
            <v>12</v>
          </cell>
        </row>
        <row r="612">
          <cell r="D612">
            <v>771.17730477000009</v>
          </cell>
          <cell r="E612">
            <v>13</v>
          </cell>
        </row>
        <row r="613">
          <cell r="D613">
            <v>850.79734330000019</v>
          </cell>
          <cell r="E613">
            <v>14</v>
          </cell>
        </row>
        <row r="614">
          <cell r="D614">
            <v>896.63895119999995</v>
          </cell>
          <cell r="E614">
            <v>18</v>
          </cell>
        </row>
        <row r="615">
          <cell r="D615">
            <v>1071.5050174599996</v>
          </cell>
          <cell r="E615">
            <v>25</v>
          </cell>
        </row>
        <row r="616">
          <cell r="D616">
            <v>1111.5541550399998</v>
          </cell>
          <cell r="E616">
            <v>30</v>
          </cell>
        </row>
        <row r="617">
          <cell r="D617">
            <v>1080.3080530500001</v>
          </cell>
          <cell r="E617">
            <v>30</v>
          </cell>
        </row>
        <row r="618">
          <cell r="D618">
            <v>1063.4801753000004</v>
          </cell>
          <cell r="E618">
            <v>29</v>
          </cell>
        </row>
        <row r="619">
          <cell r="D619">
            <v>1050.43424727</v>
          </cell>
          <cell r="E619">
            <v>28</v>
          </cell>
        </row>
        <row r="620">
          <cell r="D620">
            <v>1056.5520418399997</v>
          </cell>
          <cell r="E620">
            <v>27</v>
          </cell>
        </row>
        <row r="621">
          <cell r="D621">
            <v>958.67487501000028</v>
          </cell>
          <cell r="E621">
            <v>28</v>
          </cell>
        </row>
        <row r="622">
          <cell r="D622">
            <v>1069.8151000399998</v>
          </cell>
          <cell r="E622">
            <v>29</v>
          </cell>
        </row>
        <row r="623">
          <cell r="D623">
            <v>1011.4395470799998</v>
          </cell>
          <cell r="E623">
            <v>29</v>
          </cell>
        </row>
        <row r="624">
          <cell r="D624">
            <v>1062.8876564499999</v>
          </cell>
          <cell r="E624">
            <v>31</v>
          </cell>
        </row>
        <row r="625">
          <cell r="D625">
            <v>1180.0879397800004</v>
          </cell>
          <cell r="E625">
            <v>35</v>
          </cell>
        </row>
        <row r="626">
          <cell r="D626">
            <v>1264.0371049499997</v>
          </cell>
          <cell r="E626">
            <v>38</v>
          </cell>
        </row>
        <row r="627">
          <cell r="D627">
            <v>1227.3774910400002</v>
          </cell>
          <cell r="E627">
            <v>37</v>
          </cell>
        </row>
        <row r="628">
          <cell r="D628">
            <v>1172.06223067</v>
          </cell>
          <cell r="E628">
            <v>36</v>
          </cell>
        </row>
        <row r="629">
          <cell r="D629">
            <v>1141.2995173000002</v>
          </cell>
          <cell r="E629">
            <v>31</v>
          </cell>
        </row>
        <row r="630">
          <cell r="D630">
            <v>944.21960581999974</v>
          </cell>
          <cell r="E630">
            <v>27</v>
          </cell>
        </row>
        <row r="631">
          <cell r="D631">
            <v>801.94889743999988</v>
          </cell>
          <cell r="E631">
            <v>21</v>
          </cell>
        </row>
        <row r="632">
          <cell r="D632">
            <v>600.87393784000005</v>
          </cell>
          <cell r="E632">
            <v>16</v>
          </cell>
        </row>
        <row r="633">
          <cell r="D633">
            <v>521.51041334000001</v>
          </cell>
          <cell r="E633">
            <v>13</v>
          </cell>
        </row>
        <row r="634">
          <cell r="D634">
            <v>497.22888313999999</v>
          </cell>
          <cell r="E634">
            <v>12</v>
          </cell>
        </row>
        <row r="635">
          <cell r="D635">
            <v>493.7130294000001</v>
          </cell>
          <cell r="E635">
            <v>12</v>
          </cell>
        </row>
        <row r="636">
          <cell r="D636">
            <v>498.15451662999988</v>
          </cell>
          <cell r="E636">
            <v>12</v>
          </cell>
        </row>
        <row r="637">
          <cell r="D637">
            <v>583.11680876999992</v>
          </cell>
          <cell r="E637">
            <v>14</v>
          </cell>
        </row>
        <row r="638">
          <cell r="D638">
            <v>752.41238564999969</v>
          </cell>
          <cell r="E638">
            <v>18</v>
          </cell>
        </row>
        <row r="639">
          <cell r="D639">
            <v>950.7633830100001</v>
          </cell>
          <cell r="E639">
            <v>25</v>
          </cell>
        </row>
        <row r="640">
          <cell r="D640">
            <v>976.75454411000032</v>
          </cell>
          <cell r="E640">
            <v>30</v>
          </cell>
        </row>
        <row r="641">
          <cell r="D641">
            <v>965.61133561000088</v>
          </cell>
          <cell r="E641">
            <v>30</v>
          </cell>
        </row>
        <row r="642">
          <cell r="D642">
            <v>928.46137725000017</v>
          </cell>
          <cell r="E642">
            <v>29</v>
          </cell>
        </row>
        <row r="643">
          <cell r="D643">
            <v>946.94462771000008</v>
          </cell>
          <cell r="E643">
            <v>27</v>
          </cell>
        </row>
        <row r="644">
          <cell r="D644">
            <v>918.92493908000029</v>
          </cell>
          <cell r="E644">
            <v>27</v>
          </cell>
        </row>
        <row r="645">
          <cell r="D645">
            <v>927.97909231999984</v>
          </cell>
          <cell r="E645">
            <v>27</v>
          </cell>
        </row>
        <row r="646">
          <cell r="D646">
            <v>924.66148090999991</v>
          </cell>
          <cell r="E646">
            <v>28</v>
          </cell>
        </row>
        <row r="647">
          <cell r="D647">
            <v>925.8314410800001</v>
          </cell>
          <cell r="E647">
            <v>28</v>
          </cell>
        </row>
        <row r="648">
          <cell r="D648">
            <v>886.87065197999982</v>
          </cell>
          <cell r="E648">
            <v>29</v>
          </cell>
        </row>
        <row r="649">
          <cell r="D649">
            <v>1007.0061060800003</v>
          </cell>
          <cell r="E649">
            <v>33</v>
          </cell>
        </row>
        <row r="650">
          <cell r="D650">
            <v>1094.4861923599999</v>
          </cell>
          <cell r="E650">
            <v>37</v>
          </cell>
        </row>
        <row r="651">
          <cell r="D651">
            <v>1093.8447527899996</v>
          </cell>
          <cell r="E651">
            <v>37</v>
          </cell>
        </row>
        <row r="652">
          <cell r="D652">
            <v>1083.0178410599999</v>
          </cell>
          <cell r="E652">
            <v>35</v>
          </cell>
        </row>
        <row r="653">
          <cell r="D653">
            <v>984.3566153300003</v>
          </cell>
          <cell r="E653">
            <v>30</v>
          </cell>
        </row>
        <row r="654">
          <cell r="D654">
            <v>834.34676196999976</v>
          </cell>
          <cell r="E654">
            <v>26</v>
          </cell>
        </row>
        <row r="655">
          <cell r="D655">
            <v>713.45227260000013</v>
          </cell>
          <cell r="E655">
            <v>20</v>
          </cell>
        </row>
        <row r="656">
          <cell r="D656">
            <v>633.55713131999983</v>
          </cell>
          <cell r="E656">
            <v>16</v>
          </cell>
        </row>
        <row r="657">
          <cell r="D657">
            <v>540.81076729000029</v>
          </cell>
          <cell r="E657">
            <v>13</v>
          </cell>
        </row>
        <row r="658">
          <cell r="D658">
            <v>491.74755629999993</v>
          </cell>
          <cell r="E658">
            <v>12</v>
          </cell>
        </row>
        <row r="659">
          <cell r="D659">
            <v>484.61852278999993</v>
          </cell>
          <cell r="E659">
            <v>12</v>
          </cell>
        </row>
        <row r="660">
          <cell r="D660">
            <v>487.05237435999965</v>
          </cell>
          <cell r="E660">
            <v>12</v>
          </cell>
        </row>
        <row r="661">
          <cell r="D661">
            <v>522.18281839999997</v>
          </cell>
          <cell r="E661">
            <v>14</v>
          </cell>
        </row>
        <row r="662">
          <cell r="D662">
            <v>704.15919588999964</v>
          </cell>
          <cell r="E662">
            <v>18</v>
          </cell>
        </row>
        <row r="663">
          <cell r="D663">
            <v>906.96367373000021</v>
          </cell>
          <cell r="E663">
            <v>25</v>
          </cell>
        </row>
        <row r="664">
          <cell r="D664">
            <v>923.2618932200005</v>
          </cell>
          <cell r="E664">
            <v>30</v>
          </cell>
        </row>
        <row r="665">
          <cell r="D665">
            <v>922.69671036000022</v>
          </cell>
          <cell r="E665">
            <v>30</v>
          </cell>
        </row>
        <row r="666">
          <cell r="D666">
            <v>914.77803285000005</v>
          </cell>
          <cell r="E666">
            <v>29</v>
          </cell>
        </row>
        <row r="667">
          <cell r="D667">
            <v>919.90495718999978</v>
          </cell>
          <cell r="E667">
            <v>27</v>
          </cell>
        </row>
        <row r="668">
          <cell r="D668">
            <v>938.1357745600003</v>
          </cell>
          <cell r="E668">
            <v>27</v>
          </cell>
        </row>
        <row r="669">
          <cell r="D669">
            <v>958.90391750000003</v>
          </cell>
          <cell r="E669">
            <v>27</v>
          </cell>
        </row>
        <row r="670">
          <cell r="D670">
            <v>972.15038261999985</v>
          </cell>
          <cell r="E670">
            <v>28</v>
          </cell>
        </row>
        <row r="671">
          <cell r="D671">
            <v>956.28856195000003</v>
          </cell>
          <cell r="E671">
            <v>28</v>
          </cell>
        </row>
        <row r="672">
          <cell r="D672">
            <v>938.02554736999991</v>
          </cell>
          <cell r="E672">
            <v>29</v>
          </cell>
        </row>
        <row r="673">
          <cell r="D673">
            <v>1040.3460350999999</v>
          </cell>
          <cell r="E673">
            <v>33</v>
          </cell>
        </row>
        <row r="674">
          <cell r="D674">
            <v>1125.62718593</v>
          </cell>
          <cell r="E674">
            <v>37</v>
          </cell>
        </row>
        <row r="675">
          <cell r="D675">
            <v>1104.1191934700003</v>
          </cell>
          <cell r="E675">
            <v>37</v>
          </cell>
        </row>
        <row r="676">
          <cell r="D676">
            <v>1085.9292195500002</v>
          </cell>
          <cell r="E676">
            <v>35</v>
          </cell>
        </row>
        <row r="677">
          <cell r="D677">
            <v>974.6253193499997</v>
          </cell>
          <cell r="E677">
            <v>30</v>
          </cell>
        </row>
        <row r="678">
          <cell r="D678">
            <v>797.13774478999972</v>
          </cell>
          <cell r="E678">
            <v>26</v>
          </cell>
        </row>
        <row r="679">
          <cell r="D679">
            <v>712.66278593000004</v>
          </cell>
          <cell r="E679">
            <v>20</v>
          </cell>
        </row>
        <row r="680">
          <cell r="D680">
            <v>572.68681231000016</v>
          </cell>
          <cell r="E680">
            <v>16</v>
          </cell>
        </row>
        <row r="681">
          <cell r="D681">
            <v>524.26991113999998</v>
          </cell>
          <cell r="E681">
            <v>13</v>
          </cell>
        </row>
        <row r="682">
          <cell r="D682">
            <v>528.8161305699997</v>
          </cell>
          <cell r="E682">
            <v>12</v>
          </cell>
        </row>
        <row r="683">
          <cell r="D683">
            <v>532.94908936000002</v>
          </cell>
          <cell r="E683">
            <v>12</v>
          </cell>
        </row>
        <row r="684">
          <cell r="D684">
            <v>500.40362401000004</v>
          </cell>
          <cell r="E684">
            <v>12</v>
          </cell>
        </row>
        <row r="685">
          <cell r="D685">
            <v>577.6208522899999</v>
          </cell>
          <cell r="E685">
            <v>14</v>
          </cell>
        </row>
        <row r="686">
          <cell r="D686">
            <v>734.84049618999984</v>
          </cell>
          <cell r="E686">
            <v>21</v>
          </cell>
        </row>
        <row r="687">
          <cell r="D687">
            <v>925.48684860999992</v>
          </cell>
          <cell r="E687">
            <v>27</v>
          </cell>
        </row>
        <row r="688">
          <cell r="D688">
            <v>985.13992818999986</v>
          </cell>
          <cell r="E688">
            <v>29</v>
          </cell>
        </row>
        <row r="689">
          <cell r="D689">
            <v>959.97728724999865</v>
          </cell>
          <cell r="E689">
            <v>28</v>
          </cell>
        </row>
        <row r="690">
          <cell r="D690">
            <v>911.71547099999952</v>
          </cell>
          <cell r="E690">
            <v>28</v>
          </cell>
        </row>
        <row r="691">
          <cell r="D691">
            <v>870.1625350300003</v>
          </cell>
          <cell r="E691">
            <v>26</v>
          </cell>
        </row>
        <row r="692">
          <cell r="D692">
            <v>843.55139984000016</v>
          </cell>
          <cell r="E692">
            <v>26</v>
          </cell>
        </row>
        <row r="693">
          <cell r="D693">
            <v>859.14656978000016</v>
          </cell>
          <cell r="E693">
            <v>25</v>
          </cell>
        </row>
        <row r="694">
          <cell r="D694">
            <v>855.23566635999964</v>
          </cell>
          <cell r="E694">
            <v>25</v>
          </cell>
        </row>
        <row r="695">
          <cell r="D695">
            <v>857.32467564000012</v>
          </cell>
          <cell r="E695">
            <v>26</v>
          </cell>
        </row>
        <row r="696">
          <cell r="D696">
            <v>848.83118149999973</v>
          </cell>
          <cell r="E696">
            <v>27</v>
          </cell>
        </row>
        <row r="697">
          <cell r="D697">
            <v>990.17313649999983</v>
          </cell>
          <cell r="E697">
            <v>32</v>
          </cell>
        </row>
        <row r="698">
          <cell r="D698">
            <v>1089.8087237300006</v>
          </cell>
          <cell r="E698">
            <v>35</v>
          </cell>
        </row>
        <row r="699">
          <cell r="D699">
            <v>1098.1127211</v>
          </cell>
          <cell r="E699">
            <v>35</v>
          </cell>
        </row>
        <row r="700">
          <cell r="D700">
            <v>1073.1449223399998</v>
          </cell>
          <cell r="E700">
            <v>33</v>
          </cell>
        </row>
        <row r="701">
          <cell r="D701">
            <v>963.60586806000015</v>
          </cell>
          <cell r="E701">
            <v>28</v>
          </cell>
        </row>
        <row r="702">
          <cell r="D702">
            <v>855.63905980999971</v>
          </cell>
          <cell r="E702">
            <v>24</v>
          </cell>
        </row>
        <row r="703">
          <cell r="D703">
            <v>690.74946245000001</v>
          </cell>
          <cell r="E703">
            <v>21</v>
          </cell>
        </row>
        <row r="704">
          <cell r="D704">
            <v>576.64792815999999</v>
          </cell>
          <cell r="E704">
            <v>17</v>
          </cell>
        </row>
        <row r="705">
          <cell r="D705">
            <v>517.39299776999997</v>
          </cell>
          <cell r="E705">
            <v>13</v>
          </cell>
        </row>
        <row r="706">
          <cell r="D706">
            <v>482.9770085199998</v>
          </cell>
          <cell r="E706">
            <v>12</v>
          </cell>
        </row>
        <row r="707">
          <cell r="D707">
            <v>480.75488400000006</v>
          </cell>
          <cell r="E707">
            <v>12</v>
          </cell>
        </row>
        <row r="708">
          <cell r="D708">
            <v>475.37092570999999</v>
          </cell>
          <cell r="E708">
            <v>12</v>
          </cell>
        </row>
        <row r="709">
          <cell r="D709">
            <v>507.30891676999988</v>
          </cell>
          <cell r="E709">
            <v>14</v>
          </cell>
        </row>
        <row r="710">
          <cell r="D710">
            <v>716.75388065000027</v>
          </cell>
          <cell r="E710">
            <v>22</v>
          </cell>
        </row>
        <row r="711">
          <cell r="D711">
            <v>930.51078213999995</v>
          </cell>
          <cell r="E711">
            <v>27</v>
          </cell>
        </row>
        <row r="712">
          <cell r="D712">
            <v>958.77248695000048</v>
          </cell>
          <cell r="E712">
            <v>29</v>
          </cell>
        </row>
        <row r="713">
          <cell r="D713">
            <v>931.51722912000014</v>
          </cell>
          <cell r="E713">
            <v>29</v>
          </cell>
        </row>
        <row r="714">
          <cell r="D714">
            <v>878.37687761999973</v>
          </cell>
          <cell r="E714">
            <v>29</v>
          </cell>
        </row>
        <row r="715">
          <cell r="D715">
            <v>865.06150551999986</v>
          </cell>
          <cell r="E715">
            <v>27</v>
          </cell>
        </row>
        <row r="716">
          <cell r="D716">
            <v>836.75241042000005</v>
          </cell>
          <cell r="E716">
            <v>26</v>
          </cell>
        </row>
        <row r="717">
          <cell r="D717">
            <v>868.53273304000015</v>
          </cell>
          <cell r="E717">
            <v>25</v>
          </cell>
        </row>
        <row r="718">
          <cell r="D718">
            <v>879.2083790500003</v>
          </cell>
          <cell r="E718">
            <v>25</v>
          </cell>
        </row>
        <row r="719">
          <cell r="D719">
            <v>868.6332983599998</v>
          </cell>
          <cell r="E719">
            <v>26</v>
          </cell>
        </row>
        <row r="720">
          <cell r="D720">
            <v>878.29937610000025</v>
          </cell>
          <cell r="E720">
            <v>27</v>
          </cell>
        </row>
        <row r="721">
          <cell r="D721">
            <v>979.0638223200001</v>
          </cell>
          <cell r="E721">
            <v>32</v>
          </cell>
        </row>
        <row r="722">
          <cell r="D722">
            <v>1098.7510409100007</v>
          </cell>
          <cell r="E722">
            <v>35</v>
          </cell>
        </row>
        <row r="723">
          <cell r="D723">
            <v>1102.0919102800003</v>
          </cell>
          <cell r="E723">
            <v>35</v>
          </cell>
        </row>
        <row r="724">
          <cell r="D724">
            <v>1042.24215921</v>
          </cell>
          <cell r="E724">
            <v>33</v>
          </cell>
        </row>
        <row r="725">
          <cell r="D725">
            <v>944.39016420999997</v>
          </cell>
          <cell r="E725">
            <v>28</v>
          </cell>
        </row>
        <row r="726">
          <cell r="D726">
            <v>806.62698897000007</v>
          </cell>
          <cell r="E726">
            <v>24</v>
          </cell>
        </row>
        <row r="727">
          <cell r="D727">
            <v>648.53195540000002</v>
          </cell>
          <cell r="E727">
            <v>21</v>
          </cell>
        </row>
        <row r="728">
          <cell r="D728">
            <v>552.08336080999993</v>
          </cell>
          <cell r="E728">
            <v>17</v>
          </cell>
        </row>
        <row r="729">
          <cell r="D729">
            <v>508.24934858999995</v>
          </cell>
          <cell r="E729">
            <v>13</v>
          </cell>
        </row>
        <row r="730">
          <cell r="D730">
            <v>472.90474929999999</v>
          </cell>
          <cell r="E730">
            <v>12</v>
          </cell>
        </row>
        <row r="731">
          <cell r="D731">
            <v>472.28726062000015</v>
          </cell>
          <cell r="E731">
            <v>12</v>
          </cell>
        </row>
        <row r="732">
          <cell r="D732">
            <v>474.8550866600001</v>
          </cell>
          <cell r="E732">
            <v>12</v>
          </cell>
        </row>
        <row r="733">
          <cell r="D733">
            <v>534.24827495000022</v>
          </cell>
          <cell r="E733">
            <v>14</v>
          </cell>
        </row>
        <row r="734">
          <cell r="D734">
            <v>649.97700149999991</v>
          </cell>
          <cell r="E734">
            <v>22</v>
          </cell>
        </row>
        <row r="735">
          <cell r="D735">
            <v>829.17963461000022</v>
          </cell>
          <cell r="E735">
            <v>27</v>
          </cell>
        </row>
        <row r="736">
          <cell r="D736">
            <v>975.1512176199999</v>
          </cell>
          <cell r="E736">
            <v>29</v>
          </cell>
        </row>
        <row r="737">
          <cell r="D737">
            <v>1009.5847888800001</v>
          </cell>
          <cell r="E737">
            <v>29</v>
          </cell>
        </row>
        <row r="738">
          <cell r="D738">
            <v>1017.2308550299997</v>
          </cell>
          <cell r="E738">
            <v>29</v>
          </cell>
        </row>
        <row r="739">
          <cell r="D739">
            <v>1045.30897086</v>
          </cell>
          <cell r="E739">
            <v>27</v>
          </cell>
        </row>
        <row r="740">
          <cell r="D740">
            <v>1005.5655364400002</v>
          </cell>
          <cell r="E740">
            <v>26</v>
          </cell>
        </row>
        <row r="741">
          <cell r="D741">
            <v>997.02958201000024</v>
          </cell>
          <cell r="E741">
            <v>25</v>
          </cell>
        </row>
        <row r="742">
          <cell r="D742">
            <v>988.05194676999986</v>
          </cell>
          <cell r="E742">
            <v>25</v>
          </cell>
        </row>
        <row r="743">
          <cell r="D743">
            <v>990.19767959999979</v>
          </cell>
          <cell r="E743">
            <v>26</v>
          </cell>
        </row>
        <row r="744">
          <cell r="D744">
            <v>1008.8354354199998</v>
          </cell>
          <cell r="E744">
            <v>27</v>
          </cell>
        </row>
        <row r="745">
          <cell r="D745">
            <v>1078.7434072300002</v>
          </cell>
          <cell r="E745">
            <v>32</v>
          </cell>
        </row>
        <row r="746">
          <cell r="D746">
            <v>1130.9105033199996</v>
          </cell>
          <cell r="E746">
            <v>35</v>
          </cell>
        </row>
        <row r="747">
          <cell r="D747">
            <v>1118.2860898899999</v>
          </cell>
          <cell r="E747">
            <v>35</v>
          </cell>
        </row>
        <row r="748">
          <cell r="D748">
            <v>1085.7147432700008</v>
          </cell>
          <cell r="E748">
            <v>33</v>
          </cell>
        </row>
        <row r="749">
          <cell r="D749">
            <v>967.19588161000024</v>
          </cell>
          <cell r="E749">
            <v>28</v>
          </cell>
        </row>
        <row r="750">
          <cell r="D750">
            <v>836.90985596000019</v>
          </cell>
          <cell r="E750">
            <v>24</v>
          </cell>
        </row>
        <row r="751">
          <cell r="D751">
            <v>750.62516897999978</v>
          </cell>
          <cell r="E751">
            <v>21</v>
          </cell>
        </row>
        <row r="752">
          <cell r="D752">
            <v>663.31189005000033</v>
          </cell>
          <cell r="E752">
            <v>17</v>
          </cell>
        </row>
        <row r="753">
          <cell r="D753">
            <v>552.89044066000019</v>
          </cell>
          <cell r="E753">
            <v>13</v>
          </cell>
        </row>
        <row r="754">
          <cell r="D754">
            <v>506.56130956999993</v>
          </cell>
          <cell r="E754">
            <v>12</v>
          </cell>
        </row>
        <row r="755">
          <cell r="D755">
            <v>493.06874117000001</v>
          </cell>
          <cell r="E755">
            <v>12</v>
          </cell>
        </row>
        <row r="756">
          <cell r="D756">
            <v>495.39023404000022</v>
          </cell>
          <cell r="E756">
            <v>12</v>
          </cell>
        </row>
        <row r="757">
          <cell r="D757">
            <v>531.86806176999994</v>
          </cell>
          <cell r="E757">
            <v>14</v>
          </cell>
        </row>
        <row r="758">
          <cell r="D758">
            <v>618.2584691400001</v>
          </cell>
          <cell r="E758">
            <v>22</v>
          </cell>
        </row>
        <row r="759">
          <cell r="D759">
            <v>738.78971235999984</v>
          </cell>
          <cell r="E759">
            <v>27</v>
          </cell>
        </row>
        <row r="760">
          <cell r="D760">
            <v>877.59528369999998</v>
          </cell>
          <cell r="E760">
            <v>29</v>
          </cell>
        </row>
        <row r="761">
          <cell r="D761">
            <v>924.64552540000022</v>
          </cell>
          <cell r="E761">
            <v>29</v>
          </cell>
        </row>
        <row r="762">
          <cell r="D762">
            <v>934.18446510999956</v>
          </cell>
          <cell r="E762">
            <v>29</v>
          </cell>
        </row>
        <row r="763">
          <cell r="D763">
            <v>898.67525407000039</v>
          </cell>
          <cell r="E763">
            <v>27</v>
          </cell>
        </row>
        <row r="764">
          <cell r="D764">
            <v>876.62899219999986</v>
          </cell>
          <cell r="E764">
            <v>26</v>
          </cell>
        </row>
        <row r="765">
          <cell r="D765">
            <v>956.40722666999989</v>
          </cell>
          <cell r="E765">
            <v>25</v>
          </cell>
        </row>
        <row r="766">
          <cell r="D766">
            <v>948.75838647</v>
          </cell>
          <cell r="E766">
            <v>25</v>
          </cell>
        </row>
        <row r="767">
          <cell r="D767">
            <v>942.05432644999985</v>
          </cell>
          <cell r="E767">
            <v>26</v>
          </cell>
        </row>
        <row r="768">
          <cell r="D768">
            <v>965.53542611</v>
          </cell>
          <cell r="E768">
            <v>27</v>
          </cell>
        </row>
        <row r="769">
          <cell r="D769">
            <v>1045.1425452299998</v>
          </cell>
          <cell r="E769">
            <v>32</v>
          </cell>
        </row>
        <row r="770">
          <cell r="D770">
            <v>1151.73563685</v>
          </cell>
          <cell r="E770">
            <v>35</v>
          </cell>
        </row>
        <row r="771">
          <cell r="D771">
            <v>1183.0437568900002</v>
          </cell>
          <cell r="E771">
            <v>35</v>
          </cell>
        </row>
        <row r="772">
          <cell r="D772">
            <v>1154.4729346400002</v>
          </cell>
          <cell r="E772">
            <v>33</v>
          </cell>
        </row>
        <row r="773">
          <cell r="D773">
            <v>1040.8717788799995</v>
          </cell>
          <cell r="E773">
            <v>28</v>
          </cell>
        </row>
        <row r="774">
          <cell r="D774">
            <v>865.70943793000026</v>
          </cell>
          <cell r="E774">
            <v>24</v>
          </cell>
        </row>
        <row r="775">
          <cell r="D775">
            <v>719.93261150999967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27/02/2023</v>
          </cell>
          <cell r="C848" t="str">
            <v>28/02/2023</v>
          </cell>
          <cell r="D848" t="str">
            <v>01/03/2023</v>
          </cell>
          <cell r="E848" t="str">
            <v>02/03/2023</v>
          </cell>
          <cell r="F848" t="str">
            <v>03/03/2023</v>
          </cell>
          <cell r="G848" t="str">
            <v>04/03/2023</v>
          </cell>
          <cell r="H848" t="str">
            <v>05/03/2023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626931-C633-45B5-8C60-1F9EC727DD1C}" name="Table3" displayName="Table3" ref="C41:G43" headerRowCount="0" totalsRowShown="0" headerRowDxfId="672" dataDxfId="671" headerRowBorderDxfId="669" tableBorderDxfId="670" totalsRowBorderDxfId="668">
  <tableColumns count="5">
    <tableColumn id="1" xr3:uid="{C36C7985-CC70-4C44-BF15-3E5E7ECACF3F}" name="Java" headerRowDxfId="667" dataDxfId="666"/>
    <tableColumn id="2" xr3:uid="{648E6889-3C89-4574-8B91-88B7DC46C438}" name="0" headerRowDxfId="665" dataDxfId="664"/>
    <tableColumn id="3" xr3:uid="{8551577D-28FA-4FBD-BBA7-B9345EE4CA8C}" name="Java 43" headerRowDxfId="663" dataDxfId="662"/>
    <tableColumn id="4" xr3:uid="{5D2FF0AC-B99B-474E-82B5-B978813C223D}" name="Java 44" headerRowDxfId="661" dataDxfId="660"/>
    <tableColumn id="5" xr3:uid="{D064A167-1EA8-4E1D-BF43-4559C395F42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B1E57A7-23B2-4090-B30A-C422A7E5644B}" name="Table14" displayName="Table14" ref="C267:E273" totalsRowShown="0" headerRowDxfId="579" dataDxfId="578" headerRowBorderDxfId="576" tableBorderDxfId="577" totalsRowBorderDxfId="575">
  <autoFilter ref="C267:E273" xr:uid="{2B1E57A7-23B2-4090-B30A-C422A7E5644B}"/>
  <tableColumns count="3">
    <tableColumn id="1" xr3:uid="{3366428D-73B6-4905-BE21-A905E80EFEA4}" name="Zona 1" dataDxfId="574"/>
    <tableColumn id="2" xr3:uid="{AF1491D5-3FB5-412B-8F20-FE0DE542D9B7}" name="Zona 2" dataDxfId="573"/>
    <tableColumn id="3" xr3:uid="{149AACE6-FC9E-4823-8ED3-BC2DE814B91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1EAD8A3-0DAB-4880-B935-380273A8AEDC}" name="Table1316" displayName="Table1316" ref="C287:E293" totalsRowShown="0" headerRowDxfId="571" dataDxfId="570" headerRowBorderDxfId="568" tableBorderDxfId="569" totalsRowBorderDxfId="567">
  <tableColumns count="3">
    <tableColumn id="1" xr3:uid="{53755AD9-2838-437C-A2B9-413DCBFBE39F}" name="Zona 1" dataDxfId="566"/>
    <tableColumn id="2" xr3:uid="{C4DDEB2A-D6F0-49B6-BACE-99490526408C}" name="Zona 2" dataDxfId="565"/>
    <tableColumn id="3" xr3:uid="{DEAAD231-64A9-4762-AFE8-483797850B1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D9D1531-BDD7-4F60-A2D1-0DFD1127165F}" name="Table1417" displayName="Table1417" ref="C297:E303" totalsRowShown="0" headerRowDxfId="563" dataDxfId="562" headerRowBorderDxfId="560" tableBorderDxfId="561" totalsRowBorderDxfId="559">
  <autoFilter ref="C297:E303" xr:uid="{0D9D1531-BDD7-4F60-A2D1-0DFD1127165F}"/>
  <tableColumns count="3">
    <tableColumn id="1" xr3:uid="{555C4143-5167-4D6F-A2A4-815F5D080AA6}" name="Zona 1" dataDxfId="558"/>
    <tableColumn id="2" xr3:uid="{4438ED81-0A9E-414E-A38F-4357A8C9E709}" name="Zona 2" dataDxfId="557"/>
    <tableColumn id="3" xr3:uid="{62EAD069-D4F4-4BC4-8FFC-9AD709B8B8E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4D56BA-04E0-457F-B42D-E52043BCB817}" name="Table141718" displayName="Table141718" ref="C318:E324" totalsRowShown="0" headerRowDxfId="555" dataDxfId="554" headerRowBorderDxfId="552" tableBorderDxfId="553" totalsRowBorderDxfId="551">
  <autoFilter ref="C318:E324" xr:uid="{944D56BA-04E0-457F-B42D-E52043BCB817}"/>
  <tableColumns count="3">
    <tableColumn id="1" xr3:uid="{9A3BC90F-2621-42AB-98AA-EE866DD90207}" name="Zona 1" dataDxfId="550"/>
    <tableColumn id="2" xr3:uid="{82BC09A7-FF32-4F0C-9CAC-1F62C9561657}" name="Zona 2" dataDxfId="549"/>
    <tableColumn id="3" xr3:uid="{35488981-11D6-4BE9-AB3C-FA7236297A9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26864A6-E931-4565-A066-783FC65D3801}" name="Table14171819" displayName="Table14171819" ref="C328:E334" totalsRowShown="0" headerRowDxfId="547" dataDxfId="546" headerRowBorderDxfId="544" tableBorderDxfId="545" totalsRowBorderDxfId="543">
  <autoFilter ref="C328:E334" xr:uid="{626864A6-E931-4565-A066-783FC65D3801}"/>
  <tableColumns count="3">
    <tableColumn id="1" xr3:uid="{A6539631-FFD9-4DFE-8BC6-EA69D7698733}" name="Zona 1" dataDxfId="542"/>
    <tableColumn id="2" xr3:uid="{5B66BCC6-6C76-47C9-93FC-C63E5CDA3965}" name="Zona 2" dataDxfId="541"/>
    <tableColumn id="3" xr3:uid="{1E63DA91-4A78-45EA-B72F-EDF26C511E8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B53EFE6-8768-451D-9A6D-0216D816EB69}" name="Table1417181920" displayName="Table1417181920" ref="C342:E348" totalsRowShown="0" headerRowDxfId="539" dataDxfId="538" headerRowBorderDxfId="536" tableBorderDxfId="537" totalsRowBorderDxfId="535">
  <autoFilter ref="C342:E348" xr:uid="{CB53EFE6-8768-451D-9A6D-0216D816EB69}"/>
  <tableColumns count="3">
    <tableColumn id="1" xr3:uid="{02AE55AA-13BD-4ED9-A827-FB7E650799BB}" name="Zona 1" dataDxfId="534"/>
    <tableColumn id="2" xr3:uid="{532BBF3E-96C5-4485-B749-FFCBFE8C2CB5}" name="Zona 2" dataDxfId="533"/>
    <tableColumn id="3" xr3:uid="{56A722EE-1F86-483D-A0C7-6E3E1AE68A3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01D176E-1821-4DBD-9604-4E24E19839EC}" name="Table20" displayName="Table20" ref="C399:G438" totalsRowShown="0" headerRowDxfId="531" dataDxfId="530" headerRowBorderDxfId="528" tableBorderDxfId="529" totalsRowBorderDxfId="527">
  <autoFilter ref="C399:G438" xr:uid="{101D176E-1821-4DBD-9604-4E24E19839EC}"/>
  <tableColumns count="5">
    <tableColumn id="1" xr3:uid="{807361EF-F797-4E0D-B7E9-C24FA111D053}" name="Centrali" dataDxfId="526"/>
    <tableColumn id="2" xr3:uid="{B535C103-4B10-4180-B0F7-E075FC960F65}" name="Kapaciteti instaluar MW" dataDxfId="525"/>
    <tableColumn id="3" xr3:uid="{DE22C6F7-F123-4704-AE30-D406E23AECF3}" name="Tensioni" dataDxfId="524"/>
    <tableColumn id="5" xr3:uid="{02F13761-3019-4B62-A4C9-23DD018D3EFD}" name="Lloji gjenerimit" dataDxfId="523"/>
    <tableColumn id="4" xr3:uid="{FE30A9D0-1DEF-4CEA-B39B-0757BB7AD7D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65A5699-D26C-461A-B2EC-6078BB5BF856}" name="Table21" displayName="Table21" ref="D443:E467" totalsRowShown="0" headerRowDxfId="521" dataDxfId="520" headerRowBorderDxfId="518" tableBorderDxfId="519" totalsRowBorderDxfId="517">
  <autoFilter ref="D443:E467" xr:uid="{065A5699-D26C-461A-B2EC-6078BB5BF856}"/>
  <tableColumns count="2">
    <tableColumn id="1" xr3:uid="{FD916870-28D0-4732-8292-DBF1F7418899}" name="Ora" dataDxfId="516"/>
    <tableColumn id="2" xr3:uid="{41CEE446-F605-45F0-90F4-69F5463B9F9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19D95C8-3DFA-4924-B152-021E5594966C}" name="Table2024" displayName="Table2024" ref="B497:G505" totalsRowShown="0" headerRowDxfId="514" dataDxfId="513" headerRowBorderDxfId="511" tableBorderDxfId="512" totalsRowBorderDxfId="510">
  <autoFilter ref="B497:G505" xr:uid="{519D95C8-3DFA-4924-B152-021E5594966C}"/>
  <tableColumns count="6">
    <tableColumn id="1" xr3:uid="{9E1DA929-A815-461E-8DEE-82B5D1D37647}" name="Centrali" dataDxfId="509"/>
    <tableColumn id="6" xr3:uid="{85D83D4C-05C6-4C6C-B71C-278097534A39}" name="Njesia" dataDxfId="508"/>
    <tableColumn id="2" xr3:uid="{315031DE-8AB9-4810-A225-06046ABA2EA3}" name="Kapaciteti instaluar MW" dataDxfId="507"/>
    <tableColumn id="3" xr3:uid="{7634E7D8-0838-46CC-81D4-6BF06881A51E}" name="Tensioni" dataDxfId="506"/>
    <tableColumn id="4" xr3:uid="{21A9F086-BF76-4577-BCAC-8BF5ACBBD027}" name="Vendndodhja" dataDxfId="505"/>
    <tableColumn id="5" xr3:uid="{CBF1F470-8FC6-409C-8047-8954FEC0D0E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5FAE2C-640B-4A2D-A532-C45D9CE29FA0}" name="Table24" displayName="Table24" ref="C384:E389" totalsRowShown="0" headerRowDxfId="503" dataDxfId="502" headerRowBorderDxfId="500" tableBorderDxfId="501" totalsRowBorderDxfId="499">
  <autoFilter ref="C384:E389" xr:uid="{0B5FAE2C-640B-4A2D-A532-C45D9CE29FA0}"/>
  <tableColumns count="3">
    <tableColumn id="1" xr3:uid="{329FB934-38B4-4E56-90D8-D912194D8113}" name="Elementi" dataDxfId="498"/>
    <tableColumn id="2" xr3:uid="{A7CE3167-E1F0-4FF6-B3B0-016B5510C3C2}" name="Tipi" dataDxfId="497"/>
    <tableColumn id="3" xr3:uid="{48E1A629-7CB5-4BF9-A1AF-AB168AC46FB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56F88F-EA21-459E-9E6D-D79DA887BB72}" name="Table4" displayName="Table4" ref="C71:E123" totalsRowShown="0" headerRowDxfId="657" dataDxfId="656" headerRowBorderDxfId="654" tableBorderDxfId="655" totalsRowBorderDxfId="653">
  <autoFilter ref="C71:E123" xr:uid="{2356F88F-EA21-459E-9E6D-D79DA887BB72}"/>
  <tableColumns count="3">
    <tableColumn id="1" xr3:uid="{049D6972-DE83-4A5C-B442-D4DFBD8FC451}" name="Java" dataDxfId="652"/>
    <tableColumn id="2" xr3:uid="{486B3317-8F9A-4E66-9C5F-0030E995B3F2}" name="Min (MW)" dataDxfId="651"/>
    <tableColumn id="3" xr3:uid="{C9F118BD-8F65-41A5-A0E9-D0E80637134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07F8EA1-7101-4D87-A58A-E00C536FAD93}" name="Table2" displayName="Table2" ref="A552:H577" totalsRowShown="0" headerRowDxfId="495" dataDxfId="494" headerRowBorderDxfId="492" tableBorderDxfId="493" totalsRowBorderDxfId="491">
  <autoFilter ref="A552:H577" xr:uid="{B07F8EA1-7101-4D87-A58A-E00C536FAD93}"/>
  <tableColumns count="8">
    <tableColumn id="1" xr3:uid="{24CB6388-5006-4C61-964B-71E7876A8724}" name="Ora" dataDxfId="490"/>
    <tableColumn id="2" xr3:uid="{99972505-9027-4910-B10B-F79017D23105}" name="aFRR+" dataDxfId="489"/>
    <tableColumn id="3" xr3:uid="{5A281E4F-2C6A-4E8F-9FB8-2D1FF4565D1B}" name="aFRR-" dataDxfId="488"/>
    <tableColumn id="4" xr3:uid="{9925D4BC-C82F-4F7E-AF13-8A18F60C022B}" name="mFRR+" dataDxfId="487"/>
    <tableColumn id="5" xr3:uid="{1EB0EA0A-088E-484B-BAFA-85E64DFCC5A4}" name="mFRR-" dataDxfId="486"/>
    <tableColumn id="6" xr3:uid="{703A39AB-C55B-47D0-BF12-FDF345FE93EE}" name="RR+" dataDxfId="485"/>
    <tableColumn id="7" xr3:uid="{16CF99BD-27A4-43DD-881F-8E679F1C5B3F}" name="RR-" dataDxfId="484"/>
    <tableColumn id="8" xr3:uid="{41794F55-A307-4961-874A-7E7A5E44BFC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F2EE235-3319-47BB-89C5-B0A6E5648F1D}" name="Table5" displayName="Table5" ref="C607:E775" totalsRowShown="0" headerRowDxfId="482" headerRowBorderDxfId="480" tableBorderDxfId="481" totalsRowBorderDxfId="479">
  <autoFilter ref="C607:E775" xr:uid="{1F2EE235-3319-47BB-89C5-B0A6E5648F1D}"/>
  <tableColumns count="3">
    <tableColumn id="1" xr3:uid="{C885528B-843D-4755-8FB2-8780F932FE3B}" name="Ora" dataDxfId="478"/>
    <tableColumn id="2" xr3:uid="{8A30431A-13C9-4DA6-986D-F9724C59AD47}" name="Ngarkesa (MWh)" dataDxfId="477"/>
    <tableColumn id="3" xr3:uid="{CF91E9F9-3C8B-4F71-BC6E-9951C4DD097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0B8226F-8E9B-4AFD-AB38-457FAB6A8DA7}" name="Table6" displayName="Table6" ref="C807:E819" totalsRowShown="0" headerRowDxfId="475" dataDxfId="474" headerRowBorderDxfId="472" tableBorderDxfId="473" totalsRowBorderDxfId="471">
  <autoFilter ref="C807:E819" xr:uid="{E0B8226F-8E9B-4AFD-AB38-457FAB6A8DA7}"/>
  <tableColumns count="3">
    <tableColumn id="1" xr3:uid="{8D3CB5F2-1956-4655-A98C-7E734E283601}" name="Muaji" dataDxfId="470"/>
    <tableColumn id="2" xr3:uid="{50C4F088-A527-4B51-8BF5-C99BB92F800A}" name="Ngarkesa Mes." dataDxfId="469"/>
    <tableColumn id="3" xr3:uid="{EBCD25B5-6A30-4E7A-939F-83013763F92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EFBBDB2-DC19-43BF-A281-862EB2747108}" name="Table127" displayName="Table127" ref="A849:H851" headerRowCount="0" totalsRowShown="0" headerRowDxfId="467" dataDxfId="466" headerRowBorderDxfId="464" tableBorderDxfId="465" totalsRowBorderDxfId="463">
  <tableColumns count="8">
    <tableColumn id="1" xr3:uid="{38211198-CEA8-4BA0-9DD3-EBCE45C7D46F}" name="Data" headerRowDxfId="462" dataDxfId="461"/>
    <tableColumn id="2" xr3:uid="{FBCDBC76-DCDC-49A6-B6A0-F272BB9181A1}" name="10-26-2020" headerRowDxfId="460" dataDxfId="459"/>
    <tableColumn id="3" xr3:uid="{E2F40D94-00E5-4002-B74C-B02CFA6F8670}" name="10-27-2020" headerRowDxfId="458" dataDxfId="457"/>
    <tableColumn id="4" xr3:uid="{DBE3DC78-4071-4AB3-9ACD-74123A05E127}" name="10-28-2020" headerRowDxfId="456" dataDxfId="455"/>
    <tableColumn id="5" xr3:uid="{6C5B57E3-B6EE-461D-A909-D5592B26DD99}" name="10-29-2020" headerRowDxfId="454" dataDxfId="453"/>
    <tableColumn id="6" xr3:uid="{1DA3EF3C-7546-4EE4-B9EE-383BF02333E1}" name="10-30-2020" headerRowDxfId="452" dataDxfId="451"/>
    <tableColumn id="7" xr3:uid="{46EBB0AE-CA8A-4A9F-A264-B0AF54B56D4B}" name="10-31-2020" headerRowDxfId="450" dataDxfId="449"/>
    <tableColumn id="8" xr3:uid="{744599DE-8B26-4E04-BD82-600966C73E0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40FD535-6795-4217-8EA7-FBA7B0F0E6CA}" name="Table27" displayName="Table27" ref="C876:F877" headerRowDxfId="446" headerRowBorderDxfId="444" tableBorderDxfId="445" totalsRowBorderDxfId="443">
  <autoFilter ref="C876:F877" xr:uid="{C40FD535-6795-4217-8EA7-FBA7B0F0E6CA}"/>
  <tableColumns count="4">
    <tableColumn id="1" xr3:uid="{F5CC4410-0F0D-4932-9C54-A5684C10F274}" name="Nr." totalsRowLabel="Total" dataDxfId="441" totalsRowDxfId="442"/>
    <tableColumn id="2" xr3:uid="{31F7864B-11A2-46A6-A0CE-7CF3F6FFA295}" name="Nenstacioni" dataDxfId="439" totalsRowDxfId="440"/>
    <tableColumn id="3" xr3:uid="{4AB72453-7643-4112-BECA-677706169A6B}" name="Ora" dataDxfId="437" totalsRowDxfId="438"/>
    <tableColumn id="4" xr3:uid="{BED37002-761F-4943-9723-2813ED89517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F9345C8-7C86-41FB-99EB-3F1CFFDA79DE}" name="Table2729" displayName="Table2729" ref="C881:F882" headerRowDxfId="434" headerRowBorderDxfId="432" tableBorderDxfId="433" totalsRowBorderDxfId="431">
  <autoFilter ref="C881:F882" xr:uid="{AF9345C8-7C86-41FB-99EB-3F1CFFDA79DE}"/>
  <tableColumns count="4">
    <tableColumn id="1" xr3:uid="{022D6C47-5329-4CA6-9E85-8F29847C3B4B}" name="Nr." totalsRowLabel="Total" dataDxfId="429" totalsRowDxfId="430"/>
    <tableColumn id="2" xr3:uid="{A2E0F882-053E-4963-9827-B5E1A6CAC1B5}" name="Nenstacioni" dataDxfId="427" totalsRowDxfId="428"/>
    <tableColumn id="3" xr3:uid="{20C410FD-07AC-43D6-AC7D-3C417229AB27}" name="Ora" dataDxfId="425" totalsRowDxfId="426"/>
    <tableColumn id="4" xr3:uid="{2824D6B9-E1C9-4052-8F90-8F79166F6EEE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5FA8DBC-47E1-4442-A71C-7BEC7B723E3A}" name="Table29" displayName="Table29" ref="C159:F183" totalsRowShown="0" headerRowDxfId="422" dataDxfId="421" headerRowBorderDxfId="419" tableBorderDxfId="420" totalsRowBorderDxfId="418">
  <autoFilter ref="C159:F183" xr:uid="{A5FA8DBC-47E1-4442-A71C-7BEC7B723E3A}"/>
  <tableColumns count="4">
    <tableColumn id="1" xr3:uid="{2BFD654A-490E-484C-8A83-EA9523F0F317}" name="Ora" dataDxfId="417"/>
    <tableColumn id="2" xr3:uid="{A3DE4CB7-AE72-4FE0-B505-68F766BB961B}" name="Prodhimi" dataDxfId="416"/>
    <tableColumn id="3" xr3:uid="{FBFA4EAB-9EAB-46BA-B264-6B894196F4A8}" name="Shkembimi" dataDxfId="415"/>
    <tableColumn id="4" xr3:uid="{FA105F95-6B96-494E-9345-427509DF4D7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157B3B6-9D2D-41CC-BA60-CBBC8994EAC9}" name="Table1426" displayName="Table1426" ref="C277:E283" totalsRowShown="0" headerRowDxfId="413" dataDxfId="412" headerRowBorderDxfId="410" tableBorderDxfId="411" totalsRowBorderDxfId="409">
  <autoFilter ref="C277:E283" xr:uid="{5157B3B6-9D2D-41CC-BA60-CBBC8994EAC9}"/>
  <tableColumns count="3">
    <tableColumn id="1" xr3:uid="{83D01395-0477-4F6F-8B6D-2EDD81929B02}" name="Zona 1" dataDxfId="408"/>
    <tableColumn id="2" xr3:uid="{B3CDFCC3-F12A-4A7E-BB5C-C3EAE708AF34}" name="Zona 2" dataDxfId="407"/>
    <tableColumn id="3" xr3:uid="{077D15C0-7886-4DCC-92FC-09B00F484B5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81FB004-7FA5-4BDB-8395-B33DC1323128}" name="Table141731" displayName="Table141731" ref="C307:E313" totalsRowShown="0" headerRowDxfId="405" dataDxfId="404" headerRowBorderDxfId="402" tableBorderDxfId="403" totalsRowBorderDxfId="401">
  <autoFilter ref="C307:E313" xr:uid="{981FB004-7FA5-4BDB-8395-B33DC1323128}"/>
  <tableColumns count="3">
    <tableColumn id="1" xr3:uid="{D2DE8621-0687-4561-8A61-F3E8CDF3953C}" name="Zona 1" dataDxfId="400"/>
    <tableColumn id="2" xr3:uid="{28310C71-88E1-4853-9FD4-3238D3788F0A}" name="Zona 2" dataDxfId="399"/>
    <tableColumn id="3" xr3:uid="{77A1DC85-4018-4967-BC32-639E86A0F46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A36C40B-803A-4A3C-ACF7-8B40267B4E05}" name="Table1" displayName="Table1" ref="A11:H13" headerRowCount="0" totalsRowShown="0" headerRowDxfId="397" dataDxfId="396" headerRowBorderDxfId="394" tableBorderDxfId="395" totalsRowBorderDxfId="393">
  <tableColumns count="8">
    <tableColumn id="1" xr3:uid="{D7DC074E-4EE6-4236-AEF0-F3FCA3AC3DC1}" name="Data" headerRowDxfId="392" dataDxfId="391"/>
    <tableColumn id="2" xr3:uid="{A0454C07-1736-495D-9CEE-E5F4E5FBDEF8}" name="0.1.1900" headerRowDxfId="390" dataDxfId="389"/>
    <tableColumn id="3" xr3:uid="{7CD0D58F-54C6-4043-9355-9CA0768BF3A8}" name="10-27-2020" headerRowDxfId="388" dataDxfId="387"/>
    <tableColumn id="4" xr3:uid="{2630D89F-D3B5-421A-A659-11A430083323}" name="10-28-2020" headerRowDxfId="386" dataDxfId="385"/>
    <tableColumn id="5" xr3:uid="{2A19AFF1-1C76-4DB2-8E14-4F87D0D10E84}" name="10-29-2020" headerRowDxfId="384" dataDxfId="383"/>
    <tableColumn id="6" xr3:uid="{33B0BA65-C991-46FD-B34F-5D3B102AD35B}" name="10-30-2020" headerRowDxfId="382" dataDxfId="381"/>
    <tableColumn id="7" xr3:uid="{704C560A-711A-40D2-9951-8880BB15B94B}" name="10-31-2020" headerRowDxfId="380" dataDxfId="379"/>
    <tableColumn id="8" xr3:uid="{DF85B1CF-3FDC-4FD6-AA60-F93AD012A97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459145-5941-4ABC-A1A9-7D2D516DEE6E}" name="Table7" displayName="Table7" ref="B215:G223" totalsRowShown="0" headerRowDxfId="649" headerRowBorderDxfId="647" tableBorderDxfId="648" totalsRowBorderDxfId="646" dataCellStyle="Normal">
  <autoFilter ref="B215:G223" xr:uid="{44459145-5941-4ABC-A1A9-7D2D516DEE6E}"/>
  <tableColumns count="6">
    <tableColumn id="1" xr3:uid="{16D07471-6450-43EE-A048-8CA3D74D542A}" name="Elementi" dataDxfId="645" dataCellStyle="Normal"/>
    <tableColumn id="2" xr3:uid="{E4F9F373-02F7-4872-9E2E-E62DB74BDCB1}" name="Fillimi" dataDxfId="644" dataCellStyle="Normal"/>
    <tableColumn id="3" xr3:uid="{743B1B40-7552-4374-AB8F-9D204087C39C}" name="Perfundimi" dataDxfId="643" dataCellStyle="Normal"/>
    <tableColumn id="4" xr3:uid="{D66FDD29-F734-432A-9A44-5244A5B67B57}" name="Vendndodhja" dataCellStyle="Normal"/>
    <tableColumn id="5" xr3:uid="{34DB3705-0B5B-48F6-8AFA-6659634F71D2}" name="Impakti ne kapacitetin kufitar" dataCellStyle="Normal"/>
    <tableColumn id="6" xr3:uid="{B16C370C-C9EA-425B-878D-2E9E5BF35A5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FE21E63-9F0F-410A-84EC-F4D317155A8D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258E0C18-CBE0-44EC-992F-6F95314971E4}" name="Ora" dataDxfId="372" dataCellStyle="Normal"/>
    <tableColumn id="2" xr3:uid="{F6D5D69B-7F31-418F-A577-7E208E55AC4F}" name=" Bistrice-Myrtos" dataDxfId="371" dataCellStyle="Normal"/>
    <tableColumn id="3" xr3:uid="{388CEC53-EF1D-48DC-88BC-699CD4208B8C}" name=" FIERZE-PRIZREN" dataDxfId="370" dataCellStyle="Normal"/>
    <tableColumn id="4" xr3:uid="{FE01AB8A-05F0-4384-8B44-67C342302F0C}" name="KOPLIK-PODGORICA" dataDxfId="369" dataCellStyle="Normal"/>
    <tableColumn id="5" xr3:uid="{750DFCDB-212A-4D94-8BD2-1752230D2974}" name="KOMAN-KOSOVA" dataDxfId="368" dataCellStyle="Normal"/>
    <tableColumn id="6" xr3:uid="{A067CECF-00F4-4C2A-A008-3868A992AC77}" name="TIRANA2-PODGORICE" dataDxfId="367" dataCellStyle="Normal"/>
    <tableColumn id="7" xr3:uid="{AA2EF2B6-FA1F-4FA5-8AA3-98C6148786A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AAA8B6E-3FB1-4DFE-AF74-D76BABE5DDD8}" name="Table37" displayName="Table37" ref="A511:I535" totalsRowShown="0" headerRowDxfId="365" headerRowBorderDxfId="363" tableBorderDxfId="364" totalsRowBorderDxfId="362">
  <tableColumns count="9">
    <tableColumn id="1" xr3:uid="{F3795C20-D2CF-4FB5-A725-C1B77107D799}" name="Ora" dataDxfId="361"/>
    <tableColumn id="2" xr3:uid="{F77F13A6-B4CC-44EF-8D90-2E568AF9A8EE}" name="Fierze 1" dataDxfId="360"/>
    <tableColumn id="3" xr3:uid="{692632AF-57E6-4F37-B24B-07A42FB9E625}" name="Fierze 2" dataDxfId="359"/>
    <tableColumn id="4" xr3:uid="{842DA156-F374-4DC4-89EE-74B9685414F3}" name="Fierze 3" dataDxfId="358"/>
    <tableColumn id="5" xr3:uid="{4C779683-7CA5-48A9-AB87-FBB9854FE3D1}" name="Fierze 4" dataDxfId="357"/>
    <tableColumn id="6" xr3:uid="{86D86786-BC90-4566-9464-CD44260E06CB}" name="Koman 1" dataDxfId="356"/>
    <tableColumn id="7" xr3:uid="{BF6D1FB6-57D3-443C-9F6F-A81F44EB38ED}" name="Koman 2" dataDxfId="355"/>
    <tableColumn id="8" xr3:uid="{B9E2AAE5-CCDF-4229-851B-E93C778469D0}" name="Koman 3" dataDxfId="354"/>
    <tableColumn id="9" xr3:uid="{0AC67DFE-BE60-4381-94BC-AB50FC2AA9A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05141E6-B7AF-4FEB-BF8A-A29ED6A99C00}" name="Table41" displayName="Table41" ref="A539:I540" totalsRowShown="0" headerRowDxfId="352" dataDxfId="351" headerRowBorderDxfId="349" tableBorderDxfId="350" totalsRowBorderDxfId="348">
  <tableColumns count="9">
    <tableColumn id="1" xr3:uid="{4D09F403-CE96-4233-A423-EF970EAC0718}" name=" " dataDxfId="347"/>
    <tableColumn id="2" xr3:uid="{ACABF8E9-7A8D-47A8-A4CD-EB4297A2D459}" name="Fierze 1" dataDxfId="346"/>
    <tableColumn id="3" xr3:uid="{F8CEB15A-28A2-4A26-A5C1-73A624933D53}" name="Fierze 2" dataDxfId="345"/>
    <tableColumn id="4" xr3:uid="{E6C600F3-280A-49BD-B33B-52B935252911}" name="Fierze 3" dataDxfId="344"/>
    <tableColumn id="5" xr3:uid="{57C4539C-B81D-43F0-B456-C92C0772401D}" name="Fierze 4" dataDxfId="343"/>
    <tableColumn id="6" xr3:uid="{A7F54DB6-F732-4A92-A5E8-92834D63E4FB}" name="Koman 1" dataDxfId="342"/>
    <tableColumn id="7" xr3:uid="{A39ECBF1-227D-4372-B447-D5ACF2A8DCB9}" name="Koman 2" dataDxfId="341"/>
    <tableColumn id="8" xr3:uid="{3B685E5C-663F-49C0-B4BA-CEBD68AD8847}" name="Koman 3" dataDxfId="340"/>
    <tableColumn id="9" xr3:uid="{B2090695-F7EF-49C3-91B5-4EF4635FF08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DCEE027-424A-47D5-8FE1-332A4C67F5E2}" name="Table12662" displayName="Table12662" ref="A11:H13" headerRowCount="0" totalsRowShown="0" headerRowDxfId="338" dataDxfId="337" headerRowBorderDxfId="335" tableBorderDxfId="336" totalsRowBorderDxfId="334">
  <tableColumns count="8">
    <tableColumn id="1" xr3:uid="{CFB06BCC-CB1A-4BB8-8EF1-7A80EE04D827}" name="Data" headerRowDxfId="333" dataDxfId="332"/>
    <tableColumn id="2" xr3:uid="{CAA91AD9-4898-4610-AFF5-1065A44D2B63}" name="0.1.1900" headerRowDxfId="331" dataDxfId="330"/>
    <tableColumn id="3" xr3:uid="{C214EB11-EDB8-4BAA-AD68-35FFBB741915}" name="10-27-2020" headerRowDxfId="329" dataDxfId="328"/>
    <tableColumn id="4" xr3:uid="{DBADD068-F696-41EA-9A72-FCDB53361EA5}" name="10-28-2020" headerRowDxfId="327" dataDxfId="326"/>
    <tableColumn id="5" xr3:uid="{F667C132-FF9D-4D90-A9E6-6256883CA853}" name="10-29-2020" headerRowDxfId="325" dataDxfId="324"/>
    <tableColumn id="6" xr3:uid="{03E9E02A-369C-4286-BFCC-E9960B211A2F}" name="10-30-2020" headerRowDxfId="323" dataDxfId="322"/>
    <tableColumn id="7" xr3:uid="{D67F318B-3F8D-4112-8C78-222BC855F7D1}" name="10-31-2020" headerRowDxfId="321" dataDxfId="320"/>
    <tableColumn id="8" xr3:uid="{27C9DCCD-08D5-4CF6-9218-16E4CF83425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635BA83-B64E-4CD1-BCB8-44FE55424571}" name="Table33163" displayName="Table33163" ref="C18:G20" headerRowCount="0" totalsRowShown="0" headerRowDxfId="317" dataDxfId="316" headerRowBorderDxfId="314" tableBorderDxfId="315" totalsRowBorderDxfId="313">
  <tableColumns count="5">
    <tableColumn id="1" xr3:uid="{39C50972-CF00-4927-A47A-B7A2CFCACE8E}" name="Java" headerRowDxfId="312" dataDxfId="311"/>
    <tableColumn id="2" xr3:uid="{AABE4D7F-861C-4BCE-8477-DBCAD52C4E3B}" name="0" headerRowDxfId="310" dataDxfId="309"/>
    <tableColumn id="3" xr3:uid="{0BDC7536-35D7-4083-AA16-2936E4FA329F}" name="Java 43" headerRowDxfId="308" dataDxfId="307"/>
    <tableColumn id="4" xr3:uid="{A5032CDA-1214-4C70-9FC1-DBFFA5EAD5E0}" name="Java 44" headerRowDxfId="306" dataDxfId="305"/>
    <tableColumn id="5" xr3:uid="{D6C9B027-31F4-47EF-BE52-85B99652CDB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459903C-ABD8-4EDA-A26D-93719186C24B}" name="Table43364" displayName="Table43364" ref="C25:E77" totalsRowShown="0" headerRowDxfId="302" dataDxfId="301" headerRowBorderDxfId="299" tableBorderDxfId="300" totalsRowBorderDxfId="298">
  <autoFilter ref="C25:E77" xr:uid="{D459903C-ABD8-4EDA-A26D-93719186C24B}"/>
  <tableColumns count="3">
    <tableColumn id="1" xr3:uid="{A43F2C65-23FC-45F6-909C-AF6DCEF58D6B}" name="Week" dataDxfId="297"/>
    <tableColumn id="2" xr3:uid="{91F3C791-7A78-4E8A-82C5-0A7D947A25FC}" name="Min (MW)" dataDxfId="296"/>
    <tableColumn id="3" xr3:uid="{0CF6856C-9F0C-41B3-B8FB-610CEA65FE8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0053580-0B83-4D65-B847-6DA28D492385}" name="Table73465" displayName="Table73465" ref="B112:G120" totalsRowShown="0" headerRowDxfId="294" dataDxfId="293" headerRowBorderDxfId="291" tableBorderDxfId="292" totalsRowBorderDxfId="290">
  <autoFilter ref="B112:G120" xr:uid="{F0053580-0B83-4D65-B847-6DA28D492385}"/>
  <tableColumns count="6">
    <tableColumn id="1" xr3:uid="{5B54B78A-8F5B-4C59-B7A6-58BE031A2C84}" name="Element" dataDxfId="289"/>
    <tableColumn id="2" xr3:uid="{5EB0C8A9-6F1F-4C4E-9BF1-A22CCEF25809}" name="Start" dataDxfId="288"/>
    <tableColumn id="3" xr3:uid="{C91299E4-B20C-4695-9690-8856215E1322}" name="End" dataDxfId="287"/>
    <tableColumn id="4" xr3:uid="{659C85A5-6D85-4F1E-8B49-DA74917875BF}" name="Location" dataDxfId="286"/>
    <tableColumn id="5" xr3:uid="{EAA7F301-CDBE-403F-8B5F-0B78C92CC8B8}" name="NTC impact" dataDxfId="285"/>
    <tableColumn id="6" xr3:uid="{AF4FF864-EA2A-461E-8282-36D391AAFE5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F1CE250-4335-4FFC-8B4B-058CD751DD7D}" name="Table793566" displayName="Table793566" ref="B125:G126" totalsRowShown="0" headerRowDxfId="283" dataDxfId="282" headerRowBorderDxfId="280" tableBorderDxfId="281" totalsRowBorderDxfId="279">
  <autoFilter ref="B125:G126" xr:uid="{1F1CE250-4335-4FFC-8B4B-058CD751DD7D}"/>
  <tableColumns count="6">
    <tableColumn id="1" xr3:uid="{4314B948-D985-4EA0-9133-801CE46B3307}" name="Element" dataDxfId="278"/>
    <tableColumn id="2" xr3:uid="{F4A8B017-9C24-4D84-9EEB-DD3F419E83DC}" name="Start" dataDxfId="277"/>
    <tableColumn id="3" xr3:uid="{E954FB9D-8C9C-467B-B23F-36130D6A8CEB}" name="End" dataDxfId="276"/>
    <tableColumn id="4" xr3:uid="{C7081310-BDB5-45BC-A5C2-8946F9F0E881}" name="Location" dataDxfId="275"/>
    <tableColumn id="5" xr3:uid="{9EADF693-4A24-4547-B4B9-D293ACB664D6}" name="NTC impact" dataDxfId="274"/>
    <tableColumn id="6" xr3:uid="{0305EB6A-22F0-43C9-94BC-02BF901B5F7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5717DD7-24B5-4CD0-A87B-AB494A45F9CB}" name="Table93667" displayName="Table93667" ref="B134:G135" totalsRowShown="0" headerRowDxfId="272" dataDxfId="271" headerRowBorderDxfId="269" tableBorderDxfId="270" totalsRowBorderDxfId="268">
  <autoFilter ref="B134:G135" xr:uid="{15717DD7-24B5-4CD0-A87B-AB494A45F9CB}"/>
  <tableColumns count="6">
    <tableColumn id="1" xr3:uid="{22460D55-782F-4664-9CA4-28ECCA553BB7}" name="Element" dataDxfId="267"/>
    <tableColumn id="2" xr3:uid="{E23B2D99-C23D-4DD7-9B9C-DA0BB92496A7}" name="Location" dataDxfId="266"/>
    <tableColumn id="3" xr3:uid="{71508715-033A-4826-BF5C-D97F24D4E64B}" name="Installed capacity (MWh)" dataDxfId="265"/>
    <tableColumn id="4" xr3:uid="{598FF852-2310-423E-9A57-D5C49205D011}" name="Generation Type" dataDxfId="264"/>
    <tableColumn id="5" xr3:uid="{980491B6-3105-4440-8C2C-123409D43247}" name="Reason" dataDxfId="263"/>
    <tableColumn id="6" xr3:uid="{C05D9DF0-9252-4769-A801-F8CD772A544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5E9AB88-EED0-428F-A1D0-42DB69ACE5FF}" name="Table9113768" displayName="Table9113768" ref="B139:G140" totalsRowShown="0" headerRowDxfId="261" dataDxfId="260" headerRowBorderDxfId="258" tableBorderDxfId="259" totalsRowBorderDxfId="257">
  <autoFilter ref="B139:G140" xr:uid="{25E9AB88-EED0-428F-A1D0-42DB69ACE5FF}"/>
  <tableColumns count="6">
    <tableColumn id="1" xr3:uid="{4E4F0E6D-5354-425A-A9C3-F1D5173B97E3}" name="Elementi" dataDxfId="256"/>
    <tableColumn id="2" xr3:uid="{BD18F155-1E49-479B-A302-B9683AD4349C}" name="Vendndodhja" dataDxfId="255"/>
    <tableColumn id="3" xr3:uid="{9876E06F-80C5-426E-9FA4-190429250519}" name="Kapaciteti I instaluar(MWh)" dataDxfId="254"/>
    <tableColumn id="4" xr3:uid="{6F61681D-3FD8-419D-BF60-E2151D55AB1A}" name="Lloji gjenerimit" dataDxfId="253"/>
    <tableColumn id="5" xr3:uid="{DCA7BD64-18AA-451D-A0B4-5272E0706196}" name="Arsyeja" dataDxfId="252"/>
    <tableColumn id="6" xr3:uid="{001210E4-66B0-4F24-86D6-DB986D3CB5A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F168DE-6ED5-40CC-AE9C-91D8F57AF5C7}" name="Table79" displayName="Table79" ref="B228:G229" totalsRowShown="0" headerRowDxfId="642" dataDxfId="641" headerRowBorderDxfId="639" tableBorderDxfId="640" totalsRowBorderDxfId="638">
  <autoFilter ref="B228:G229" xr:uid="{21F168DE-6ED5-40CC-AE9C-91D8F57AF5C7}"/>
  <tableColumns count="6">
    <tableColumn id="1" xr3:uid="{994DBE45-AF1D-4179-935D-3EB038D69650}" name="Elementi" dataDxfId="637"/>
    <tableColumn id="2" xr3:uid="{23DC6522-2EA6-4C69-9E8E-6D8D07CB09FB}" name="Fillimi" dataDxfId="636"/>
    <tableColumn id="3" xr3:uid="{BCEE6197-BC16-46FE-A4AE-F72A25CF7210}" name="Perfundimi" dataDxfId="635"/>
    <tableColumn id="4" xr3:uid="{CD3303DA-4E27-4981-88F8-6BB776E72500}" name="Vendndoshja" dataDxfId="634"/>
    <tableColumn id="5" xr3:uid="{DAD61B87-45B1-4EA0-8434-C4D84647A066}" name="Impakti ne kapacitetin kufitar" dataDxfId="633"/>
    <tableColumn id="6" xr3:uid="{9B05977B-E6B8-4C99-9288-4B08AA8EC37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FB95850-98D6-4B46-817B-0AB85201534A}" name="Table911123869" displayName="Table911123869" ref="B144:G145" totalsRowShown="0" headerRowDxfId="250" dataDxfId="249" headerRowBorderDxfId="247" tableBorderDxfId="248" totalsRowBorderDxfId="246">
  <autoFilter ref="B144:G145" xr:uid="{CFB95850-98D6-4B46-817B-0AB85201534A}"/>
  <tableColumns count="6">
    <tableColumn id="1" xr3:uid="{B039FCC6-6B24-4E8D-98EA-1B1947CE5064}" name="Element" dataDxfId="245"/>
    <tableColumn id="2" xr3:uid="{EED0B6F7-0B2A-4E7F-BDC2-9A812F0666D2}" name="Location" dataDxfId="244"/>
    <tableColumn id="3" xr3:uid="{F7D188E4-EF53-4CF5-95BC-B05DCBC230AF}" name="Installed capacity (MWh)" dataDxfId="243"/>
    <tableColumn id="4" xr3:uid="{38241A26-F83E-414F-99D7-A2FF9D7F7047}" name="Generation Type" dataDxfId="242"/>
    <tableColumn id="5" xr3:uid="{7BC7ACB9-5833-4235-89E7-8D5551EF30FA}" name="Reason" dataDxfId="241"/>
    <tableColumn id="6" xr3:uid="{54A93943-7161-4268-80B0-750E6C911AF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C424A9F-6197-4300-928F-F03DFAC896A3}" name="Table91112133970" displayName="Table91112133970" ref="B149:G150" totalsRowShown="0" headerRowDxfId="239" dataDxfId="238" headerRowBorderDxfId="236" tableBorderDxfId="237" totalsRowBorderDxfId="235">
  <autoFilter ref="B149:G150" xr:uid="{8C424A9F-6197-4300-928F-F03DFAC896A3}"/>
  <tableColumns count="6">
    <tableColumn id="1" xr3:uid="{13B7F368-5511-42F9-8833-622DB6ED3160}" name="Element" dataDxfId="234"/>
    <tableColumn id="2" xr3:uid="{98E6E067-48D7-441E-AD46-61DC70B45FAC}" name="Location" dataDxfId="233"/>
    <tableColumn id="3" xr3:uid="{E321EDEA-81E3-4CF3-9560-D0C5C4405BBD}" name="Installed capacity (MWh)" dataDxfId="232"/>
    <tableColumn id="4" xr3:uid="{53C91AC7-F62C-4612-B754-56DEC9129BAF}" name="Generation Type" dataDxfId="231"/>
    <tableColumn id="5" xr3:uid="{212E3462-D899-412C-98F5-08DE74C44F07}" name="Reason" dataDxfId="230"/>
    <tableColumn id="6" xr3:uid="{41D204BB-4D71-49CE-AED6-F363111645B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56DC2F0-6545-4A92-AE5C-819FAFDAD8A6}" name="Table134071" displayName="Table134071" ref="C154:E160" totalsRowShown="0" headerRowDxfId="228" dataDxfId="227" headerRowBorderDxfId="225" tableBorderDxfId="226" totalsRowBorderDxfId="224">
  <autoFilter ref="C154:E160" xr:uid="{256DC2F0-6545-4A92-AE5C-819FAFDAD8A6}"/>
  <tableColumns count="3">
    <tableColumn id="1" xr3:uid="{685AA5DA-7DB2-4404-8FCD-A6DF0339BC60}" name="Area 1" dataDxfId="223"/>
    <tableColumn id="2" xr3:uid="{7A4F7BE2-B70C-469B-9131-CBE4AFF4AE7C}" name="Area 2" dataDxfId="222"/>
    <tableColumn id="3" xr3:uid="{8B8ECE45-272F-4A9B-86E5-33575CFF03C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2B0908A-8A4B-4C7F-B3F5-4B4CD94786AC}" name="Table144172" displayName="Table144172" ref="C164:E170" totalsRowShown="0" headerRowDxfId="220" dataDxfId="219" headerRowBorderDxfId="217" tableBorderDxfId="218" totalsRowBorderDxfId="216">
  <autoFilter ref="C164:E170" xr:uid="{B2B0908A-8A4B-4C7F-B3F5-4B4CD94786AC}"/>
  <tableColumns count="3">
    <tableColumn id="1" xr3:uid="{A61BB67C-3D74-4EB9-A001-3219794D3638}" name="Area 1" dataDxfId="215"/>
    <tableColumn id="2" xr3:uid="{A4917B16-25AB-4A9E-BFF0-D8CC0D5356D4}" name="Area 2" dataDxfId="214"/>
    <tableColumn id="3" xr3:uid="{7C4219C4-A3C3-46C1-87A6-D2877F5E548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7896D0C-6AFA-4939-8A8F-D815002D9EDC}" name="Table13164273" displayName="Table13164273" ref="C184:E190" totalsRowShown="0" headerRowDxfId="212" dataDxfId="211" headerRowBorderDxfId="209" tableBorderDxfId="210" totalsRowBorderDxfId="208">
  <autoFilter ref="C184:E190" xr:uid="{C7896D0C-6AFA-4939-8A8F-D815002D9EDC}"/>
  <tableColumns count="3">
    <tableColumn id="1" xr3:uid="{50B4DB09-1660-4EA6-B93C-3DE7FFCEDE11}" name="Area 1" dataDxfId="207"/>
    <tableColumn id="2" xr3:uid="{DE1FC8F8-41D2-4F2A-A6C4-89FD880541DD}" name="Area 2" dataDxfId="206"/>
    <tableColumn id="3" xr3:uid="{B48A023E-A62F-4F2C-9367-332A93E7DE4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258CAEA-4410-4E07-9641-CFDD634D08C0}" name="Table14174374" displayName="Table14174374" ref="C194:E200" totalsRowShown="0" headerRowDxfId="204" dataDxfId="203" headerRowBorderDxfId="201" tableBorderDxfId="202" totalsRowBorderDxfId="200">
  <autoFilter ref="C194:E200" xr:uid="{6258CAEA-4410-4E07-9641-CFDD634D08C0}"/>
  <tableColumns count="3">
    <tableColumn id="1" xr3:uid="{7A2C85E7-DB6B-4017-985E-77E112333A7C}" name="Area 1" dataDxfId="199"/>
    <tableColumn id="2" xr3:uid="{033604F6-36C7-4FD1-8955-6F8B7D4E63D8}" name="Area 2" dataDxfId="198"/>
    <tableColumn id="3" xr3:uid="{59E266DA-A690-4790-99B9-BD98270CB95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AED52E7-7E2D-47F6-BEFD-090F55C64B64}" name="Table1417184475" displayName="Table1417184475" ref="C215:E221" totalsRowShown="0" headerRowDxfId="196" dataDxfId="195" headerRowBorderDxfId="193" tableBorderDxfId="194" totalsRowBorderDxfId="192">
  <autoFilter ref="C215:E221" xr:uid="{3AED52E7-7E2D-47F6-BEFD-090F55C64B64}"/>
  <tableColumns count="3">
    <tableColumn id="1" xr3:uid="{070DC031-955D-4087-9D96-B68A8486E5D6}" name="Area 1" dataDxfId="191"/>
    <tableColumn id="2" xr3:uid="{01D73C86-F3A7-43AD-A70E-1FD506DC94D2}" name="Area 2" dataDxfId="190"/>
    <tableColumn id="3" xr3:uid="{884EC216-7EE3-4592-AF81-71C6F3988B6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B87531A-79EB-4FE7-8A86-FCCE69018717}" name="Table141718194676" displayName="Table141718194676" ref="C225:E231" totalsRowShown="0" headerRowDxfId="188" dataDxfId="187" headerRowBorderDxfId="185" tableBorderDxfId="186" totalsRowBorderDxfId="184">
  <autoFilter ref="C225:E231" xr:uid="{2B87531A-79EB-4FE7-8A86-FCCE69018717}"/>
  <tableColumns count="3">
    <tableColumn id="1" xr3:uid="{922DB114-9CC6-450A-BC7F-B6A53EDA349F}" name="Area 1" dataDxfId="183"/>
    <tableColumn id="2" xr3:uid="{70053234-A42D-4472-BD5C-E046C86A6B7A}" name="Area 2" dataDxfId="182"/>
    <tableColumn id="3" xr3:uid="{84CF984E-9B90-4D15-9BC3-50590F9A7A5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4E136C6-DDE3-41CF-A80A-32BA94C451FF}" name="Table14171819204777" displayName="Table14171819204777" ref="C239:E245" totalsRowShown="0" headerRowDxfId="180" dataDxfId="179" headerRowBorderDxfId="177" tableBorderDxfId="178" totalsRowBorderDxfId="176">
  <autoFilter ref="C239:E245" xr:uid="{B4E136C6-DDE3-41CF-A80A-32BA94C451FF}"/>
  <tableColumns count="3">
    <tableColumn id="1" xr3:uid="{95C83EF3-15E6-402F-967F-AB10C46AEDC4}" name="Area 1" dataDxfId="175"/>
    <tableColumn id="2" xr3:uid="{6B4B7826-79A8-49FB-8C02-4C60AE5EB7AA}" name="Area 2" dataDxfId="174"/>
    <tableColumn id="3" xr3:uid="{54CD4F8A-B1AE-406D-97BB-9DF25394484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3F1E2B3-8E0E-4933-9F23-C4F7E427D57E}" name="Table204878" displayName="Table204878" ref="C296:G335" totalsRowShown="0" headerRowDxfId="172" dataDxfId="171" headerRowBorderDxfId="169" tableBorderDxfId="170" totalsRowBorderDxfId="168">
  <autoFilter ref="C296:G335" xr:uid="{33F1E2B3-8E0E-4933-9F23-C4F7E427D57E}"/>
  <tableColumns count="5">
    <tableColumn id="1" xr3:uid="{8A898E99-0F6E-439D-B5C5-E20E497214EB}" name="Power Plant" dataDxfId="167"/>
    <tableColumn id="2" xr3:uid="{D576ED2E-F136-4280-8709-BE81035F0732}" name="Installed Capacity" dataDxfId="166"/>
    <tableColumn id="3" xr3:uid="{C4619675-5788-4A30-9ABD-2CC0DDED6B0F}" name="Voltage" dataDxfId="165"/>
    <tableColumn id="5" xr3:uid="{55A047BF-8486-488E-B317-C49781787EA8}" name="Generation type" dataDxfId="164"/>
    <tableColumn id="4" xr3:uid="{69771509-D60D-4314-92A1-C88A0D5E73E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6B06BF-FE25-4619-9655-DC4BFA429CD3}" name="Table9" displayName="Table9" ref="B237:G238" totalsRowShown="0" headerRowDxfId="631" dataDxfId="630" headerRowBorderDxfId="628" tableBorderDxfId="629" totalsRowBorderDxfId="627">
  <autoFilter ref="B237:G238" xr:uid="{906B06BF-FE25-4619-9655-DC4BFA429CD3}"/>
  <tableColumns count="6">
    <tableColumn id="1" xr3:uid="{FF3FB9F0-5605-49CF-951E-FB53CF8538FB}" name="Elementi" dataDxfId="626"/>
    <tableColumn id="2" xr3:uid="{979185C6-37F7-412A-BB6D-306A8E022CA9}" name="Vendndodhja" dataDxfId="625"/>
    <tableColumn id="3" xr3:uid="{AFD9658E-2ADC-4455-B464-3947AABCBB7F}" name="Kapaciteti I instaluar(MWh)" dataDxfId="624"/>
    <tableColumn id="4" xr3:uid="{FC48BF51-53BB-45C9-9228-65DBBA081FB0}" name="Lloji gjenerimit" dataDxfId="623"/>
    <tableColumn id="5" xr3:uid="{B8A092AF-A57C-4973-8314-414AAA35903D}" name="Arsyeja" dataDxfId="622"/>
    <tableColumn id="6" xr3:uid="{0B7128A4-8A5D-42BA-92D2-4783A2B80F3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5BB851B-E8B7-4CFA-9791-6493F1263D6B}" name="Table214979" displayName="Table214979" ref="D340:E364" totalsRowShown="0" headerRowDxfId="162" dataDxfId="161" headerRowBorderDxfId="159" tableBorderDxfId="160" totalsRowBorderDxfId="158">
  <autoFilter ref="D340:E364" xr:uid="{F5BB851B-E8B7-4CFA-9791-6493F1263D6B}"/>
  <tableColumns count="2">
    <tableColumn id="1" xr3:uid="{FCECBEA8-89FF-4066-AA0D-6A9881C3F1F0}" name="Hour" dataDxfId="157"/>
    <tableColumn id="2" xr3:uid="{039E48A3-567D-4215-86DB-0DBF1EBE775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E671464-FE69-4C55-AA4F-3CB78A1EA07A}" name="Table20245280" displayName="Table20245280" ref="B368:G376" totalsRowShown="0" headerRowDxfId="155" dataDxfId="154" headerRowBorderDxfId="152" tableBorderDxfId="153" totalsRowBorderDxfId="151">
  <autoFilter ref="B368:G376" xr:uid="{EE671464-FE69-4C55-AA4F-3CB78A1EA07A}"/>
  <tableColumns count="6">
    <tableColumn id="1" xr3:uid="{9A29D08C-E77E-4822-8B3D-911951E7F977}" name="Power Plant" dataDxfId="150"/>
    <tableColumn id="6" xr3:uid="{8EFF197E-8DE7-4692-BD41-C7489A383C91}" name="Unit" dataDxfId="149"/>
    <tableColumn id="2" xr3:uid="{BC4E5741-3BF3-4C52-82FC-3882D7EF944F}" name="Installed capacity" dataDxfId="148"/>
    <tableColumn id="3" xr3:uid="{138774BA-C229-49CF-B9E7-D1FA560525C8}" name="Voltage" dataDxfId="147"/>
    <tableColumn id="4" xr3:uid="{FA1BD705-0B15-446C-8C40-6CA7C055F044}" name="Location" dataDxfId="146"/>
    <tableColumn id="5" xr3:uid="{A5E2B22E-1481-4BE7-95D4-5998987C7C6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84DE1A1-5CB2-4032-B4BD-56AEFF43A3AE}" name="Table245481" displayName="Table245481" ref="C281:E286" totalsRowShown="0" headerRowDxfId="144" dataDxfId="143" headerRowBorderDxfId="141" tableBorderDxfId="142" totalsRowBorderDxfId="140">
  <autoFilter ref="C281:E286" xr:uid="{C84DE1A1-5CB2-4032-B4BD-56AEFF43A3AE}"/>
  <tableColumns count="3">
    <tableColumn id="1" xr3:uid="{B0E96846-4B93-41F5-8445-717A3B233611}" name="Element" dataDxfId="139"/>
    <tableColumn id="2" xr3:uid="{81EEC4EA-953A-4F24-9B45-FBD959C1F20F}" name="Type" dataDxfId="138"/>
    <tableColumn id="3" xr3:uid="{5224B2B9-9C3F-4A0E-ABE7-757BFB46167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77283B6-33AC-4F9E-94C0-9E2FC6067DD8}" name="Table25582" displayName="Table25582" ref="A425:H450" totalsRowShown="0" headerRowDxfId="136" dataDxfId="135" headerRowBorderDxfId="133" tableBorderDxfId="134" totalsRowBorderDxfId="132">
  <autoFilter ref="A425:H450" xr:uid="{C77283B6-33AC-4F9E-94C0-9E2FC6067DD8}"/>
  <tableColumns count="8">
    <tableColumn id="1" xr3:uid="{243F1A8C-E468-441C-94EE-0B295B80868A}" name="Hour" dataDxfId="131"/>
    <tableColumn id="2" xr3:uid="{B2B1AB4E-A032-4D06-938A-5663D6ED3A6A}" name="aFRR+" dataDxfId="130"/>
    <tableColumn id="3" xr3:uid="{116758D4-4294-4EE7-8B0F-459BF50AB1C9}" name="aFRR-" dataDxfId="129"/>
    <tableColumn id="4" xr3:uid="{30D9AA09-DA60-4907-8079-6C271B7D2952}" name="mFRR+" dataDxfId="128"/>
    <tableColumn id="5" xr3:uid="{123D2088-B4F2-484D-8E44-3C4688939462}" name="mFRR-" dataDxfId="127"/>
    <tableColumn id="6" xr3:uid="{06BF61FB-DEA0-4C5E-9E80-41A99FB71A33}" name="RR+" dataDxfId="126"/>
    <tableColumn id="7" xr3:uid="{223A52AA-600B-4B61-8C1B-B4CC78AD07AF}" name="RR-" dataDxfId="125"/>
    <tableColumn id="8" xr3:uid="{D73D1421-2D09-476C-B5B9-9772D5BCD87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64F1EB5-73E0-4644-8050-EC905E43C031}" name="Table55683" displayName="Table55683" ref="C480:E648" totalsRowShown="0" headerRowDxfId="123" headerRowBorderDxfId="121" tableBorderDxfId="122" totalsRowBorderDxfId="120">
  <autoFilter ref="C480:E648" xr:uid="{764F1EB5-73E0-4644-8050-EC905E43C031}"/>
  <tableColumns count="3">
    <tableColumn id="1" xr3:uid="{6C30A809-3D0A-4CEF-92C2-C40796EE468F}" name="hour" dataDxfId="119"/>
    <tableColumn id="2" xr3:uid="{2468BBE6-E707-4445-824B-705400D7A336}" name="Load (MWh)" dataDxfId="118"/>
    <tableColumn id="3" xr3:uid="{F67ACCF7-A046-4C3B-A715-C6469003391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CB7EB33-4DA4-4583-A591-D04B07382EDA}" name="Table65784" displayName="Table65784" ref="C652:E664" totalsRowShown="0" headerRowDxfId="116" dataDxfId="115" headerRowBorderDxfId="113" tableBorderDxfId="114" totalsRowBorderDxfId="112">
  <autoFilter ref="C652:E664" xr:uid="{5CB7EB33-4DA4-4583-A591-D04B07382EDA}"/>
  <tableColumns count="3">
    <tableColumn id="1" xr3:uid="{BE589035-EB85-440D-82A5-6BC6315EE0C1}" name="Month" dataDxfId="111"/>
    <tableColumn id="2" xr3:uid="{89DB8CC0-72C3-4ACB-8C77-A98D8A71D963}" name="Average Load" dataDxfId="110"/>
    <tableColumn id="3" xr3:uid="{CA987C32-5C43-419D-9181-C2260E8DDEC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911BD3F-4FD9-47F3-997C-1CFC698306B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BFC8062B-9D39-43DD-BF45-6E2C3E15B8E4}" name="Data" headerRowDxfId="103" dataDxfId="102"/>
    <tableColumn id="2" xr3:uid="{45714EE5-C5DC-42EC-AFCB-B2DA368D5147}" name="10-26-2020" headerRowDxfId="101" dataDxfId="100"/>
    <tableColumn id="3" xr3:uid="{C5716427-ACEC-4C6F-B8A8-4306DE703BC7}" name="10-27-2020" headerRowDxfId="99" dataDxfId="98"/>
    <tableColumn id="4" xr3:uid="{1D60D9FF-F3FD-49C9-97A6-DF65EA484816}" name="10-28-2020" headerRowDxfId="97" dataDxfId="96"/>
    <tableColumn id="5" xr3:uid="{A31E6CB3-4BE3-475B-8D8F-E8BEF9B48E5F}" name="10-29-2020" headerRowDxfId="95" dataDxfId="94"/>
    <tableColumn id="6" xr3:uid="{23A1E1AF-2ADC-488D-A60D-C158DEF08477}" name="10-30-2020" headerRowDxfId="93" dataDxfId="92"/>
    <tableColumn id="7" xr3:uid="{0A79915D-93D5-4DAD-BE9D-3039E22649D5}" name="10-31-2020" headerRowDxfId="91" dataDxfId="90"/>
    <tableColumn id="8" xr3:uid="{9C9DC0FA-C6F5-49A4-B171-ED35D225FA9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5B839D6-1179-404F-BB32-30EFBACD5634}" name="Table275986" displayName="Table275986" ref="C675:F676" headerRowDxfId="87" headerRowBorderDxfId="85" tableBorderDxfId="86" totalsRowBorderDxfId="84">
  <autoFilter ref="C675:F676" xr:uid="{65B839D6-1179-404F-BB32-30EFBACD5634}"/>
  <tableColumns count="4">
    <tableColumn id="1" xr3:uid="{2A290DF7-9745-4814-A811-2DE65F71338D}" name="Nr." totalsRowLabel="Total" dataDxfId="82" totalsRowDxfId="83"/>
    <tableColumn id="2" xr3:uid="{8C707797-AB74-46EA-8151-7E79779B2C25}" name="Substation" dataDxfId="80" totalsRowDxfId="81"/>
    <tableColumn id="3" xr3:uid="{D7B38EC3-05B0-4383-A1C6-112957274363}" name="Hour" dataDxfId="78" totalsRowDxfId="79"/>
    <tableColumn id="4" xr3:uid="{D1D587EC-78BA-493E-A0EE-B06E3ECE89A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C20629D-FFE9-42AF-AECC-925884D06871}" name="Table27296087" displayName="Table27296087" ref="C680:F681" headerRowDxfId="75" headerRowBorderDxfId="73" tableBorderDxfId="74" totalsRowBorderDxfId="72">
  <autoFilter ref="C680:F681" xr:uid="{FC20629D-FFE9-42AF-AECC-925884D06871}"/>
  <tableColumns count="4">
    <tableColumn id="1" xr3:uid="{868B796A-E58F-495F-BB2C-9F9C266BB0BF}" name="Nr." totalsRowLabel="Total" dataDxfId="70" totalsRowDxfId="71"/>
    <tableColumn id="2" xr3:uid="{C8341E2C-BC2A-454B-BC7C-DE49F4D815F0}" name="Substation" dataDxfId="68" totalsRowDxfId="69"/>
    <tableColumn id="3" xr3:uid="{31B3D283-4C7F-451F-809C-4CC9EEA2BACD}" name="Hour" dataDxfId="66" totalsRowDxfId="67"/>
    <tableColumn id="4" xr3:uid="{93A6D8CF-0B52-4BE7-AC30-EA84B61E977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4E6E4A3-4846-42DD-8332-0A55302ECF31}" name="Table296188" displayName="Table296188" ref="C84:F108" totalsRowShown="0" headerRowDxfId="63" dataDxfId="62" headerRowBorderDxfId="60" tableBorderDxfId="61" totalsRowBorderDxfId="59">
  <autoFilter ref="C84:F108" xr:uid="{C4E6E4A3-4846-42DD-8332-0A55302ECF31}"/>
  <tableColumns count="4">
    <tableColumn id="1" xr3:uid="{2E9FCDA0-7F39-4795-8396-232D1DD64164}" name="Hour" dataDxfId="58"/>
    <tableColumn id="2" xr3:uid="{29F2FFD9-26D3-4FD0-9BF6-139FDC9D3E00}" name="Production" dataDxfId="57"/>
    <tableColumn id="3" xr3:uid="{8E414475-56D8-4FD1-87BF-AC2C98FA69BF}" name="Exchange" dataDxfId="56"/>
    <tableColumn id="4" xr3:uid="{8EDB34A9-ABBF-41D7-8975-C389CBF025E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B8CC408-27BD-443D-91C3-4B869F8C06EE}" name="Table911" displayName="Table911" ref="B242:G243" totalsRowShown="0" headerRowDxfId="620" dataDxfId="619" headerRowBorderDxfId="617" tableBorderDxfId="618" totalsRowBorderDxfId="616">
  <autoFilter ref="B242:G243" xr:uid="{EB8CC408-27BD-443D-91C3-4B869F8C06EE}"/>
  <tableColumns count="6">
    <tableColumn id="1" xr3:uid="{F9A1282E-A900-448D-A73E-C77A59F1DF55}" name="Elementi" dataDxfId="615"/>
    <tableColumn id="2" xr3:uid="{4C1F139E-A45F-487D-8246-76047251B419}" name="Vendndodhja" dataDxfId="614"/>
    <tableColumn id="3" xr3:uid="{9AC65DE4-FBE7-4927-AA29-10B501FC15FD}" name="Kapaciteti I instaluar(MWh)" dataDxfId="613"/>
    <tableColumn id="4" xr3:uid="{30D2F68B-95D0-402A-83D5-F721C2E33621}" name="Lloji gjenerimit" dataDxfId="612"/>
    <tableColumn id="5" xr3:uid="{509D4847-9D26-4D88-81FB-2C68BB9583FE}" name="Arsyeja" dataDxfId="611"/>
    <tableColumn id="6" xr3:uid="{9F603144-F245-4923-93A8-3D06D3F97CE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8E9DB37-F242-4F9D-BB9C-758BA9699C9F}" name="Table14417234" displayName="Table14417234" ref="C174:E180" totalsRowShown="0" headerRowDxfId="54" dataDxfId="53" headerRowBorderDxfId="51" tableBorderDxfId="52" totalsRowBorderDxfId="50">
  <autoFilter ref="C174:E180" xr:uid="{D8E9DB37-F242-4F9D-BB9C-758BA9699C9F}"/>
  <tableColumns count="3">
    <tableColumn id="1" xr3:uid="{31E3E2AD-A9E6-4033-B9D9-8B7342936378}" name="Area 1" dataDxfId="49"/>
    <tableColumn id="2" xr3:uid="{A9A468FF-6E86-48F1-840C-2661B900AB6E}" name="Area 2" dataDxfId="48"/>
    <tableColumn id="3" xr3:uid="{5B4DB8BB-7451-4E57-A7E4-C3C0B84D667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4694936-D7F8-45FA-9723-989B992FC30A}" name="Table1417437435" displayName="Table1417437435" ref="C204:E210" totalsRowShown="0" headerRowDxfId="46" dataDxfId="45" headerRowBorderDxfId="43" tableBorderDxfId="44" totalsRowBorderDxfId="42">
  <autoFilter ref="C204:E210" xr:uid="{14694936-D7F8-45FA-9723-989B992FC30A}"/>
  <tableColumns count="3">
    <tableColumn id="1" xr3:uid="{0BF287E7-1E4B-40D6-B2B0-DC30D5283175}" name="Area 1" dataDxfId="41"/>
    <tableColumn id="2" xr3:uid="{0498E18B-3E6C-46F1-BCB3-2EAE41AEBABC}" name="Area 2" dataDxfId="40"/>
    <tableColumn id="3" xr3:uid="{28496ECF-89EE-40AE-B92C-BBE06CB39CF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9AEAB01-98BF-4B80-9788-6B95FE3C788B}" name="Table38" displayName="Table38" ref="A383:I407" totalsRowShown="0" headerRowDxfId="38" dataDxfId="37" headerRowBorderDxfId="35" tableBorderDxfId="36" totalsRowBorderDxfId="34">
  <tableColumns count="9">
    <tableColumn id="1" xr3:uid="{D27E12F5-5431-4101-AC4D-6C97C60A7E47}" name="Hour" dataDxfId="33"/>
    <tableColumn id="2" xr3:uid="{1CFCBF4A-8174-4CC7-B0B7-4EF4E07453AF}" name="Fierze 1" dataDxfId="32"/>
    <tableColumn id="3" xr3:uid="{5302D386-2278-4DF8-B4C0-01D9F7EF7D2F}" name="Fierze 2" dataDxfId="31"/>
    <tableColumn id="4" xr3:uid="{A5F8C460-383F-4FBC-9829-785CA59565E2}" name="Fierze 3" dataDxfId="30"/>
    <tableColumn id="5" xr3:uid="{8C4D6572-D633-4915-A709-8F081C87AA19}" name="Fierze 4" dataDxfId="29"/>
    <tableColumn id="6" xr3:uid="{694CABEF-3DE6-45E5-B354-2C2188637868}" name="Koman 1" dataDxfId="28"/>
    <tableColumn id="7" xr3:uid="{06745356-1663-4793-B4CA-1B441BB17E63}" name="Koman 2" dataDxfId="27"/>
    <tableColumn id="8" xr3:uid="{8E0C7718-510E-4910-8BC1-86F0255F6405}" name="Koman 3" dataDxfId="26"/>
    <tableColumn id="9" xr3:uid="{D6208A91-7BD4-406C-8DD4-B2F4BE9E406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2C38C51-114A-4767-AF94-7701706BC28F}" name="Table40" displayName="Table40" ref="A251:G275" totalsRowShown="0" headerRowDxfId="24" headerRowBorderDxfId="22" tableBorderDxfId="23" totalsRowBorderDxfId="21">
  <tableColumns count="7">
    <tableColumn id="1" xr3:uid="{404032EC-6C8A-43ED-8B8C-021D99E95EA7}" name="Hour" dataDxfId="20"/>
    <tableColumn id="2" xr3:uid="{FCFB94A7-4C97-413F-8412-3484694C80F1}" name=" Bistrice-Myrtos" dataDxfId="19"/>
    <tableColumn id="3" xr3:uid="{3451A20F-92CF-4A9A-8725-AD5CC5C63107}" name=" FIERZE-PRIZREN" dataDxfId="18"/>
    <tableColumn id="4" xr3:uid="{7B896811-83F2-4CD2-B1EA-9A406230B882}" name="KOPLIK-PODGORICA" dataDxfId="17"/>
    <tableColumn id="5" xr3:uid="{064F6A4B-4717-4126-A3B3-2BAFA98B76BB}" name="KOMAN-KOSOVA" dataDxfId="16"/>
    <tableColumn id="6" xr3:uid="{11C0E40C-5605-4EC7-95C4-B9A56819D3D6}" name="TIRANA2-PODGORICE" dataDxfId="15"/>
    <tableColumn id="7" xr3:uid="{ECAD38E1-0F1C-45E3-ABA6-8F723034AB8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61A60D6-48EF-4D37-A1A1-79A17FE3F754}" name="Table4143" displayName="Table4143" ref="A412:I413" totalsRowShown="0" headerRowDxfId="13" dataDxfId="12" headerRowBorderDxfId="10" tableBorderDxfId="11" totalsRowBorderDxfId="9">
  <tableColumns count="9">
    <tableColumn id="1" xr3:uid="{DD4256E7-C10B-4E2A-951A-638821177CD3}" name=" " dataDxfId="8"/>
    <tableColumn id="2" xr3:uid="{FFA66AA6-54AB-4784-8899-D6C9CE52A659}" name="Fierze 1" dataDxfId="7"/>
    <tableColumn id="3" xr3:uid="{7C1C6211-8250-4029-9D64-38D3D2630292}" name="Fierze 2" dataDxfId="6"/>
    <tableColumn id="4" xr3:uid="{B09FDBEC-1DFF-4B8F-AF80-F3ADCD1D912B}" name="Fierze 3" dataDxfId="5"/>
    <tableColumn id="5" xr3:uid="{8F865FD8-865F-40F6-AB59-DFBE64F5A3A5}" name="Fierze 4" dataDxfId="4"/>
    <tableColumn id="6" xr3:uid="{F1B3C1F6-FEED-4F01-A8F5-5B64CB49FA98}" name="Koman 1" dataDxfId="3"/>
    <tableColumn id="7" xr3:uid="{454DE582-767B-4493-BE53-F42999ABABC9}" name="Koman 2" dataDxfId="2"/>
    <tableColumn id="8" xr3:uid="{7C763712-5EB5-4C1B-8624-3CF065A3C3CC}" name="Koman 3" dataDxfId="1"/>
    <tableColumn id="9" xr3:uid="{48C0A882-514E-4241-89FE-05550499CA7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3018DD-1F30-4B3A-BE2E-E60731EC3706}" name="Table91112" displayName="Table91112" ref="B247:G248" totalsRowShown="0" headerRowDxfId="609" dataDxfId="608" headerRowBorderDxfId="606" tableBorderDxfId="607" totalsRowBorderDxfId="605">
  <autoFilter ref="B247:G248" xr:uid="{DC3018DD-1F30-4B3A-BE2E-E60731EC3706}"/>
  <tableColumns count="6">
    <tableColumn id="1" xr3:uid="{43C79F9D-D604-41DC-BB86-A7D1E256597A}" name="Elementi" dataDxfId="604"/>
    <tableColumn id="2" xr3:uid="{3E578DA0-0243-4844-B343-F9087A800E46}" name="Vendndodhja" dataDxfId="603"/>
    <tableColumn id="3" xr3:uid="{EC857533-9500-48C3-BA3A-942E0CECA744}" name="Kapaciteti I instaluar(MWh)" dataDxfId="602"/>
    <tableColumn id="4" xr3:uid="{E5F5B202-033C-4523-A1DF-4F9A27D394D4}" name="Lloji gjenerimit" dataDxfId="601"/>
    <tableColumn id="5" xr3:uid="{8A36AC9F-5D9D-4956-8569-DFECBC592F87}" name="Arsyeja" dataDxfId="600"/>
    <tableColumn id="6" xr3:uid="{31E9D7D0-41CE-478D-8B5D-56B7C098E38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3D1E6EE-6F7F-4E4F-AC1F-31072C45DE5A}" name="Table9111213" displayName="Table9111213" ref="B252:G253" totalsRowShown="0" headerRowDxfId="598" dataDxfId="597" headerRowBorderDxfId="595" tableBorderDxfId="596" totalsRowBorderDxfId="594">
  <autoFilter ref="B252:G253" xr:uid="{93D1E6EE-6F7F-4E4F-AC1F-31072C45DE5A}"/>
  <tableColumns count="6">
    <tableColumn id="1" xr3:uid="{8EAC7E88-E9FD-4B12-B2EE-0CC823A0A34B}" name="Elementi" dataDxfId="593"/>
    <tableColumn id="2" xr3:uid="{3ECBD28D-C13F-441D-A2C5-28EF39529CB6}" name="Vendndodhja" dataDxfId="592"/>
    <tableColumn id="3" xr3:uid="{90601884-C428-4301-BFB8-68ACA853030A}" name="Kapaciteti I instaluar(MWh)" dataDxfId="591"/>
    <tableColumn id="4" xr3:uid="{E5C4A246-C682-4C61-9438-941C4CEC0D45}" name="Lloji gjenerimit" dataDxfId="590"/>
    <tableColumn id="5" xr3:uid="{DCAB3EF7-2186-4D01-A2A5-8274F92D84BE}" name="Arsyeja" dataDxfId="589"/>
    <tableColumn id="6" xr3:uid="{F8D63830-28A7-40C8-9D5B-FFB3713C51E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8D12A54-97B1-4FD0-A2FE-DE504A41C6FA}" name="Table13" displayName="Table13" ref="C257:E263" totalsRowShown="0" headerRowDxfId="587" dataDxfId="586" headerRowBorderDxfId="584" tableBorderDxfId="585" totalsRowBorderDxfId="583">
  <tableColumns count="3">
    <tableColumn id="1" xr3:uid="{C43A9689-B8A1-4008-AEA1-CD6FC9348826}" name="Zona 1" dataDxfId="582"/>
    <tableColumn id="2" xr3:uid="{C6264E84-4782-4E31-8331-3F7E3456B880}" name="Zona 2" dataDxfId="581"/>
    <tableColumn id="3" xr3:uid="{792D2F54-5D5D-4738-8C61-D4BE521A105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44988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19275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44986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656.79904531999989</v>
      </c>
      <c r="E160" s="57">
        <v>43.558999999999969</v>
      </c>
      <c r="F160" s="57">
        <v>613.24004531999992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568.94007304000024</v>
      </c>
      <c r="E161" s="57">
        <v>38.293000000000035</v>
      </c>
      <c r="F161" s="57">
        <v>530.64707304000024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518.13475829999993</v>
      </c>
      <c r="E162" s="57">
        <v>40.442999999999984</v>
      </c>
      <c r="F162" s="57">
        <v>477.69175829999995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506.14383003999995</v>
      </c>
      <c r="E163" s="57">
        <v>45.409999999999968</v>
      </c>
      <c r="F163" s="57">
        <v>460.73383003999999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511.53937435999967</v>
      </c>
      <c r="E164" s="57">
        <v>42.512999999999977</v>
      </c>
      <c r="F164" s="57">
        <v>469.02637435999969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557.00919165000005</v>
      </c>
      <c r="E165" s="57">
        <v>32.146999999999935</v>
      </c>
      <c r="F165" s="57">
        <v>524.86219165000011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787.77131688999964</v>
      </c>
      <c r="E166" s="57">
        <v>111.62199999999996</v>
      </c>
      <c r="F166" s="57">
        <v>676.14931688999968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1123.2006882300002</v>
      </c>
      <c r="E167" s="57">
        <v>245.33300000000003</v>
      </c>
      <c r="F167" s="57">
        <v>877.86768823000011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1145.2389397200004</v>
      </c>
      <c r="E168" s="57">
        <v>214.28300000000002</v>
      </c>
      <c r="F168" s="57">
        <v>930.9559397200004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1150.5030356100001</v>
      </c>
      <c r="E169" s="57">
        <v>227.47100000000003</v>
      </c>
      <c r="F169" s="57">
        <v>923.03203561000009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1131.2467876000001</v>
      </c>
      <c r="E170" s="57">
        <v>234.52200000000002</v>
      </c>
      <c r="F170" s="57">
        <v>896.72478760000001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1041.8509571899999</v>
      </c>
      <c r="E171" s="57">
        <v>161.05399999999992</v>
      </c>
      <c r="F171" s="57">
        <v>880.79695719000006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1059.1867745600002</v>
      </c>
      <c r="E172" s="57">
        <v>183.94900000000001</v>
      </c>
      <c r="F172" s="57">
        <v>875.23777456000016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1068.4659174999999</v>
      </c>
      <c r="E173" s="57">
        <v>167.43800000000005</v>
      </c>
      <c r="F173" s="57">
        <v>901.02791749999983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1084.5122448699999</v>
      </c>
      <c r="E174" s="57">
        <v>165.82300000000001</v>
      </c>
      <c r="F174" s="57">
        <v>918.68924486999992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1074.1106192</v>
      </c>
      <c r="E175" s="57">
        <v>160.22500000000002</v>
      </c>
      <c r="F175" s="57">
        <v>913.88561919999995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1132.73737112</v>
      </c>
      <c r="E176" s="57">
        <v>201.04999999999995</v>
      </c>
      <c r="F176" s="57">
        <v>931.68737112000008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1328.2121975999999</v>
      </c>
      <c r="E177" s="57">
        <v>314.16500000000002</v>
      </c>
      <c r="F177" s="57">
        <v>1014.0471975999999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1419.38207543</v>
      </c>
      <c r="E178" s="57">
        <v>330.89099999999996</v>
      </c>
      <c r="F178" s="57">
        <v>1088.4910754299999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1407.5838107200002</v>
      </c>
      <c r="E179" s="57">
        <v>323.35699999999997</v>
      </c>
      <c r="F179" s="57">
        <v>1084.2268107200002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1379.6922105500003</v>
      </c>
      <c r="E180" s="57">
        <v>333.22699999999998</v>
      </c>
      <c r="F180" s="57">
        <v>1046.4652105500004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1054.9684328499998</v>
      </c>
      <c r="E181" s="57">
        <v>114.56700000000001</v>
      </c>
      <c r="F181" s="57">
        <v>940.40143284999976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829.03238753999972</v>
      </c>
      <c r="E182" s="57">
        <v>31.100999999999999</v>
      </c>
      <c r="F182" s="57">
        <v>797.93138753999972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712.87978593000003</v>
      </c>
      <c r="E183" s="57">
        <v>62.783000000000015</v>
      </c>
      <c r="F183" s="57">
        <v>650.09678593000001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44.250312629999996</v>
      </c>
      <c r="C355" s="88">
        <v>59.22375941</v>
      </c>
      <c r="D355" s="88">
        <v>-68.727151409999991</v>
      </c>
      <c r="E355" s="88">
        <v>-102.66762550999999</v>
      </c>
      <c r="F355" s="88">
        <v>-43.82515200000001</v>
      </c>
      <c r="G355" s="89">
        <v>154.90750346000002</v>
      </c>
      <c r="I355" s="21"/>
    </row>
    <row r="356" spans="1:12" x14ac:dyDescent="0.25">
      <c r="A356" s="87">
        <v>2</v>
      </c>
      <c r="B356" s="88">
        <v>43.557695679999995</v>
      </c>
      <c r="C356" s="88">
        <v>36.536823759999997</v>
      </c>
      <c r="D356" s="88">
        <v>-57.347492359999997</v>
      </c>
      <c r="E356" s="88">
        <v>-111.41545298000001</v>
      </c>
      <c r="F356" s="88">
        <v>-24.888192</v>
      </c>
      <c r="G356" s="89">
        <v>160.01040264000002</v>
      </c>
      <c r="I356" s="21"/>
    </row>
    <row r="357" spans="1:12" x14ac:dyDescent="0.25">
      <c r="A357" s="87">
        <v>3</v>
      </c>
      <c r="B357" s="88">
        <v>45.961896600000003</v>
      </c>
      <c r="C357" s="88">
        <v>26.833315539999997</v>
      </c>
      <c r="D357" s="88">
        <v>-51.496221550000001</v>
      </c>
      <c r="E357" s="88">
        <v>-117.39894115000001</v>
      </c>
      <c r="F357" s="88">
        <v>-17.060735999999999</v>
      </c>
      <c r="G357" s="89">
        <v>177.46734969999997</v>
      </c>
      <c r="I357" s="21"/>
    </row>
    <row r="358" spans="1:12" x14ac:dyDescent="0.25">
      <c r="A358" s="87">
        <v>4</v>
      </c>
      <c r="B358" s="88">
        <v>45.076711350000004</v>
      </c>
      <c r="C358" s="88">
        <v>20.663774749999998</v>
      </c>
      <c r="D358" s="88">
        <v>-49.18849822</v>
      </c>
      <c r="E358" s="88">
        <v>-120.98580845999999</v>
      </c>
      <c r="F358" s="88">
        <v>-11.055744000000001</v>
      </c>
      <c r="G358" s="89">
        <v>166.46289282999999</v>
      </c>
      <c r="I358" s="21"/>
    </row>
    <row r="359" spans="1:12" x14ac:dyDescent="0.25">
      <c r="A359" s="87">
        <v>5</v>
      </c>
      <c r="B359" s="88">
        <v>49.308134029999998</v>
      </c>
      <c r="C359" s="88">
        <v>21.276187199999999</v>
      </c>
      <c r="D359" s="88">
        <v>-63.39746014</v>
      </c>
      <c r="E359" s="88">
        <v>-116.33126752</v>
      </c>
      <c r="F359" s="88">
        <v>-38.677632000000003</v>
      </c>
      <c r="G359" s="89">
        <v>188.51954546000002</v>
      </c>
      <c r="I359" s="21"/>
    </row>
    <row r="360" spans="1:12" x14ac:dyDescent="0.25">
      <c r="A360" s="87">
        <v>6</v>
      </c>
      <c r="B360" s="88">
        <v>49.610534040000005</v>
      </c>
      <c r="C360" s="88">
        <v>31.363606350000001</v>
      </c>
      <c r="D360" s="88">
        <v>-72.134094749999988</v>
      </c>
      <c r="E360" s="88">
        <v>-94.203650839999995</v>
      </c>
      <c r="F360" s="88">
        <v>-73.774847999999992</v>
      </c>
      <c r="G360" s="89">
        <v>213.45730399000001</v>
      </c>
      <c r="I360" s="21"/>
      <c r="L360"/>
    </row>
    <row r="361" spans="1:12" x14ac:dyDescent="0.25">
      <c r="A361" s="87">
        <v>7</v>
      </c>
      <c r="B361" s="88">
        <v>29.231677220000002</v>
      </c>
      <c r="C361" s="88">
        <v>104.06966448999999</v>
      </c>
      <c r="D361" s="88">
        <v>-16.058972600000001</v>
      </c>
      <c r="E361" s="88">
        <v>22.111488679999997</v>
      </c>
      <c r="F361" s="88">
        <v>34.573056000000001</v>
      </c>
      <c r="G361" s="89">
        <v>171.29742206999998</v>
      </c>
      <c r="I361" s="21"/>
    </row>
    <row r="362" spans="1:12" x14ac:dyDescent="0.25">
      <c r="A362" s="87">
        <v>8</v>
      </c>
      <c r="B362" s="88">
        <v>26.79433324</v>
      </c>
      <c r="C362" s="88">
        <v>129.97194282000001</v>
      </c>
      <c r="D362" s="88">
        <v>-35.916250570000003</v>
      </c>
      <c r="E362" s="88">
        <v>36.181556289999996</v>
      </c>
      <c r="F362" s="88">
        <v>-14.429183999999999</v>
      </c>
      <c r="G362" s="89">
        <v>189.88978032</v>
      </c>
      <c r="I362" s="21"/>
    </row>
    <row r="363" spans="1:12" x14ac:dyDescent="0.25">
      <c r="A363" s="87">
        <v>9</v>
      </c>
      <c r="B363" s="88">
        <v>28.758965539999998</v>
      </c>
      <c r="C363" s="88">
        <v>144.66842192999999</v>
      </c>
      <c r="D363" s="88">
        <v>-43.792456350000002</v>
      </c>
      <c r="E363" s="88">
        <v>24.114586329999998</v>
      </c>
      <c r="F363" s="88">
        <v>-41.448959999999992</v>
      </c>
      <c r="G363" s="89">
        <v>226.58678612000003</v>
      </c>
      <c r="I363" s="21"/>
    </row>
    <row r="364" spans="1:12" x14ac:dyDescent="0.25">
      <c r="A364" s="87">
        <v>10</v>
      </c>
      <c r="B364" s="88">
        <v>31.012208400000006</v>
      </c>
      <c r="C364" s="88">
        <v>144.10142594000001</v>
      </c>
      <c r="D364" s="88">
        <v>-46.314488539999999</v>
      </c>
      <c r="E364" s="88">
        <v>10.931558729999999</v>
      </c>
      <c r="F364" s="88">
        <v>-41.620992000000001</v>
      </c>
      <c r="G364" s="89">
        <v>236.67517261</v>
      </c>
      <c r="I364" s="21"/>
    </row>
    <row r="365" spans="1:12" x14ac:dyDescent="0.25">
      <c r="A365" s="87">
        <v>11</v>
      </c>
      <c r="B365" s="88">
        <v>14.546891409999999</v>
      </c>
      <c r="C365" s="88">
        <v>139.83582787</v>
      </c>
      <c r="D365" s="88">
        <v>-57.869781509999996</v>
      </c>
      <c r="E365" s="88">
        <v>-0.86123523000000035</v>
      </c>
      <c r="F365" s="88">
        <v>-53.085311999999995</v>
      </c>
      <c r="G365" s="89">
        <v>189.73753200000002</v>
      </c>
      <c r="I365" s="21"/>
    </row>
    <row r="366" spans="1:12" ht="15.75" customHeight="1" x14ac:dyDescent="0.25">
      <c r="A366" s="87">
        <v>12</v>
      </c>
      <c r="B366" s="88">
        <v>15.029037969999999</v>
      </c>
      <c r="C366" s="88">
        <v>130.22528144</v>
      </c>
      <c r="D366" s="88">
        <v>-59.37491103</v>
      </c>
      <c r="E366" s="88">
        <v>-0.79994882000000023</v>
      </c>
      <c r="F366" s="88">
        <v>-49.397376000000001</v>
      </c>
      <c r="G366" s="89">
        <v>170.52585853999997</v>
      </c>
      <c r="I366" s="21"/>
    </row>
    <row r="367" spans="1:12" x14ac:dyDescent="0.25">
      <c r="A367" s="87">
        <v>13</v>
      </c>
      <c r="B367" s="88">
        <v>12.563873189999999</v>
      </c>
      <c r="C367" s="88">
        <v>131.55513185000001</v>
      </c>
      <c r="D367" s="88">
        <v>-60.687730269999996</v>
      </c>
      <c r="E367" s="88">
        <v>4.3190785399999996</v>
      </c>
      <c r="F367" s="88">
        <v>-50.725248000000001</v>
      </c>
      <c r="G367" s="89">
        <v>169.57882239999998</v>
      </c>
      <c r="I367" s="21"/>
    </row>
    <row r="368" spans="1:12" ht="15" customHeight="1" x14ac:dyDescent="0.25">
      <c r="A368" s="87">
        <v>14</v>
      </c>
      <c r="B368" s="88">
        <v>22.707336789999999</v>
      </c>
      <c r="C368" s="88">
        <v>129.00187585</v>
      </c>
      <c r="D368" s="88">
        <v>-60.997484640000003</v>
      </c>
      <c r="E368" s="88">
        <v>-1.4644224499999998</v>
      </c>
      <c r="F368" s="88">
        <v>-59.453184</v>
      </c>
      <c r="G368" s="89">
        <v>189.41368177000004</v>
      </c>
      <c r="I368" s="21"/>
    </row>
    <row r="369" spans="1:9" ht="15" customHeight="1" x14ac:dyDescent="0.25">
      <c r="A369" s="87">
        <v>15</v>
      </c>
      <c r="B369" s="88">
        <v>38.38689763</v>
      </c>
      <c r="C369" s="88">
        <v>118.65615065</v>
      </c>
      <c r="D369" s="88">
        <v>-94.21464982000002</v>
      </c>
      <c r="E369" s="88">
        <v>-18.127872550000003</v>
      </c>
      <c r="F369" s="88">
        <v>-122.36313600000001</v>
      </c>
      <c r="G369" s="89">
        <v>272.60319538000005</v>
      </c>
      <c r="I369" s="21"/>
    </row>
    <row r="370" spans="1:9" ht="15" customHeight="1" x14ac:dyDescent="0.25">
      <c r="A370" s="87">
        <v>16</v>
      </c>
      <c r="B370" s="88">
        <v>53.080634479999986</v>
      </c>
      <c r="C370" s="88">
        <v>118.3382355</v>
      </c>
      <c r="D370" s="88">
        <v>-112.48199726000001</v>
      </c>
      <c r="E370" s="88">
        <v>-26.788608809999999</v>
      </c>
      <c r="F370" s="88">
        <v>-160.58112</v>
      </c>
      <c r="G370" s="89">
        <v>326.95326471999999</v>
      </c>
      <c r="I370" s="21"/>
    </row>
    <row r="371" spans="1:9" ht="15" customHeight="1" x14ac:dyDescent="0.25">
      <c r="A371" s="87">
        <v>17</v>
      </c>
      <c r="B371" s="88">
        <v>18.133597299999998</v>
      </c>
      <c r="C371" s="88">
        <v>129.04445376999999</v>
      </c>
      <c r="D371" s="88">
        <v>-52.533703560000006</v>
      </c>
      <c r="E371" s="88">
        <v>5.57061136</v>
      </c>
      <c r="F371" s="88">
        <v>-16.461311999999996</v>
      </c>
      <c r="G371" s="89">
        <v>102.73277874999999</v>
      </c>
      <c r="I371" s="21"/>
    </row>
    <row r="372" spans="1:9" ht="15" customHeight="1" x14ac:dyDescent="0.25">
      <c r="A372" s="87">
        <v>18</v>
      </c>
      <c r="B372" s="88">
        <v>3.4964697300000003</v>
      </c>
      <c r="C372" s="88">
        <v>157.65255897999998</v>
      </c>
      <c r="D372" s="88">
        <v>-30.696197430000002</v>
      </c>
      <c r="E372" s="88">
        <v>33.604301820000003</v>
      </c>
      <c r="F372" s="88">
        <v>20.754048000000001</v>
      </c>
      <c r="G372" s="89">
        <v>59.255561799999995</v>
      </c>
      <c r="I372" s="21"/>
    </row>
    <row r="373" spans="1:9" ht="15" customHeight="1" x14ac:dyDescent="0.25">
      <c r="A373" s="87">
        <v>19</v>
      </c>
      <c r="B373" s="88">
        <v>33.24367848</v>
      </c>
      <c r="C373" s="88">
        <v>161.70597707000002</v>
      </c>
      <c r="D373" s="88">
        <v>-56.210307039999996</v>
      </c>
      <c r="E373" s="88">
        <v>12.90240039</v>
      </c>
      <c r="F373" s="88">
        <v>-79.666944000000001</v>
      </c>
      <c r="G373" s="89">
        <v>261.64131642000001</v>
      </c>
      <c r="I373" s="21"/>
    </row>
    <row r="374" spans="1:9" ht="15" customHeight="1" x14ac:dyDescent="0.25">
      <c r="A374" s="87">
        <v>20</v>
      </c>
      <c r="B374" s="88">
        <v>43.931703980000002</v>
      </c>
      <c r="C374" s="88">
        <v>156.61010954</v>
      </c>
      <c r="D374" s="88">
        <v>-54.179695019999997</v>
      </c>
      <c r="E374" s="88">
        <v>0.96122883000000003</v>
      </c>
      <c r="F374" s="88">
        <v>-78.336383999999995</v>
      </c>
      <c r="G374" s="89">
        <v>263.12896311999998</v>
      </c>
      <c r="I374" s="21"/>
    </row>
    <row r="375" spans="1:9" ht="15" customHeight="1" x14ac:dyDescent="0.25">
      <c r="A375" s="87">
        <v>21</v>
      </c>
      <c r="B375" s="88">
        <v>51.899339130000008</v>
      </c>
      <c r="C375" s="88">
        <v>150.72016378000001</v>
      </c>
      <c r="D375" s="88">
        <v>-52.740916089999999</v>
      </c>
      <c r="E375" s="88">
        <v>-8.712345860000001</v>
      </c>
      <c r="F375" s="88">
        <v>-68.810112000000004</v>
      </c>
      <c r="G375" s="89">
        <v>257.39384637000001</v>
      </c>
      <c r="I375" s="21"/>
    </row>
    <row r="376" spans="1:9" ht="15" customHeight="1" x14ac:dyDescent="0.25">
      <c r="A376" s="87">
        <v>22</v>
      </c>
      <c r="B376" s="88">
        <v>55.049379419999994</v>
      </c>
      <c r="C376" s="88">
        <v>130.69718674000001</v>
      </c>
      <c r="D376" s="88">
        <v>-44.565245619999999</v>
      </c>
      <c r="E376" s="88">
        <v>-20.053555809999999</v>
      </c>
      <c r="F376" s="88">
        <v>-42.137087999999991</v>
      </c>
      <c r="G376" s="89">
        <v>241.44002889999999</v>
      </c>
      <c r="I376" s="21"/>
    </row>
    <row r="377" spans="1:9" ht="15" customHeight="1" x14ac:dyDescent="0.25">
      <c r="A377" s="87">
        <v>23</v>
      </c>
      <c r="B377" s="88">
        <v>57.051751250000009</v>
      </c>
      <c r="C377" s="88">
        <v>122.33275413</v>
      </c>
      <c r="D377" s="88">
        <v>-70.618675560000014</v>
      </c>
      <c r="E377" s="88">
        <v>-49.525863900000004</v>
      </c>
      <c r="F377" s="88">
        <v>-72.159359999999992</v>
      </c>
      <c r="G377" s="89">
        <v>224.63723350000001</v>
      </c>
      <c r="I377" s="21"/>
    </row>
    <row r="378" spans="1:9" ht="15.75" customHeight="1" x14ac:dyDescent="0.25">
      <c r="A378" s="90">
        <v>24</v>
      </c>
      <c r="B378" s="88">
        <v>56.888697169999993</v>
      </c>
      <c r="C378" s="88">
        <v>82.696257709999998</v>
      </c>
      <c r="D378" s="88">
        <v>-84.070814939999977</v>
      </c>
      <c r="E378" s="88">
        <v>-88.733033089999992</v>
      </c>
      <c r="F378" s="88">
        <v>-82.653312</v>
      </c>
      <c r="G378" s="88">
        <v>192.19414894999997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44988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595.64792815999999</v>
      </c>
      <c r="I444" s="21"/>
    </row>
    <row r="445" spans="1:9" ht="15.75" customHeight="1" x14ac:dyDescent="0.25">
      <c r="A445" s="19"/>
      <c r="D445" s="37" t="s">
        <v>156</v>
      </c>
      <c r="E445" s="112">
        <v>536.39299776999997</v>
      </c>
      <c r="I445" s="21"/>
    </row>
    <row r="446" spans="1:9" ht="15.75" customHeight="1" x14ac:dyDescent="0.25">
      <c r="A446" s="19"/>
      <c r="D446" s="37" t="s">
        <v>157</v>
      </c>
      <c r="E446" s="112">
        <v>488.9770085199998</v>
      </c>
      <c r="I446" s="21"/>
    </row>
    <row r="447" spans="1:9" ht="15.75" customHeight="1" x14ac:dyDescent="0.25">
      <c r="A447" s="19"/>
      <c r="D447" s="37" t="s">
        <v>158</v>
      </c>
      <c r="E447" s="112">
        <v>499.75488400000006</v>
      </c>
      <c r="I447" s="21"/>
    </row>
    <row r="448" spans="1:9" ht="15.75" customHeight="1" x14ac:dyDescent="0.25">
      <c r="A448" s="19"/>
      <c r="D448" s="37" t="s">
        <v>159</v>
      </c>
      <c r="E448" s="112">
        <v>494.37092570999999</v>
      </c>
      <c r="I448" s="21"/>
    </row>
    <row r="449" spans="1:9" ht="15.75" customHeight="1" x14ac:dyDescent="0.25">
      <c r="A449" s="19"/>
      <c r="D449" s="37" t="s">
        <v>160</v>
      </c>
      <c r="E449" s="112">
        <v>513.30891676999988</v>
      </c>
      <c r="I449" s="21"/>
    </row>
    <row r="450" spans="1:9" ht="15.75" customHeight="1" x14ac:dyDescent="0.25">
      <c r="A450" s="19"/>
      <c r="D450" s="37" t="s">
        <v>161</v>
      </c>
      <c r="E450" s="112">
        <v>915.75388065000027</v>
      </c>
      <c r="I450" s="21"/>
    </row>
    <row r="451" spans="1:9" x14ac:dyDescent="0.25">
      <c r="A451" s="19"/>
      <c r="D451" s="37" t="s">
        <v>162</v>
      </c>
      <c r="E451" s="112">
        <v>1240.5107821399999</v>
      </c>
      <c r="I451" s="21"/>
    </row>
    <row r="452" spans="1:9" x14ac:dyDescent="0.25">
      <c r="A452" s="19"/>
      <c r="D452" s="37" t="s">
        <v>163</v>
      </c>
      <c r="E452" s="112">
        <v>1271.7724869500005</v>
      </c>
      <c r="I452" s="21"/>
    </row>
    <row r="453" spans="1:9" x14ac:dyDescent="0.25">
      <c r="A453" s="19"/>
      <c r="D453" s="37" t="s">
        <v>164</v>
      </c>
      <c r="E453" s="112">
        <v>1248.5172291200001</v>
      </c>
      <c r="I453" s="21"/>
    </row>
    <row r="454" spans="1:9" x14ac:dyDescent="0.25">
      <c r="A454" s="19"/>
      <c r="D454" s="37" t="s">
        <v>165</v>
      </c>
      <c r="E454" s="112">
        <v>1087.3768776199997</v>
      </c>
      <c r="I454" s="21"/>
    </row>
    <row r="455" spans="1:9" x14ac:dyDescent="0.25">
      <c r="A455" s="19"/>
      <c r="D455" s="37" t="s">
        <v>166</v>
      </c>
      <c r="E455" s="112">
        <v>983.06150551999986</v>
      </c>
      <c r="I455" s="21"/>
    </row>
    <row r="456" spans="1:9" x14ac:dyDescent="0.25">
      <c r="A456" s="19"/>
      <c r="D456" s="37" t="s">
        <v>167</v>
      </c>
      <c r="E456" s="112">
        <v>967.75241042000005</v>
      </c>
      <c r="I456" s="21"/>
    </row>
    <row r="457" spans="1:9" x14ac:dyDescent="0.25">
      <c r="A457" s="19"/>
      <c r="D457" s="37" t="s">
        <v>168</v>
      </c>
      <c r="E457" s="112">
        <v>991.53273304000015</v>
      </c>
      <c r="I457" s="21"/>
    </row>
    <row r="458" spans="1:9" x14ac:dyDescent="0.25">
      <c r="A458" s="19"/>
      <c r="D458" s="37" t="s">
        <v>169</v>
      </c>
      <c r="E458" s="112">
        <v>994.2083790500003</v>
      </c>
      <c r="I458" s="21"/>
    </row>
    <row r="459" spans="1:9" x14ac:dyDescent="0.25">
      <c r="A459" s="19"/>
      <c r="D459" s="37" t="s">
        <v>170</v>
      </c>
      <c r="E459" s="112">
        <v>994.6332983599998</v>
      </c>
      <c r="I459" s="21"/>
    </row>
    <row r="460" spans="1:9" x14ac:dyDescent="0.25">
      <c r="A460" s="19"/>
      <c r="D460" s="37" t="s">
        <v>171</v>
      </c>
      <c r="E460" s="112">
        <v>1079.2993761000002</v>
      </c>
      <c r="I460" s="21"/>
    </row>
    <row r="461" spans="1:9" x14ac:dyDescent="0.25">
      <c r="A461" s="19"/>
      <c r="D461" s="37" t="s">
        <v>172</v>
      </c>
      <c r="E461" s="112">
        <v>1287.0638223200001</v>
      </c>
      <c r="I461" s="21"/>
    </row>
    <row r="462" spans="1:9" x14ac:dyDescent="0.25">
      <c r="A462" s="19"/>
      <c r="D462" s="37" t="s">
        <v>173</v>
      </c>
      <c r="E462" s="112">
        <v>1405.7510409100007</v>
      </c>
      <c r="I462" s="21"/>
    </row>
    <row r="463" spans="1:9" x14ac:dyDescent="0.25">
      <c r="A463" s="19"/>
      <c r="D463" s="37" t="s">
        <v>174</v>
      </c>
      <c r="E463" s="112">
        <v>1403.0919102800003</v>
      </c>
      <c r="I463" s="21"/>
    </row>
    <row r="464" spans="1:9" x14ac:dyDescent="0.25">
      <c r="A464" s="19"/>
      <c r="D464" s="37" t="s">
        <v>175</v>
      </c>
      <c r="E464" s="112">
        <v>1343.24215921</v>
      </c>
      <c r="I464" s="21"/>
    </row>
    <row r="465" spans="1:9" x14ac:dyDescent="0.25">
      <c r="A465" s="19"/>
      <c r="D465" s="37" t="s">
        <v>176</v>
      </c>
      <c r="E465" s="112">
        <v>1137.39016421</v>
      </c>
      <c r="I465" s="21"/>
    </row>
    <row r="466" spans="1:9" x14ac:dyDescent="0.25">
      <c r="A466" s="19"/>
      <c r="D466" s="37" t="s">
        <v>177</v>
      </c>
      <c r="E466" s="112">
        <v>812.62698897000007</v>
      </c>
      <c r="I466" s="21"/>
    </row>
    <row r="467" spans="1:9" x14ac:dyDescent="0.25">
      <c r="A467" s="19"/>
      <c r="D467" s="39" t="s">
        <v>178</v>
      </c>
      <c r="E467" s="112">
        <v>667.53195540000002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37.880396169999997</v>
      </c>
      <c r="C512" s="88">
        <v>0</v>
      </c>
      <c r="D512" s="88">
        <v>0</v>
      </c>
      <c r="E512" s="88">
        <v>0</v>
      </c>
      <c r="F512" s="88">
        <v>105.19265716000001</v>
      </c>
      <c r="G512" s="88">
        <v>0</v>
      </c>
      <c r="H512" s="88">
        <v>0</v>
      </c>
      <c r="I512" s="117">
        <v>6.2802429999999992E-2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91.771386789999994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89.281997660000002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89.273127270000003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92.707391419999979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1.1969127500000001</v>
      </c>
      <c r="C517" s="88">
        <v>0</v>
      </c>
      <c r="D517" s="88">
        <v>0</v>
      </c>
      <c r="E517" s="88">
        <v>0</v>
      </c>
      <c r="F517" s="88">
        <v>104.25239474</v>
      </c>
      <c r="G517" s="88">
        <v>0</v>
      </c>
      <c r="H517" s="88">
        <v>1.6016394700000001</v>
      </c>
      <c r="I517" s="117">
        <v>0</v>
      </c>
    </row>
    <row r="518" spans="1:14" x14ac:dyDescent="0.25">
      <c r="A518" s="116">
        <v>7</v>
      </c>
      <c r="B518" s="88">
        <v>99.009284949999994</v>
      </c>
      <c r="C518" s="88">
        <v>0</v>
      </c>
      <c r="D518" s="88">
        <v>0</v>
      </c>
      <c r="E518" s="88">
        <v>0</v>
      </c>
      <c r="F518" s="88">
        <v>97.384930869999991</v>
      </c>
      <c r="G518" s="88">
        <v>1.93800504</v>
      </c>
      <c r="H518" s="88">
        <v>97.449862199999984</v>
      </c>
      <c r="I518" s="117">
        <v>0</v>
      </c>
    </row>
    <row r="519" spans="1:14" x14ac:dyDescent="0.25">
      <c r="A519" s="116">
        <v>8</v>
      </c>
      <c r="B519" s="88">
        <v>99.654340489999996</v>
      </c>
      <c r="C519" s="88">
        <v>69.077240989999993</v>
      </c>
      <c r="D519" s="88">
        <v>0</v>
      </c>
      <c r="E519" s="88">
        <v>0</v>
      </c>
      <c r="F519" s="88">
        <v>110.72317429</v>
      </c>
      <c r="G519" s="88">
        <v>122.22737377</v>
      </c>
      <c r="H519" s="88">
        <v>110.74943068</v>
      </c>
      <c r="I519" s="117">
        <v>0</v>
      </c>
      <c r="N519" s="118"/>
    </row>
    <row r="520" spans="1:14" x14ac:dyDescent="0.25">
      <c r="A520" s="116">
        <v>9</v>
      </c>
      <c r="B520" s="88">
        <v>114.68387453999999</v>
      </c>
      <c r="C520" s="88">
        <v>114.97151207</v>
      </c>
      <c r="D520" s="88">
        <v>0</v>
      </c>
      <c r="E520" s="88">
        <v>0</v>
      </c>
      <c r="F520" s="88">
        <v>90.165844340000007</v>
      </c>
      <c r="G520" s="88">
        <v>133.95333327</v>
      </c>
      <c r="H520" s="88">
        <v>90.24780684000001</v>
      </c>
      <c r="I520" s="117">
        <v>0</v>
      </c>
    </row>
    <row r="521" spans="1:14" x14ac:dyDescent="0.25">
      <c r="A521" s="116">
        <v>10</v>
      </c>
      <c r="B521" s="88">
        <v>114.82911256</v>
      </c>
      <c r="C521" s="88">
        <v>115.09853621000001</v>
      </c>
      <c r="D521" s="88">
        <v>0</v>
      </c>
      <c r="E521" s="88">
        <v>0</v>
      </c>
      <c r="F521" s="88">
        <v>93.384735179999993</v>
      </c>
      <c r="G521" s="88">
        <v>119.08157503000001</v>
      </c>
      <c r="H521" s="88">
        <v>93.398572999999999</v>
      </c>
      <c r="I521" s="117">
        <v>0.83630132999999995</v>
      </c>
    </row>
    <row r="522" spans="1:14" x14ac:dyDescent="0.25">
      <c r="A522" s="116">
        <v>11</v>
      </c>
      <c r="B522" s="88">
        <v>111.06072976999999</v>
      </c>
      <c r="C522" s="88">
        <v>111.44085602</v>
      </c>
      <c r="D522" s="88">
        <v>0</v>
      </c>
      <c r="E522" s="88">
        <v>0</v>
      </c>
      <c r="F522" s="88">
        <v>91.042949520000008</v>
      </c>
      <c r="G522" s="88">
        <v>103.44731720999999</v>
      </c>
      <c r="H522" s="88">
        <v>0.12454042</v>
      </c>
      <c r="I522" s="117">
        <v>91.922893209999998</v>
      </c>
    </row>
    <row r="523" spans="1:14" x14ac:dyDescent="0.25">
      <c r="A523" s="116">
        <v>12</v>
      </c>
      <c r="B523" s="88">
        <v>92.152819930000007</v>
      </c>
      <c r="C523" s="88">
        <v>92.390310139999983</v>
      </c>
      <c r="D523" s="88">
        <v>0</v>
      </c>
      <c r="E523" s="88">
        <v>0</v>
      </c>
      <c r="F523" s="88">
        <v>91.892733860000007</v>
      </c>
      <c r="G523" s="88">
        <v>94.825642999999999</v>
      </c>
      <c r="H523" s="88">
        <v>0</v>
      </c>
      <c r="I523" s="117">
        <v>91.844478889999991</v>
      </c>
    </row>
    <row r="524" spans="1:14" x14ac:dyDescent="0.25">
      <c r="A524" s="116">
        <v>13</v>
      </c>
      <c r="B524" s="88">
        <v>99.654577040000007</v>
      </c>
      <c r="C524" s="88">
        <v>99.853510559999989</v>
      </c>
      <c r="D524" s="88">
        <v>0</v>
      </c>
      <c r="E524" s="88">
        <v>0</v>
      </c>
      <c r="F524" s="88">
        <v>90.53130483000001</v>
      </c>
      <c r="G524" s="88">
        <v>93.096269759999998</v>
      </c>
      <c r="H524" s="88">
        <v>0</v>
      </c>
      <c r="I524" s="117">
        <v>90.477727610000002</v>
      </c>
    </row>
    <row r="525" spans="1:14" x14ac:dyDescent="0.25">
      <c r="A525" s="116">
        <v>14</v>
      </c>
      <c r="B525" s="88">
        <v>99.68154306000001</v>
      </c>
      <c r="C525" s="88">
        <v>99.966105509999991</v>
      </c>
      <c r="D525" s="88">
        <v>0</v>
      </c>
      <c r="E525" s="88">
        <v>0</v>
      </c>
      <c r="F525" s="88">
        <v>91.978244520000004</v>
      </c>
      <c r="G525" s="88">
        <v>110.21436814999998</v>
      </c>
      <c r="H525" s="88">
        <v>0</v>
      </c>
      <c r="I525" s="117">
        <v>91.862574499999994</v>
      </c>
    </row>
    <row r="526" spans="1:14" x14ac:dyDescent="0.25">
      <c r="A526" s="116">
        <v>15</v>
      </c>
      <c r="B526" s="88">
        <v>96.01984161</v>
      </c>
      <c r="C526" s="88">
        <v>92.411599109999983</v>
      </c>
      <c r="D526" s="88">
        <v>0</v>
      </c>
      <c r="E526" s="88">
        <v>0</v>
      </c>
      <c r="F526" s="88">
        <v>99.613885049999993</v>
      </c>
      <c r="G526" s="88">
        <v>101.84496811000001</v>
      </c>
      <c r="H526" s="88">
        <v>0</v>
      </c>
      <c r="I526" s="117">
        <v>99.444992620000008</v>
      </c>
    </row>
    <row r="527" spans="1:14" x14ac:dyDescent="0.25">
      <c r="A527" s="116">
        <v>16</v>
      </c>
      <c r="B527" s="88">
        <v>99.624535959999989</v>
      </c>
      <c r="C527" s="88">
        <v>99.844048790000002</v>
      </c>
      <c r="D527" s="88">
        <v>0</v>
      </c>
      <c r="E527" s="88">
        <v>0</v>
      </c>
      <c r="F527" s="88">
        <v>91.840930729999997</v>
      </c>
      <c r="G527" s="88">
        <v>102.90657761999999</v>
      </c>
      <c r="H527" s="88">
        <v>0</v>
      </c>
      <c r="I527" s="117">
        <v>91.833479580000017</v>
      </c>
    </row>
    <row r="528" spans="1:14" x14ac:dyDescent="0.25">
      <c r="A528" s="116">
        <v>17</v>
      </c>
      <c r="B528" s="88">
        <v>99.634470809999996</v>
      </c>
      <c r="C528" s="88">
        <v>99.965159330000006</v>
      </c>
      <c r="D528" s="88">
        <v>1.70619203</v>
      </c>
      <c r="E528" s="88">
        <v>0</v>
      </c>
      <c r="F528" s="88">
        <v>91.377186199999997</v>
      </c>
      <c r="G528" s="88">
        <v>101.67678532999999</v>
      </c>
      <c r="H528" s="88">
        <v>0</v>
      </c>
      <c r="I528" s="117">
        <v>91.224615310000004</v>
      </c>
    </row>
    <row r="529" spans="1:9" x14ac:dyDescent="0.25">
      <c r="A529" s="116">
        <v>18</v>
      </c>
      <c r="B529" s="88">
        <v>90.950466680000005</v>
      </c>
      <c r="C529" s="88">
        <v>90.908125299999995</v>
      </c>
      <c r="D529" s="88">
        <v>89.212577749999994</v>
      </c>
      <c r="E529" s="88">
        <v>0</v>
      </c>
      <c r="F529" s="88">
        <v>105.11317837</v>
      </c>
      <c r="G529" s="88">
        <v>120.09705845000001</v>
      </c>
      <c r="H529" s="88">
        <v>0</v>
      </c>
      <c r="I529" s="117">
        <v>104.94464077999999</v>
      </c>
    </row>
    <row r="530" spans="1:9" x14ac:dyDescent="0.25">
      <c r="A530" s="116">
        <v>19</v>
      </c>
      <c r="B530" s="88">
        <v>99.642040199999997</v>
      </c>
      <c r="C530" s="88">
        <v>99.921162160000009</v>
      </c>
      <c r="D530" s="88">
        <v>99.745409940000002</v>
      </c>
      <c r="E530" s="88">
        <v>0</v>
      </c>
      <c r="F530" s="88">
        <v>102.43041452000001</v>
      </c>
      <c r="G530" s="88">
        <v>116.14760145</v>
      </c>
      <c r="H530" s="88">
        <v>0</v>
      </c>
      <c r="I530" s="117">
        <v>102.45809018</v>
      </c>
    </row>
    <row r="531" spans="1:9" x14ac:dyDescent="0.25">
      <c r="A531" s="116">
        <v>20</v>
      </c>
      <c r="B531" s="88">
        <v>99.63636314</v>
      </c>
      <c r="C531" s="88">
        <v>99.904130989999999</v>
      </c>
      <c r="D531" s="88">
        <v>99.728142219999995</v>
      </c>
      <c r="E531" s="88">
        <v>0</v>
      </c>
      <c r="F531" s="88">
        <v>100.90186715</v>
      </c>
      <c r="G531" s="88">
        <v>122.05209467</v>
      </c>
      <c r="H531" s="88">
        <v>0</v>
      </c>
      <c r="I531" s="117">
        <v>100.83658101</v>
      </c>
    </row>
    <row r="532" spans="1:9" x14ac:dyDescent="0.25">
      <c r="A532" s="116">
        <v>21</v>
      </c>
      <c r="B532" s="88">
        <v>99.688639379999998</v>
      </c>
      <c r="C532" s="88">
        <v>99.915012000000004</v>
      </c>
      <c r="D532" s="88">
        <v>99.73074422000002</v>
      </c>
      <c r="E532" s="88">
        <v>0</v>
      </c>
      <c r="F532" s="88">
        <v>95.534565380000004</v>
      </c>
      <c r="G532" s="88">
        <v>112.18040363999998</v>
      </c>
      <c r="H532" s="88">
        <v>0</v>
      </c>
      <c r="I532" s="117">
        <v>95.474246669999999</v>
      </c>
    </row>
    <row r="533" spans="1:9" x14ac:dyDescent="0.25">
      <c r="A533" s="116">
        <v>22</v>
      </c>
      <c r="B533" s="88">
        <v>97.177251510000005</v>
      </c>
      <c r="C533" s="88">
        <v>99.942451120000001</v>
      </c>
      <c r="D533" s="88">
        <v>0.6488402499999999</v>
      </c>
      <c r="E533" s="88">
        <v>0</v>
      </c>
      <c r="F533" s="88">
        <v>108.38174346</v>
      </c>
      <c r="G533" s="88">
        <v>106.4636081</v>
      </c>
      <c r="H533" s="88">
        <v>0</v>
      </c>
      <c r="I533" s="117">
        <v>108.21178659000002</v>
      </c>
    </row>
    <row r="534" spans="1:9" x14ac:dyDescent="0.25">
      <c r="A534" s="116">
        <v>23</v>
      </c>
      <c r="B534" s="88">
        <v>99.503661950000009</v>
      </c>
      <c r="C534" s="88">
        <v>99.976040360000013</v>
      </c>
      <c r="D534" s="88">
        <v>0</v>
      </c>
      <c r="E534" s="88">
        <v>0</v>
      </c>
      <c r="F534" s="88">
        <v>101.30529295000001</v>
      </c>
      <c r="G534" s="88">
        <v>108.15253230999998</v>
      </c>
      <c r="H534" s="88">
        <v>0</v>
      </c>
      <c r="I534" s="117">
        <v>0.71956686999999997</v>
      </c>
    </row>
    <row r="535" spans="1:9" x14ac:dyDescent="0.25">
      <c r="A535" s="119">
        <v>24</v>
      </c>
      <c r="B535" s="120">
        <v>89.686138880000001</v>
      </c>
      <c r="C535" s="120">
        <v>0.6706023000000001</v>
      </c>
      <c r="D535" s="120">
        <v>0</v>
      </c>
      <c r="E535" s="120">
        <v>0</v>
      </c>
      <c r="F535" s="120">
        <v>102.75507117000001</v>
      </c>
      <c r="G535" s="120">
        <v>60.789917270000004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1841.3670013799999</v>
      </c>
      <c r="C540" s="123">
        <v>1586.2564029599998</v>
      </c>
      <c r="D540" s="123">
        <v>390.77190640999999</v>
      </c>
      <c r="E540" s="123">
        <v>0</v>
      </c>
      <c r="F540" s="123">
        <v>2328.8370074300001</v>
      </c>
      <c r="G540" s="123">
        <v>1831.09543218</v>
      </c>
      <c r="H540" s="123">
        <v>393.57185261000001</v>
      </c>
      <c r="I540" s="123">
        <v>1162.15477758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585.37497754999993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703.01172062000001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783.94886126000006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803.78870770999947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771.17730477000009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850.79734330000019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896.63895119999995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1071.5050174599996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1111.5541550399998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1080.3080530500001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1063.4801753000004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1050.43424727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1056.5520418399997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958.67487501000028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1069.8151000399998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1011.4395470799998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1062.8876564499999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1180.0879397800004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1264.0371049499997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1227.3774910400002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1172.06223067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1141.2995173000002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944.21960581999974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801.94889743999988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600.87393784000005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521.51041334000001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497.22888313999999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493.7130294000001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498.15451662999988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583.11680876999992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752.41238564999969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950.7633830100001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976.75454411000032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965.61133561000088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928.46137725000017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946.94462771000008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918.92493908000029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927.97909231999984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924.66148090999991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925.8314410800001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886.87065197999982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1007.0061060800003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1094.4861923599999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1093.8447527899996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1083.0178410599999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984.3566153300003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834.34676196999976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713.45227260000013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633.55713131999983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540.81076729000029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491.74755629999993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484.61852278999993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487.05237435999965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522.18281839999997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704.15919588999964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906.96367373000021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923.2618932200005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922.69671036000022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914.77803285000005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919.90495718999978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938.1357745600003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958.90391750000003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972.15038261999985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956.28856195000003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938.02554736999991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1040.3460350999999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1125.62718593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1104.1191934700003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1085.9292195500002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974.6253193499997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797.13774478999972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712.66278593000004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572.68681231000016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524.26991113999998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528.8161305699997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532.94908936000002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500.40362401000004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577.6208522899999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734.84049618999984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925.48684860999992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985.13992818999986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959.97728724999865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911.71547099999952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870.1625350300003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843.55139984000016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859.14656978000016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855.23566635999964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857.32467564000012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848.83118149999973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990.17313649999983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1089.8087237300006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1098.1127211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1073.1449223399998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963.60586806000015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855.63905980999971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690.74946245000001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576.64792815999999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517.39299776999997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482.9770085199998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480.75488400000006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475.37092570999999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507.30891676999988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716.75388065000027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930.51078213999995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958.77248695000048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931.51722912000014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878.37687761999973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865.06150551999986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836.75241042000005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868.53273304000015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879.2083790500003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868.6332983599998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878.29937610000025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979.0638223200001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1098.7510409100007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1102.0919102800003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1042.24215921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944.39016420999997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806.62698897000007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648.53195540000002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552.08336080999993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508.24934858999995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472.90474929999999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472.28726062000015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474.8550866600001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534.24827495000022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649.97700149999991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829.17963461000022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975.1512176199999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1009.5847888800001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1017.2308550299997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1045.30897086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1005.5655364400002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997.02958201000024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988.05194676999986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990.19767959999979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1008.8354354199998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1078.7434072300002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1130.9105033199996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1118.2860898899999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1085.7147432700008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967.19588161000024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836.90985596000019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750.62516897999978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663.31189005000033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552.89044066000019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506.56130956999993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493.06874117000001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495.39023404000022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531.86806176999994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618.2584691400001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738.78971235999984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877.59528369999998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924.64552540000022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934.18446510999956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898.67525407000039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876.62899219999986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956.40722666999989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948.75838647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942.05432644999985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965.53542611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1045.1425452299998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1151.73563685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1183.0437568900002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1154.4729346400002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1040.8717788799995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865.70943793000026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719.93261150999967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77D6-14D3-4D30-BF49-3BDB0E390A72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44988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19275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44986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656.79904531999989</v>
      </c>
      <c r="E85" s="57">
        <v>43.558999999999969</v>
      </c>
      <c r="F85" s="57">
        <v>613.24004531999992</v>
      </c>
      <c r="G85" s="48"/>
      <c r="I85" s="21"/>
    </row>
    <row r="86" spans="1:9" x14ac:dyDescent="0.25">
      <c r="A86" s="19"/>
      <c r="B86" s="48"/>
      <c r="C86" s="56">
        <v>2</v>
      </c>
      <c r="D86" s="57">
        <v>568.94007304000024</v>
      </c>
      <c r="E86" s="57">
        <v>38.293000000000035</v>
      </c>
      <c r="F86" s="57">
        <v>530.64707304000024</v>
      </c>
      <c r="G86" s="48"/>
      <c r="I86" s="21"/>
    </row>
    <row r="87" spans="1:9" x14ac:dyDescent="0.25">
      <c r="A87" s="19"/>
      <c r="B87" s="48"/>
      <c r="C87" s="56">
        <v>3</v>
      </c>
      <c r="D87" s="57">
        <v>518.13475829999993</v>
      </c>
      <c r="E87" s="57">
        <v>40.442999999999984</v>
      </c>
      <c r="F87" s="57">
        <v>477.69175829999995</v>
      </c>
      <c r="G87" s="48"/>
      <c r="I87" s="21"/>
    </row>
    <row r="88" spans="1:9" x14ac:dyDescent="0.25">
      <c r="A88" s="19"/>
      <c r="B88" s="48"/>
      <c r="C88" s="56">
        <v>4</v>
      </c>
      <c r="D88" s="57">
        <v>506.14383003999995</v>
      </c>
      <c r="E88" s="57">
        <v>45.409999999999968</v>
      </c>
      <c r="F88" s="57">
        <v>460.73383003999999</v>
      </c>
      <c r="G88" s="48"/>
      <c r="I88" s="21"/>
    </row>
    <row r="89" spans="1:9" x14ac:dyDescent="0.25">
      <c r="A89" s="19"/>
      <c r="B89" s="48"/>
      <c r="C89" s="56">
        <v>5</v>
      </c>
      <c r="D89" s="57">
        <v>511.53937435999967</v>
      </c>
      <c r="E89" s="57">
        <v>42.512999999999977</v>
      </c>
      <c r="F89" s="57">
        <v>469.02637435999969</v>
      </c>
      <c r="G89" s="48"/>
      <c r="I89" s="21"/>
    </row>
    <row r="90" spans="1:9" x14ac:dyDescent="0.25">
      <c r="A90" s="19"/>
      <c r="B90" s="48"/>
      <c r="C90" s="56">
        <v>6</v>
      </c>
      <c r="D90" s="57">
        <v>557.00919165000005</v>
      </c>
      <c r="E90" s="57">
        <v>32.146999999999935</v>
      </c>
      <c r="F90" s="57">
        <v>524.86219165000011</v>
      </c>
      <c r="G90" s="48"/>
      <c r="I90" s="21"/>
    </row>
    <row r="91" spans="1:9" x14ac:dyDescent="0.25">
      <c r="A91" s="19"/>
      <c r="B91" s="48"/>
      <c r="C91" s="56">
        <v>7</v>
      </c>
      <c r="D91" s="57">
        <v>787.77131688999964</v>
      </c>
      <c r="E91" s="57">
        <v>111.62199999999996</v>
      </c>
      <c r="F91" s="57">
        <v>676.14931688999968</v>
      </c>
      <c r="G91" s="48"/>
      <c r="I91" s="21"/>
    </row>
    <row r="92" spans="1:9" x14ac:dyDescent="0.25">
      <c r="A92" s="19"/>
      <c r="B92" s="48"/>
      <c r="C92" s="56">
        <v>8</v>
      </c>
      <c r="D92" s="57">
        <v>1123.2006882300002</v>
      </c>
      <c r="E92" s="57">
        <v>245.33300000000003</v>
      </c>
      <c r="F92" s="57">
        <v>877.86768823000011</v>
      </c>
      <c r="G92" s="48"/>
      <c r="I92" s="21"/>
    </row>
    <row r="93" spans="1:9" x14ac:dyDescent="0.25">
      <c r="A93" s="19"/>
      <c r="B93" s="48"/>
      <c r="C93" s="56">
        <v>9</v>
      </c>
      <c r="D93" s="57">
        <v>1145.2389397200004</v>
      </c>
      <c r="E93" s="57">
        <v>214.28300000000002</v>
      </c>
      <c r="F93" s="57">
        <v>930.9559397200004</v>
      </c>
      <c r="G93" s="48"/>
      <c r="I93" s="21"/>
    </row>
    <row r="94" spans="1:9" x14ac:dyDescent="0.25">
      <c r="A94" s="19"/>
      <c r="B94" s="48"/>
      <c r="C94" s="56">
        <v>10</v>
      </c>
      <c r="D94" s="57">
        <v>1150.5030356100001</v>
      </c>
      <c r="E94" s="57">
        <v>227.47100000000003</v>
      </c>
      <c r="F94" s="57">
        <v>923.03203561000009</v>
      </c>
      <c r="G94" s="48"/>
      <c r="I94" s="21"/>
    </row>
    <row r="95" spans="1:9" x14ac:dyDescent="0.25">
      <c r="A95" s="19"/>
      <c r="B95" s="48"/>
      <c r="C95" s="56">
        <v>11</v>
      </c>
      <c r="D95" s="57">
        <v>1131.2467876000001</v>
      </c>
      <c r="E95" s="57">
        <v>234.52200000000002</v>
      </c>
      <c r="F95" s="57">
        <v>896.72478760000001</v>
      </c>
      <c r="G95" s="48"/>
      <c r="I95" s="21"/>
    </row>
    <row r="96" spans="1:9" x14ac:dyDescent="0.25">
      <c r="A96" s="19"/>
      <c r="B96" s="48"/>
      <c r="C96" s="56">
        <v>12</v>
      </c>
      <c r="D96" s="57">
        <v>1041.8509571899999</v>
      </c>
      <c r="E96" s="57">
        <v>161.05399999999992</v>
      </c>
      <c r="F96" s="57">
        <v>880.79695719000006</v>
      </c>
      <c r="G96" s="48"/>
      <c r="I96" s="21"/>
    </row>
    <row r="97" spans="1:9" x14ac:dyDescent="0.25">
      <c r="A97" s="19"/>
      <c r="B97" s="48"/>
      <c r="C97" s="56">
        <v>13</v>
      </c>
      <c r="D97" s="57">
        <v>1059.1867745600002</v>
      </c>
      <c r="E97" s="57">
        <v>183.94900000000001</v>
      </c>
      <c r="F97" s="57">
        <v>875.23777456000016</v>
      </c>
      <c r="G97" s="48"/>
      <c r="I97" s="21"/>
    </row>
    <row r="98" spans="1:9" x14ac:dyDescent="0.25">
      <c r="A98" s="19"/>
      <c r="B98" s="48"/>
      <c r="C98" s="56">
        <v>14</v>
      </c>
      <c r="D98" s="57">
        <v>1068.4659174999999</v>
      </c>
      <c r="E98" s="57">
        <v>167.43800000000005</v>
      </c>
      <c r="F98" s="57">
        <v>901.02791749999983</v>
      </c>
      <c r="G98" s="48"/>
      <c r="I98" s="21"/>
    </row>
    <row r="99" spans="1:9" x14ac:dyDescent="0.25">
      <c r="A99" s="19"/>
      <c r="B99" s="48"/>
      <c r="C99" s="56">
        <v>15</v>
      </c>
      <c r="D99" s="57">
        <v>1084.5122448699999</v>
      </c>
      <c r="E99" s="57">
        <v>165.82300000000001</v>
      </c>
      <c r="F99" s="57">
        <v>918.68924486999992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1074.1106192</v>
      </c>
      <c r="E100" s="57">
        <v>160.22500000000002</v>
      </c>
      <c r="F100" s="57">
        <v>913.88561919999995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1132.73737112</v>
      </c>
      <c r="E101" s="57">
        <v>201.04999999999995</v>
      </c>
      <c r="F101" s="57">
        <v>931.68737112000008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1328.2121975999999</v>
      </c>
      <c r="E102" s="57">
        <v>314.16500000000002</v>
      </c>
      <c r="F102" s="57">
        <v>1014.0471975999999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1419.38207543</v>
      </c>
      <c r="E103" s="57">
        <v>330.89099999999996</v>
      </c>
      <c r="F103" s="57">
        <v>1088.4910754299999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1407.5838107200002</v>
      </c>
      <c r="E104" s="57">
        <v>323.35699999999997</v>
      </c>
      <c r="F104" s="57">
        <v>1084.2268107200002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1379.6922105500003</v>
      </c>
      <c r="E105" s="57">
        <v>333.22699999999998</v>
      </c>
      <c r="F105" s="57">
        <v>1046.4652105500004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1054.9684328499998</v>
      </c>
      <c r="E106" s="57">
        <v>114.56700000000001</v>
      </c>
      <c r="F106" s="57">
        <v>940.40143284999976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829.03238753999972</v>
      </c>
      <c r="E107" s="57">
        <v>31.100999999999999</v>
      </c>
      <c r="F107" s="57">
        <v>797.93138753999972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712.87978593000003</v>
      </c>
      <c r="E108" s="57">
        <v>62.783000000000015</v>
      </c>
      <c r="F108" s="57">
        <v>650.09678593000001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44.250312629999996</v>
      </c>
      <c r="C252" s="88">
        <v>59.22375941</v>
      </c>
      <c r="D252" s="88">
        <v>-68.727151409999991</v>
      </c>
      <c r="E252" s="88">
        <v>-102.66762550999999</v>
      </c>
      <c r="F252" s="88">
        <v>-43.82515200000001</v>
      </c>
      <c r="G252" s="88">
        <v>154.90750346000002</v>
      </c>
      <c r="I252" s="21"/>
    </row>
    <row r="253" spans="1:9" x14ac:dyDescent="0.25">
      <c r="A253" s="87">
        <v>2</v>
      </c>
      <c r="B253" s="88">
        <v>43.557695679999995</v>
      </c>
      <c r="C253" s="88">
        <v>36.536823759999997</v>
      </c>
      <c r="D253" s="88">
        <v>-57.347492359999997</v>
      </c>
      <c r="E253" s="88">
        <v>-111.41545298000001</v>
      </c>
      <c r="F253" s="88">
        <v>-24.888192</v>
      </c>
      <c r="G253" s="88">
        <v>160.01040264000002</v>
      </c>
      <c r="I253" s="21"/>
    </row>
    <row r="254" spans="1:9" x14ac:dyDescent="0.25">
      <c r="A254" s="87">
        <v>3</v>
      </c>
      <c r="B254" s="88">
        <v>45.961896600000003</v>
      </c>
      <c r="C254" s="88">
        <v>26.833315539999997</v>
      </c>
      <c r="D254" s="88">
        <v>-51.496221550000001</v>
      </c>
      <c r="E254" s="88">
        <v>-117.39894115000001</v>
      </c>
      <c r="F254" s="88">
        <v>-17.060735999999999</v>
      </c>
      <c r="G254" s="88">
        <v>177.46734969999997</v>
      </c>
      <c r="I254" s="21"/>
    </row>
    <row r="255" spans="1:9" ht="15.75" customHeight="1" x14ac:dyDescent="0.25">
      <c r="A255" s="87">
        <v>4</v>
      </c>
      <c r="B255" s="88">
        <v>45.076711350000004</v>
      </c>
      <c r="C255" s="88">
        <v>20.663774749999998</v>
      </c>
      <c r="D255" s="88">
        <v>-49.18849822</v>
      </c>
      <c r="E255" s="88">
        <v>-120.98580845999999</v>
      </c>
      <c r="F255" s="88">
        <v>-11.055744000000001</v>
      </c>
      <c r="G255" s="88">
        <v>166.46289282999999</v>
      </c>
      <c r="I255" s="21"/>
    </row>
    <row r="256" spans="1:9" x14ac:dyDescent="0.25">
      <c r="A256" s="87">
        <v>5</v>
      </c>
      <c r="B256" s="88">
        <v>49.308134029999998</v>
      </c>
      <c r="C256" s="88">
        <v>21.276187199999999</v>
      </c>
      <c r="D256" s="88">
        <v>-63.39746014</v>
      </c>
      <c r="E256" s="88">
        <v>-116.33126752</v>
      </c>
      <c r="F256" s="88">
        <v>-38.677632000000003</v>
      </c>
      <c r="G256" s="88">
        <v>188.51954546000002</v>
      </c>
      <c r="I256" s="21"/>
    </row>
    <row r="257" spans="1:9" x14ac:dyDescent="0.25">
      <c r="A257" s="87">
        <v>6</v>
      </c>
      <c r="B257" s="88">
        <v>49.610534040000005</v>
      </c>
      <c r="C257" s="88">
        <v>31.363606350000001</v>
      </c>
      <c r="D257" s="88">
        <v>-72.134094749999988</v>
      </c>
      <c r="E257" s="88">
        <v>-94.203650839999995</v>
      </c>
      <c r="F257" s="88">
        <v>-73.774847999999992</v>
      </c>
      <c r="G257" s="88">
        <v>213.45730399000001</v>
      </c>
      <c r="I257" s="21"/>
    </row>
    <row r="258" spans="1:9" x14ac:dyDescent="0.25">
      <c r="A258" s="87">
        <v>7</v>
      </c>
      <c r="B258" s="88">
        <v>29.231677220000002</v>
      </c>
      <c r="C258" s="88">
        <v>104.06966448999999</v>
      </c>
      <c r="D258" s="88">
        <v>-16.058972600000001</v>
      </c>
      <c r="E258" s="88">
        <v>22.111488679999997</v>
      </c>
      <c r="F258" s="88">
        <v>34.573056000000001</v>
      </c>
      <c r="G258" s="88">
        <v>171.29742206999998</v>
      </c>
      <c r="I258" s="21"/>
    </row>
    <row r="259" spans="1:9" x14ac:dyDescent="0.25">
      <c r="A259" s="87">
        <v>8</v>
      </c>
      <c r="B259" s="88">
        <v>26.79433324</v>
      </c>
      <c r="C259" s="88">
        <v>129.97194282000001</v>
      </c>
      <c r="D259" s="88">
        <v>-35.916250570000003</v>
      </c>
      <c r="E259" s="88">
        <v>36.181556289999996</v>
      </c>
      <c r="F259" s="88">
        <v>-14.429183999999999</v>
      </c>
      <c r="G259" s="88">
        <v>189.88978032</v>
      </c>
      <c r="I259" s="21"/>
    </row>
    <row r="260" spans="1:9" x14ac:dyDescent="0.25">
      <c r="A260" s="87">
        <v>9</v>
      </c>
      <c r="B260" s="88">
        <v>28.758965539999998</v>
      </c>
      <c r="C260" s="88">
        <v>144.66842192999999</v>
      </c>
      <c r="D260" s="88">
        <v>-43.792456350000002</v>
      </c>
      <c r="E260" s="88">
        <v>24.114586329999998</v>
      </c>
      <c r="F260" s="88">
        <v>-41.448959999999992</v>
      </c>
      <c r="G260" s="88">
        <v>226.58678612000003</v>
      </c>
      <c r="I260" s="21"/>
    </row>
    <row r="261" spans="1:9" x14ac:dyDescent="0.25">
      <c r="A261" s="87">
        <v>10</v>
      </c>
      <c r="B261" s="88">
        <v>31.012208400000006</v>
      </c>
      <c r="C261" s="88">
        <v>144.10142594000001</v>
      </c>
      <c r="D261" s="88">
        <v>-46.314488539999999</v>
      </c>
      <c r="E261" s="88">
        <v>10.931558729999999</v>
      </c>
      <c r="F261" s="88">
        <v>-41.620992000000001</v>
      </c>
      <c r="G261" s="88">
        <v>236.67517261</v>
      </c>
      <c r="I261" s="21"/>
    </row>
    <row r="262" spans="1:9" x14ac:dyDescent="0.25">
      <c r="A262" s="87">
        <v>11</v>
      </c>
      <c r="B262" s="88">
        <v>14.546891409999999</v>
      </c>
      <c r="C262" s="88">
        <v>139.83582787</v>
      </c>
      <c r="D262" s="88">
        <v>-57.869781509999996</v>
      </c>
      <c r="E262" s="88">
        <v>-0.86123523000000035</v>
      </c>
      <c r="F262" s="88">
        <v>-53.085311999999995</v>
      </c>
      <c r="G262" s="88">
        <v>189.73753200000002</v>
      </c>
      <c r="I262" s="21"/>
    </row>
    <row r="263" spans="1:9" x14ac:dyDescent="0.25">
      <c r="A263" s="87">
        <v>12</v>
      </c>
      <c r="B263" s="88">
        <v>15.029037969999999</v>
      </c>
      <c r="C263" s="88">
        <v>130.22528144</v>
      </c>
      <c r="D263" s="88">
        <v>-59.37491103</v>
      </c>
      <c r="E263" s="88">
        <v>-0.79994882000000023</v>
      </c>
      <c r="F263" s="88">
        <v>-49.397376000000001</v>
      </c>
      <c r="G263" s="88">
        <v>170.52585853999997</v>
      </c>
      <c r="I263" s="21"/>
    </row>
    <row r="264" spans="1:9" x14ac:dyDescent="0.25">
      <c r="A264" s="87">
        <v>13</v>
      </c>
      <c r="B264" s="88">
        <v>12.563873189999999</v>
      </c>
      <c r="C264" s="88">
        <v>131.55513185000001</v>
      </c>
      <c r="D264" s="88">
        <v>-60.687730269999996</v>
      </c>
      <c r="E264" s="88">
        <v>4.3190785399999996</v>
      </c>
      <c r="F264" s="88">
        <v>-50.725248000000001</v>
      </c>
      <c r="G264" s="88">
        <v>169.57882239999998</v>
      </c>
      <c r="I264" s="21"/>
    </row>
    <row r="265" spans="1:9" ht="15.75" customHeight="1" x14ac:dyDescent="0.25">
      <c r="A265" s="87">
        <v>14</v>
      </c>
      <c r="B265" s="88">
        <v>22.707336789999999</v>
      </c>
      <c r="C265" s="88">
        <v>129.00187585</v>
      </c>
      <c r="D265" s="88">
        <v>-60.997484640000003</v>
      </c>
      <c r="E265" s="88">
        <v>-1.4644224499999998</v>
      </c>
      <c r="F265" s="88">
        <v>-59.453184</v>
      </c>
      <c r="G265" s="88">
        <v>189.41368177000004</v>
      </c>
      <c r="I265" s="21"/>
    </row>
    <row r="266" spans="1:9" x14ac:dyDescent="0.25">
      <c r="A266" s="87">
        <v>15</v>
      </c>
      <c r="B266" s="88">
        <v>38.38689763</v>
      </c>
      <c r="C266" s="88">
        <v>118.65615065</v>
      </c>
      <c r="D266" s="88">
        <v>-94.21464982000002</v>
      </c>
      <c r="E266" s="88">
        <v>-18.127872550000003</v>
      </c>
      <c r="F266" s="88">
        <v>-122.36313600000001</v>
      </c>
      <c r="G266" s="88">
        <v>272.60319538000005</v>
      </c>
      <c r="I266" s="21"/>
    </row>
    <row r="267" spans="1:9" x14ac:dyDescent="0.25">
      <c r="A267" s="87">
        <v>16</v>
      </c>
      <c r="B267" s="88">
        <v>53.080634479999986</v>
      </c>
      <c r="C267" s="88">
        <v>118.3382355</v>
      </c>
      <c r="D267" s="88">
        <v>-112.48199726000001</v>
      </c>
      <c r="E267" s="88">
        <v>-26.788608809999999</v>
      </c>
      <c r="F267" s="88">
        <v>-160.58112</v>
      </c>
      <c r="G267" s="88">
        <v>326.95326471999999</v>
      </c>
      <c r="I267" s="21"/>
    </row>
    <row r="268" spans="1:9" x14ac:dyDescent="0.25">
      <c r="A268" s="87">
        <v>17</v>
      </c>
      <c r="B268" s="88">
        <v>18.133597299999998</v>
      </c>
      <c r="C268" s="88">
        <v>129.04445376999999</v>
      </c>
      <c r="D268" s="88">
        <v>-52.533703560000006</v>
      </c>
      <c r="E268" s="88">
        <v>5.57061136</v>
      </c>
      <c r="F268" s="88">
        <v>-16.461311999999996</v>
      </c>
      <c r="G268" s="88">
        <v>102.73277874999999</v>
      </c>
      <c r="I268" s="21"/>
    </row>
    <row r="269" spans="1:9" x14ac:dyDescent="0.25">
      <c r="A269" s="87">
        <v>18</v>
      </c>
      <c r="B269" s="88">
        <v>3.4964697300000003</v>
      </c>
      <c r="C269" s="88">
        <v>157.65255897999998</v>
      </c>
      <c r="D269" s="88">
        <v>-30.696197430000002</v>
      </c>
      <c r="E269" s="88">
        <v>33.604301820000003</v>
      </c>
      <c r="F269" s="88">
        <v>20.754048000000001</v>
      </c>
      <c r="G269" s="88">
        <v>59.255561799999995</v>
      </c>
      <c r="I269" s="21"/>
    </row>
    <row r="270" spans="1:9" x14ac:dyDescent="0.25">
      <c r="A270" s="87">
        <v>19</v>
      </c>
      <c r="B270" s="88">
        <v>33.24367848</v>
      </c>
      <c r="C270" s="88">
        <v>161.70597707000002</v>
      </c>
      <c r="D270" s="88">
        <v>-56.210307039999996</v>
      </c>
      <c r="E270" s="88">
        <v>12.90240039</v>
      </c>
      <c r="F270" s="88">
        <v>-79.666944000000001</v>
      </c>
      <c r="G270" s="88">
        <v>261.64131642000001</v>
      </c>
      <c r="I270" s="21"/>
    </row>
    <row r="271" spans="1:9" x14ac:dyDescent="0.25">
      <c r="A271" s="87">
        <v>20</v>
      </c>
      <c r="B271" s="88">
        <v>43.931703980000002</v>
      </c>
      <c r="C271" s="88">
        <v>156.61010954</v>
      </c>
      <c r="D271" s="88">
        <v>-54.179695019999997</v>
      </c>
      <c r="E271" s="88">
        <v>0.96122883000000003</v>
      </c>
      <c r="F271" s="88">
        <v>-78.336383999999995</v>
      </c>
      <c r="G271" s="88">
        <v>263.12896311999998</v>
      </c>
      <c r="I271" s="21"/>
    </row>
    <row r="272" spans="1:9" x14ac:dyDescent="0.25">
      <c r="A272" s="87">
        <v>21</v>
      </c>
      <c r="B272" s="88">
        <v>51.899339130000008</v>
      </c>
      <c r="C272" s="88">
        <v>150.72016378000001</v>
      </c>
      <c r="D272" s="88">
        <v>-52.740916089999999</v>
      </c>
      <c r="E272" s="88">
        <v>-8.712345860000001</v>
      </c>
      <c r="F272" s="88">
        <v>-68.810112000000004</v>
      </c>
      <c r="G272" s="88">
        <v>257.39384637000001</v>
      </c>
      <c r="I272" s="21"/>
    </row>
    <row r="273" spans="1:9" x14ac:dyDescent="0.25">
      <c r="A273" s="87">
        <v>22</v>
      </c>
      <c r="B273" s="88">
        <v>55.049379419999994</v>
      </c>
      <c r="C273" s="88">
        <v>130.69718674000001</v>
      </c>
      <c r="D273" s="88">
        <v>-44.565245619999999</v>
      </c>
      <c r="E273" s="88">
        <v>-20.053555809999999</v>
      </c>
      <c r="F273" s="88">
        <v>-42.137087999999991</v>
      </c>
      <c r="G273" s="88">
        <v>241.44002889999999</v>
      </c>
      <c r="I273" s="21"/>
    </row>
    <row r="274" spans="1:9" x14ac:dyDescent="0.25">
      <c r="A274" s="87">
        <v>23</v>
      </c>
      <c r="B274" s="88">
        <v>57.051751250000009</v>
      </c>
      <c r="C274" s="88">
        <v>122.33275413</v>
      </c>
      <c r="D274" s="88">
        <v>-70.618675560000014</v>
      </c>
      <c r="E274" s="88">
        <v>-49.525863900000004</v>
      </c>
      <c r="F274" s="88">
        <v>-72.159359999999992</v>
      </c>
      <c r="G274" s="88">
        <v>224.63723350000001</v>
      </c>
      <c r="I274" s="21"/>
    </row>
    <row r="275" spans="1:9" ht="15.75" customHeight="1" x14ac:dyDescent="0.25">
      <c r="A275" s="90">
        <v>24</v>
      </c>
      <c r="B275" s="88">
        <v>56.888697169999993</v>
      </c>
      <c r="C275" s="88">
        <v>82.696257709999998</v>
      </c>
      <c r="D275" s="88">
        <v>-84.070814939999977</v>
      </c>
      <c r="E275" s="88">
        <v>-88.733033089999992</v>
      </c>
      <c r="F275" s="88">
        <v>-82.653312</v>
      </c>
      <c r="G275" s="88">
        <v>192.19414894999997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44988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595.64792815999999</v>
      </c>
      <c r="I341" s="21"/>
    </row>
    <row r="342" spans="1:9" x14ac:dyDescent="0.25">
      <c r="A342" s="19"/>
      <c r="D342" s="37" t="s">
        <v>156</v>
      </c>
      <c r="E342" s="112">
        <v>536.39299776999997</v>
      </c>
      <c r="I342" s="21"/>
    </row>
    <row r="343" spans="1:9" x14ac:dyDescent="0.25">
      <c r="A343" s="19"/>
      <c r="D343" s="37" t="s">
        <v>157</v>
      </c>
      <c r="E343" s="112">
        <v>488.9770085199998</v>
      </c>
      <c r="I343" s="21"/>
    </row>
    <row r="344" spans="1:9" x14ac:dyDescent="0.25">
      <c r="A344" s="19"/>
      <c r="D344" s="37" t="s">
        <v>158</v>
      </c>
      <c r="E344" s="112">
        <v>499.75488400000006</v>
      </c>
      <c r="I344" s="21"/>
    </row>
    <row r="345" spans="1:9" x14ac:dyDescent="0.25">
      <c r="A345" s="19"/>
      <c r="D345" s="37" t="s">
        <v>159</v>
      </c>
      <c r="E345" s="112">
        <v>494.37092570999999</v>
      </c>
      <c r="I345" s="21"/>
    </row>
    <row r="346" spans="1:9" x14ac:dyDescent="0.25">
      <c r="A346" s="19"/>
      <c r="D346" s="37" t="s">
        <v>160</v>
      </c>
      <c r="E346" s="112">
        <v>513.30891676999988</v>
      </c>
      <c r="I346" s="21"/>
    </row>
    <row r="347" spans="1:9" x14ac:dyDescent="0.25">
      <c r="A347" s="19"/>
      <c r="D347" s="37" t="s">
        <v>161</v>
      </c>
      <c r="E347" s="112">
        <v>915.75388065000027</v>
      </c>
      <c r="I347" s="21"/>
    </row>
    <row r="348" spans="1:9" x14ac:dyDescent="0.25">
      <c r="A348" s="19"/>
      <c r="D348" s="37" t="s">
        <v>162</v>
      </c>
      <c r="E348" s="112">
        <v>1240.5107821399999</v>
      </c>
      <c r="I348" s="21"/>
    </row>
    <row r="349" spans="1:9" x14ac:dyDescent="0.25">
      <c r="A349" s="19"/>
      <c r="D349" s="37" t="s">
        <v>163</v>
      </c>
      <c r="E349" s="112">
        <v>1271.7724869500005</v>
      </c>
      <c r="I349" s="21"/>
    </row>
    <row r="350" spans="1:9" ht="15.75" customHeight="1" x14ac:dyDescent="0.25">
      <c r="A350" s="19"/>
      <c r="D350" s="37" t="s">
        <v>164</v>
      </c>
      <c r="E350" s="112">
        <v>1248.5172291200001</v>
      </c>
      <c r="I350" s="21"/>
    </row>
    <row r="351" spans="1:9" x14ac:dyDescent="0.25">
      <c r="A351" s="19"/>
      <c r="D351" s="37" t="s">
        <v>165</v>
      </c>
      <c r="E351" s="112">
        <v>1087.3768776199997</v>
      </c>
      <c r="I351" s="21"/>
    </row>
    <row r="352" spans="1:9" ht="15.75" customHeight="1" x14ac:dyDescent="0.25">
      <c r="A352" s="19"/>
      <c r="D352" s="37" t="s">
        <v>166</v>
      </c>
      <c r="E352" s="112">
        <v>983.06150551999986</v>
      </c>
      <c r="I352" s="21"/>
    </row>
    <row r="353" spans="1:9" x14ac:dyDescent="0.25">
      <c r="A353" s="19"/>
      <c r="D353" s="37" t="s">
        <v>167</v>
      </c>
      <c r="E353" s="112">
        <v>967.75241042000005</v>
      </c>
      <c r="I353" s="21"/>
    </row>
    <row r="354" spans="1:9" x14ac:dyDescent="0.25">
      <c r="A354" s="19"/>
      <c r="D354" s="37" t="s">
        <v>168</v>
      </c>
      <c r="E354" s="112">
        <v>991.53273304000015</v>
      </c>
      <c r="I354" s="21"/>
    </row>
    <row r="355" spans="1:9" x14ac:dyDescent="0.25">
      <c r="A355" s="19"/>
      <c r="D355" s="37" t="s">
        <v>169</v>
      </c>
      <c r="E355" s="112">
        <v>994.2083790500003</v>
      </c>
      <c r="I355" s="21"/>
    </row>
    <row r="356" spans="1:9" x14ac:dyDescent="0.25">
      <c r="A356" s="19"/>
      <c r="D356" s="37" t="s">
        <v>170</v>
      </c>
      <c r="E356" s="112">
        <v>994.6332983599998</v>
      </c>
      <c r="I356" s="21"/>
    </row>
    <row r="357" spans="1:9" x14ac:dyDescent="0.25">
      <c r="A357" s="19"/>
      <c r="D357" s="37" t="s">
        <v>171</v>
      </c>
      <c r="E357" s="112">
        <v>1079.2993761000002</v>
      </c>
      <c r="I357" s="21"/>
    </row>
    <row r="358" spans="1:9" x14ac:dyDescent="0.25">
      <c r="A358" s="19"/>
      <c r="D358" s="37" t="s">
        <v>172</v>
      </c>
      <c r="E358" s="112">
        <v>1287.0638223200001</v>
      </c>
      <c r="I358" s="21"/>
    </row>
    <row r="359" spans="1:9" x14ac:dyDescent="0.25">
      <c r="A359" s="19"/>
      <c r="D359" s="37" t="s">
        <v>173</v>
      </c>
      <c r="E359" s="112">
        <v>1405.7510409100007</v>
      </c>
      <c r="I359" s="21"/>
    </row>
    <row r="360" spans="1:9" x14ac:dyDescent="0.25">
      <c r="A360" s="19"/>
      <c r="D360" s="37" t="s">
        <v>174</v>
      </c>
      <c r="E360" s="112">
        <v>1403.0919102800003</v>
      </c>
      <c r="I360" s="21"/>
    </row>
    <row r="361" spans="1:9" x14ac:dyDescent="0.25">
      <c r="A361" s="19"/>
      <c r="D361" s="37" t="s">
        <v>175</v>
      </c>
      <c r="E361" s="112">
        <v>1343.24215921</v>
      </c>
      <c r="I361" s="21"/>
    </row>
    <row r="362" spans="1:9" x14ac:dyDescent="0.25">
      <c r="A362" s="19"/>
      <c r="D362" s="37" t="s">
        <v>176</v>
      </c>
      <c r="E362" s="112">
        <v>1137.39016421</v>
      </c>
      <c r="I362" s="21"/>
    </row>
    <row r="363" spans="1:9" x14ac:dyDescent="0.25">
      <c r="A363" s="19"/>
      <c r="D363" s="37" t="s">
        <v>177</v>
      </c>
      <c r="E363" s="112">
        <v>812.62698897000007</v>
      </c>
      <c r="I363" s="21"/>
    </row>
    <row r="364" spans="1:9" x14ac:dyDescent="0.25">
      <c r="A364" s="19"/>
      <c r="D364" s="39" t="s">
        <v>178</v>
      </c>
      <c r="E364" s="112">
        <v>667.53195540000002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37.880396169999997</v>
      </c>
      <c r="C384" s="203">
        <v>0</v>
      </c>
      <c r="D384" s="203">
        <v>0</v>
      </c>
      <c r="E384" s="203">
        <v>0</v>
      </c>
      <c r="F384" s="203">
        <v>105.19265716000001</v>
      </c>
      <c r="G384" s="203">
        <v>0</v>
      </c>
      <c r="H384" s="203">
        <v>0</v>
      </c>
      <c r="I384" s="204">
        <v>6.2802429999999992E-2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91.771386789999994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89.281997660000002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89.273127270000003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92.707391419999979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1.1969127500000001</v>
      </c>
      <c r="C389" s="203">
        <v>0</v>
      </c>
      <c r="D389" s="203">
        <v>0</v>
      </c>
      <c r="E389" s="203">
        <v>0</v>
      </c>
      <c r="F389" s="203">
        <v>104.25239474</v>
      </c>
      <c r="G389" s="203">
        <v>0</v>
      </c>
      <c r="H389" s="203">
        <v>1.6016394700000001</v>
      </c>
      <c r="I389" s="204">
        <v>0</v>
      </c>
    </row>
    <row r="390" spans="1:9" ht="15.75" customHeight="1" x14ac:dyDescent="0.25">
      <c r="A390" s="56">
        <v>7</v>
      </c>
      <c r="B390" s="203">
        <v>99.009284949999994</v>
      </c>
      <c r="C390" s="203">
        <v>0</v>
      </c>
      <c r="D390" s="203">
        <v>0</v>
      </c>
      <c r="E390" s="203">
        <v>0</v>
      </c>
      <c r="F390" s="203">
        <v>97.384930869999991</v>
      </c>
      <c r="G390" s="203">
        <v>1.93800504</v>
      </c>
      <c r="H390" s="203">
        <v>97.449862199999984</v>
      </c>
      <c r="I390" s="204">
        <v>0</v>
      </c>
    </row>
    <row r="391" spans="1:9" ht="15.75" customHeight="1" x14ac:dyDescent="0.25">
      <c r="A391" s="56">
        <v>8</v>
      </c>
      <c r="B391" s="203">
        <v>99.654340489999996</v>
      </c>
      <c r="C391" s="203">
        <v>69.077240989999993</v>
      </c>
      <c r="D391" s="203">
        <v>0</v>
      </c>
      <c r="E391" s="203">
        <v>0</v>
      </c>
      <c r="F391" s="203">
        <v>110.72317429</v>
      </c>
      <c r="G391" s="203">
        <v>122.22737377</v>
      </c>
      <c r="H391" s="203">
        <v>110.74943068</v>
      </c>
      <c r="I391" s="204">
        <v>0</v>
      </c>
    </row>
    <row r="392" spans="1:9" x14ac:dyDescent="0.25">
      <c r="A392" s="56">
        <v>9</v>
      </c>
      <c r="B392" s="203">
        <v>114.68387453999999</v>
      </c>
      <c r="C392" s="203">
        <v>114.97151207</v>
      </c>
      <c r="D392" s="203">
        <v>0</v>
      </c>
      <c r="E392" s="203">
        <v>0</v>
      </c>
      <c r="F392" s="203">
        <v>90.165844340000007</v>
      </c>
      <c r="G392" s="203">
        <v>133.95333327</v>
      </c>
      <c r="H392" s="203">
        <v>90.24780684000001</v>
      </c>
      <c r="I392" s="204">
        <v>0</v>
      </c>
    </row>
    <row r="393" spans="1:9" ht="15.75" customHeight="1" x14ac:dyDescent="0.25">
      <c r="A393" s="56">
        <v>10</v>
      </c>
      <c r="B393" s="203">
        <v>114.82911256</v>
      </c>
      <c r="C393" s="203">
        <v>115.09853621000001</v>
      </c>
      <c r="D393" s="203">
        <v>0</v>
      </c>
      <c r="E393" s="203">
        <v>0</v>
      </c>
      <c r="F393" s="203">
        <v>93.384735179999993</v>
      </c>
      <c r="G393" s="203">
        <v>119.08157503000001</v>
      </c>
      <c r="H393" s="203">
        <v>93.398572999999999</v>
      </c>
      <c r="I393" s="204">
        <v>0.83630132999999995</v>
      </c>
    </row>
    <row r="394" spans="1:9" x14ac:dyDescent="0.25">
      <c r="A394" s="56">
        <v>11</v>
      </c>
      <c r="B394" s="203">
        <v>111.06072976999999</v>
      </c>
      <c r="C394" s="203">
        <v>111.44085602</v>
      </c>
      <c r="D394" s="203">
        <v>0</v>
      </c>
      <c r="E394" s="203">
        <v>0</v>
      </c>
      <c r="F394" s="203">
        <v>91.042949520000008</v>
      </c>
      <c r="G394" s="203">
        <v>103.44731720999999</v>
      </c>
      <c r="H394" s="203">
        <v>0.12454042</v>
      </c>
      <c r="I394" s="204">
        <v>91.922893209999998</v>
      </c>
    </row>
    <row r="395" spans="1:9" ht="15.75" customHeight="1" x14ac:dyDescent="0.25">
      <c r="A395" s="56">
        <v>12</v>
      </c>
      <c r="B395" s="203">
        <v>92.152819930000007</v>
      </c>
      <c r="C395" s="203">
        <v>92.390310139999983</v>
      </c>
      <c r="D395" s="203">
        <v>0</v>
      </c>
      <c r="E395" s="203">
        <v>0</v>
      </c>
      <c r="F395" s="203">
        <v>91.892733860000007</v>
      </c>
      <c r="G395" s="203">
        <v>94.825642999999999</v>
      </c>
      <c r="H395" s="203">
        <v>0</v>
      </c>
      <c r="I395" s="204">
        <v>91.844478889999991</v>
      </c>
    </row>
    <row r="396" spans="1:9" x14ac:dyDescent="0.25">
      <c r="A396" s="56">
        <v>13</v>
      </c>
      <c r="B396" s="203">
        <v>99.654577040000007</v>
      </c>
      <c r="C396" s="203">
        <v>99.853510559999989</v>
      </c>
      <c r="D396" s="203">
        <v>0</v>
      </c>
      <c r="E396" s="203">
        <v>0</v>
      </c>
      <c r="F396" s="203">
        <v>90.53130483000001</v>
      </c>
      <c r="G396" s="203">
        <v>93.096269759999998</v>
      </c>
      <c r="H396" s="203">
        <v>0</v>
      </c>
      <c r="I396" s="204">
        <v>90.477727610000002</v>
      </c>
    </row>
    <row r="397" spans="1:9" ht="15.75" customHeight="1" x14ac:dyDescent="0.25">
      <c r="A397" s="56">
        <v>14</v>
      </c>
      <c r="B397" s="203">
        <v>99.68154306000001</v>
      </c>
      <c r="C397" s="203">
        <v>99.966105509999991</v>
      </c>
      <c r="D397" s="203">
        <v>0</v>
      </c>
      <c r="E397" s="203">
        <v>0</v>
      </c>
      <c r="F397" s="203">
        <v>91.978244520000004</v>
      </c>
      <c r="G397" s="203">
        <v>110.21436814999998</v>
      </c>
      <c r="H397" s="203">
        <v>0</v>
      </c>
      <c r="I397" s="204">
        <v>91.862574499999994</v>
      </c>
    </row>
    <row r="398" spans="1:9" ht="15.75" customHeight="1" x14ac:dyDescent="0.25">
      <c r="A398" s="56">
        <v>15</v>
      </c>
      <c r="B398" s="203">
        <v>96.01984161</v>
      </c>
      <c r="C398" s="203">
        <v>92.411599109999983</v>
      </c>
      <c r="D398" s="203">
        <v>0</v>
      </c>
      <c r="E398" s="203">
        <v>0</v>
      </c>
      <c r="F398" s="203">
        <v>99.613885049999993</v>
      </c>
      <c r="G398" s="203">
        <v>101.84496811000001</v>
      </c>
      <c r="H398" s="203">
        <v>0</v>
      </c>
      <c r="I398" s="204">
        <v>99.444992620000008</v>
      </c>
    </row>
    <row r="399" spans="1:9" ht="15.75" customHeight="1" x14ac:dyDescent="0.25">
      <c r="A399" s="56">
        <v>16</v>
      </c>
      <c r="B399" s="203">
        <v>99.624535959999989</v>
      </c>
      <c r="C399" s="203">
        <v>99.844048790000002</v>
      </c>
      <c r="D399" s="203">
        <v>0</v>
      </c>
      <c r="E399" s="203">
        <v>0</v>
      </c>
      <c r="F399" s="203">
        <v>91.840930729999997</v>
      </c>
      <c r="G399" s="203">
        <v>102.90657761999999</v>
      </c>
      <c r="H399" s="203">
        <v>0</v>
      </c>
      <c r="I399" s="204">
        <v>91.833479580000017</v>
      </c>
    </row>
    <row r="400" spans="1:9" ht="15.75" customHeight="1" x14ac:dyDescent="0.25">
      <c r="A400" s="56">
        <v>17</v>
      </c>
      <c r="B400" s="203">
        <v>99.634470809999996</v>
      </c>
      <c r="C400" s="203">
        <v>99.965159330000006</v>
      </c>
      <c r="D400" s="203">
        <v>1.70619203</v>
      </c>
      <c r="E400" s="203">
        <v>0</v>
      </c>
      <c r="F400" s="203">
        <v>91.377186199999997</v>
      </c>
      <c r="G400" s="203">
        <v>101.67678532999999</v>
      </c>
      <c r="H400" s="203">
        <v>0</v>
      </c>
      <c r="I400" s="204">
        <v>91.224615310000004</v>
      </c>
    </row>
    <row r="401" spans="1:9" ht="15.75" customHeight="1" x14ac:dyDescent="0.25">
      <c r="A401" s="56">
        <v>18</v>
      </c>
      <c r="B401" s="203">
        <v>90.950466680000005</v>
      </c>
      <c r="C401" s="203">
        <v>90.908125299999995</v>
      </c>
      <c r="D401" s="203">
        <v>89.212577749999994</v>
      </c>
      <c r="E401" s="203">
        <v>0</v>
      </c>
      <c r="F401" s="203">
        <v>105.11317837</v>
      </c>
      <c r="G401" s="203">
        <v>120.09705845000001</v>
      </c>
      <c r="H401" s="203">
        <v>0</v>
      </c>
      <c r="I401" s="204">
        <v>104.94464077999999</v>
      </c>
    </row>
    <row r="402" spans="1:9" ht="15.75" customHeight="1" x14ac:dyDescent="0.25">
      <c r="A402" s="56">
        <v>19</v>
      </c>
      <c r="B402" s="203">
        <v>99.642040199999997</v>
      </c>
      <c r="C402" s="203">
        <v>99.921162160000009</v>
      </c>
      <c r="D402" s="203">
        <v>99.745409940000002</v>
      </c>
      <c r="E402" s="203">
        <v>0</v>
      </c>
      <c r="F402" s="203">
        <v>102.43041452000001</v>
      </c>
      <c r="G402" s="203">
        <v>116.14760145</v>
      </c>
      <c r="H402" s="203">
        <v>0</v>
      </c>
      <c r="I402" s="204">
        <v>102.45809018</v>
      </c>
    </row>
    <row r="403" spans="1:9" ht="15.75" customHeight="1" x14ac:dyDescent="0.25">
      <c r="A403" s="56">
        <v>20</v>
      </c>
      <c r="B403" s="203">
        <v>99.63636314</v>
      </c>
      <c r="C403" s="203">
        <v>99.904130989999999</v>
      </c>
      <c r="D403" s="203">
        <v>99.728142219999995</v>
      </c>
      <c r="E403" s="203">
        <v>0</v>
      </c>
      <c r="F403" s="203">
        <v>100.90186715</v>
      </c>
      <c r="G403" s="203">
        <v>122.05209467</v>
      </c>
      <c r="H403" s="203">
        <v>0</v>
      </c>
      <c r="I403" s="204">
        <v>100.83658101</v>
      </c>
    </row>
    <row r="404" spans="1:9" ht="15.75" customHeight="1" x14ac:dyDescent="0.25">
      <c r="A404" s="56">
        <v>21</v>
      </c>
      <c r="B404" s="203">
        <v>99.688639379999998</v>
      </c>
      <c r="C404" s="203">
        <v>99.915012000000004</v>
      </c>
      <c r="D404" s="203">
        <v>99.73074422000002</v>
      </c>
      <c r="E404" s="203">
        <v>0</v>
      </c>
      <c r="F404" s="203">
        <v>95.534565380000004</v>
      </c>
      <c r="G404" s="203">
        <v>112.18040363999998</v>
      </c>
      <c r="H404" s="203">
        <v>0</v>
      </c>
      <c r="I404" s="204">
        <v>95.474246669999999</v>
      </c>
    </row>
    <row r="405" spans="1:9" ht="15.75" customHeight="1" x14ac:dyDescent="0.25">
      <c r="A405" s="56">
        <v>22</v>
      </c>
      <c r="B405" s="203">
        <v>97.177251510000005</v>
      </c>
      <c r="C405" s="203">
        <v>99.942451120000001</v>
      </c>
      <c r="D405" s="203">
        <v>0.6488402499999999</v>
      </c>
      <c r="E405" s="203">
        <v>0</v>
      </c>
      <c r="F405" s="203">
        <v>108.38174346</v>
      </c>
      <c r="G405" s="203">
        <v>106.4636081</v>
      </c>
      <c r="H405" s="203">
        <v>0</v>
      </c>
      <c r="I405" s="204">
        <v>108.21178659000002</v>
      </c>
    </row>
    <row r="406" spans="1:9" ht="15.75" customHeight="1" x14ac:dyDescent="0.25">
      <c r="A406" s="56">
        <v>23</v>
      </c>
      <c r="B406" s="203">
        <v>99.503661950000009</v>
      </c>
      <c r="C406" s="203">
        <v>99.976040360000013</v>
      </c>
      <c r="D406" s="203">
        <v>0</v>
      </c>
      <c r="E406" s="203">
        <v>0</v>
      </c>
      <c r="F406" s="203">
        <v>101.30529295000001</v>
      </c>
      <c r="G406" s="203">
        <v>108.15253230999998</v>
      </c>
      <c r="H406" s="203">
        <v>0</v>
      </c>
      <c r="I406" s="204">
        <v>0.71956686999999997</v>
      </c>
    </row>
    <row r="407" spans="1:9" ht="15.75" customHeight="1" x14ac:dyDescent="0.25">
      <c r="A407" s="58">
        <v>24</v>
      </c>
      <c r="B407" s="123">
        <v>89.686138880000001</v>
      </c>
      <c r="C407" s="123">
        <v>0.6706023000000001</v>
      </c>
      <c r="D407" s="123">
        <v>0</v>
      </c>
      <c r="E407" s="123">
        <v>0</v>
      </c>
      <c r="F407" s="123">
        <v>102.75507117000001</v>
      </c>
      <c r="G407" s="123">
        <v>60.789917270000004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1803.4866052099999</v>
      </c>
      <c r="C413" s="123">
        <v>1586.2564029599998</v>
      </c>
      <c r="D413" s="123">
        <v>390.77190640999999</v>
      </c>
      <c r="E413" s="123">
        <v>0</v>
      </c>
      <c r="F413" s="123">
        <v>2223.6443502700004</v>
      </c>
      <c r="G413" s="123">
        <v>1831.09543218</v>
      </c>
      <c r="H413" s="123">
        <v>393.57185261000001</v>
      </c>
      <c r="I413" s="123">
        <v>1162.0919751500001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585.37497754999993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703.01172062000001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783.94886126000006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803.78870770999947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771.17730477000009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850.79734330000019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896.63895119999995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1071.5050174599996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1111.5541550399998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1080.3080530500001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1063.4801753000004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1050.43424727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1056.5520418399997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958.67487501000028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1069.8151000399998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1011.4395470799998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1062.8876564499999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1180.0879397800004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1264.0371049499997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1227.3774910400002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1172.06223067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1141.2995173000002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944.21960581999974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801.94889743999988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600.87393784000005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521.51041334000001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497.22888313999999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493.7130294000001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498.15451662999988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583.11680876999992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752.41238564999969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950.7633830100001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976.75454411000032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965.61133561000088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928.46137725000017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946.94462771000008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918.92493908000029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927.97909231999984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924.66148090999991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925.8314410800001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886.87065197999982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1007.0061060800003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1094.4861923599999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1093.8447527899996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1083.0178410599999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984.3566153300003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834.34676196999976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713.45227260000013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633.55713131999983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540.81076729000029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491.74755629999993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484.61852278999993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487.05237435999965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522.18281839999997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704.15919588999964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906.96367373000021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923.2618932200005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922.69671036000022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914.77803285000005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919.90495718999978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938.1357745600003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958.90391750000003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972.15038261999985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956.28856195000003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938.02554736999991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1040.3460350999999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1125.62718593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1104.1191934700003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1085.9292195500002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974.6253193499997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797.13774478999972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712.66278593000004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572.68681231000016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524.26991113999998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528.8161305699997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532.94908936000002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500.40362401000004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577.6208522899999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734.84049618999984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925.48684860999992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985.13992818999986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959.97728724999865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911.71547099999952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870.1625350300003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843.55139984000016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859.14656978000016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855.23566635999964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857.32467564000012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848.83118149999973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990.17313649999983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1089.8087237300006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1098.1127211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1073.1449223399998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963.60586806000015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855.63905980999971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690.74946245000001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576.64792815999999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517.39299776999997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482.9770085199998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480.75488400000006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475.37092570999999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507.30891676999988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716.75388065000027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930.51078213999995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958.77248695000048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931.51722912000014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878.37687761999973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865.06150551999986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836.75241042000005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868.53273304000015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879.2083790500003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868.6332983599998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878.29937610000025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979.0638223200001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1098.7510409100007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1102.0919102800003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1042.24215921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944.39016420999997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806.62698897000007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648.53195540000002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552.08336080999993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508.24934858999995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472.90474929999999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472.28726062000015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474.8550866600001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534.24827495000022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649.97700149999991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829.17963461000022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975.1512176199999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1009.5847888800001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1017.2308550299997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1045.30897086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1005.5655364400002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997.02958201000024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988.05194676999986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990.19767959999979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1008.8354354199998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1078.7434072300002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1130.9105033199996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1118.2860898899999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1085.7147432700008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967.19588161000024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836.90985596000019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750.62516897999978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663.31189005000033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552.89044066000019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506.56130956999993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493.06874117000001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495.39023404000022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531.86806176999994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618.2584691400001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738.78971235999984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877.59528369999998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924.64552540000022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934.18446510999956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898.67525407000039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876.62899219999986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956.40722666999989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948.75838647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942.05432644999985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965.53542611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1045.1425452299998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1151.73563685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1183.0437568900002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1154.4729346400002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1040.8717788799995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865.70943793000026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719.93261150999967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2023-03-13T10:22:12Z</dcterms:modified>
</cp:coreProperties>
</file>