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54565B04-0E49-4B3E-B63E-05B75B7778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<sst xmlns="http://schemas.openxmlformats.org/spreadsheetml/2006/main" count="1263" uniqueCount="389">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</sst>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7-4332-87E2-708BE25ECA4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7-4332-87E2-708BE25E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A-4B54-98FC-F9CD1230DFA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A-4B54-98FC-F9CD1230D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684.4928008000004</c:v>
                </c:pt>
                <c:pt idx="1">
                  <c:v>575.58713991000013</c:v>
                </c:pt>
                <c:pt idx="2">
                  <c:v>513.11653331999992</c:v>
                </c:pt>
                <c:pt idx="3">
                  <c:v>503.84264492</c:v>
                </c:pt>
                <c:pt idx="4">
                  <c:v>515.33978729000023</c:v>
                </c:pt>
                <c:pt idx="5">
                  <c:v>540.24045426999999</c:v>
                </c:pt>
                <c:pt idx="6">
                  <c:v>638.51883964000012</c:v>
                </c:pt>
                <c:pt idx="7">
                  <c:v>858.69874510999989</c:v>
                </c:pt>
                <c:pt idx="8">
                  <c:v>1006.2921736999999</c:v>
                </c:pt>
                <c:pt idx="9">
                  <c:v>1064.4386026500001</c:v>
                </c:pt>
                <c:pt idx="10">
                  <c:v>1081.6929911099996</c:v>
                </c:pt>
                <c:pt idx="11">
                  <c:v>954.33978232000038</c:v>
                </c:pt>
                <c:pt idx="12">
                  <c:v>947.19858619999991</c:v>
                </c:pt>
                <c:pt idx="13">
                  <c:v>987.96162616999993</c:v>
                </c:pt>
                <c:pt idx="14">
                  <c:v>961.65859621999994</c:v>
                </c:pt>
                <c:pt idx="15">
                  <c:v>962.73932644999979</c:v>
                </c:pt>
                <c:pt idx="16">
                  <c:v>986.72061336000002</c:v>
                </c:pt>
                <c:pt idx="17">
                  <c:v>1331.1732924799999</c:v>
                </c:pt>
                <c:pt idx="18">
                  <c:v>1447.16954885</c:v>
                </c:pt>
                <c:pt idx="19">
                  <c:v>1479.0341296400002</c:v>
                </c:pt>
                <c:pt idx="20">
                  <c:v>1451.3828476400001</c:v>
                </c:pt>
                <c:pt idx="21">
                  <c:v>1125.4424353799996</c:v>
                </c:pt>
                <c:pt idx="22">
                  <c:v>950.90190168000026</c:v>
                </c:pt>
                <c:pt idx="23">
                  <c:v>728.89225375999968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F4-4FAE-9CD4-BE6DAC7B79A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643.39980080000043</c:v>
                </c:pt>
                <c:pt idx="1">
                  <c:v>541.13813991000006</c:v>
                </c:pt>
                <c:pt idx="2">
                  <c:v>488.48153331999993</c:v>
                </c:pt>
                <c:pt idx="3">
                  <c:v>470.61764491999998</c:v>
                </c:pt>
                <c:pt idx="4">
                  <c:v>472.76578729000022</c:v>
                </c:pt>
                <c:pt idx="5">
                  <c:v>511.68745426999999</c:v>
                </c:pt>
                <c:pt idx="6">
                  <c:v>599.71883964000017</c:v>
                </c:pt>
                <c:pt idx="7">
                  <c:v>741.96674510999992</c:v>
                </c:pt>
                <c:pt idx="8">
                  <c:v>879.63617369999986</c:v>
                </c:pt>
                <c:pt idx="9">
                  <c:v>932.46960265000007</c:v>
                </c:pt>
                <c:pt idx="10">
                  <c:v>938.0599911099996</c:v>
                </c:pt>
                <c:pt idx="11">
                  <c:v>925.23478232000036</c:v>
                </c:pt>
                <c:pt idx="12">
                  <c:v>933.31858619999991</c:v>
                </c:pt>
                <c:pt idx="13">
                  <c:v>936.57462616999987</c:v>
                </c:pt>
                <c:pt idx="14">
                  <c:v>917.56059621999998</c:v>
                </c:pt>
                <c:pt idx="15">
                  <c:v>912.42432644999974</c:v>
                </c:pt>
                <c:pt idx="16">
                  <c:v>940.17061336000006</c:v>
                </c:pt>
                <c:pt idx="17">
                  <c:v>1024.1772924799998</c:v>
                </c:pt>
                <c:pt idx="18">
                  <c:v>1140.27254885</c:v>
                </c:pt>
                <c:pt idx="19">
                  <c:v>1164.0011296400003</c:v>
                </c:pt>
                <c:pt idx="20">
                  <c:v>1133.9498476400001</c:v>
                </c:pt>
                <c:pt idx="21">
                  <c:v>1027.1694353799996</c:v>
                </c:pt>
                <c:pt idx="22">
                  <c:v>857.93990168000028</c:v>
                </c:pt>
                <c:pt idx="23">
                  <c:v>685.51825375999965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F4-4FAE-9CD4-BE6DAC7B79A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41.092999999999989</c:v>
                </c:pt>
                <c:pt idx="1">
                  <c:v>34.449000000000012</c:v>
                </c:pt>
                <c:pt idx="2">
                  <c:v>24.634999999999991</c:v>
                </c:pt>
                <c:pt idx="3">
                  <c:v>33.224999999999994</c:v>
                </c:pt>
                <c:pt idx="4">
                  <c:v>42.574000000000012</c:v>
                </c:pt>
                <c:pt idx="5">
                  <c:v>28.552999999999997</c:v>
                </c:pt>
                <c:pt idx="6">
                  <c:v>38.799999999999983</c:v>
                </c:pt>
                <c:pt idx="7">
                  <c:v>116.732</c:v>
                </c:pt>
                <c:pt idx="8">
                  <c:v>126.65600000000002</c:v>
                </c:pt>
                <c:pt idx="9">
                  <c:v>131.96899999999999</c:v>
                </c:pt>
                <c:pt idx="10">
                  <c:v>143.63299999999998</c:v>
                </c:pt>
                <c:pt idx="11">
                  <c:v>29.10499999999999</c:v>
                </c:pt>
                <c:pt idx="12">
                  <c:v>13.879999999999981</c:v>
                </c:pt>
                <c:pt idx="13">
                  <c:v>51.387</c:v>
                </c:pt>
                <c:pt idx="14">
                  <c:v>44.098000000000013</c:v>
                </c:pt>
                <c:pt idx="15">
                  <c:v>50.315000000000026</c:v>
                </c:pt>
                <c:pt idx="16">
                  <c:v>46.550000000000011</c:v>
                </c:pt>
                <c:pt idx="17">
                  <c:v>306.99599999999998</c:v>
                </c:pt>
                <c:pt idx="18">
                  <c:v>306.89700000000005</c:v>
                </c:pt>
                <c:pt idx="19">
                  <c:v>315.0329999999999</c:v>
                </c:pt>
                <c:pt idx="20">
                  <c:v>317.43299999999999</c:v>
                </c:pt>
                <c:pt idx="21">
                  <c:v>98.272999999999996</c:v>
                </c:pt>
                <c:pt idx="22">
                  <c:v>92.962000000000018</c:v>
                </c:pt>
                <c:pt idx="23">
                  <c:v>43.373999999999967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F4-4FAE-9CD4-BE6DAC7B7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D-4144-87AD-FB51D6FCA29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D-4144-87AD-FB51D6FCA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607.92273277999993</c:v>
                </c:pt>
                <c:pt idx="1">
                  <c:v>537.32280761000004</c:v>
                </c:pt>
                <c:pt idx="2">
                  <c:v>515.87693330999991</c:v>
                </c:pt>
                <c:pt idx="3">
                  <c:v>502.15185794999979</c:v>
                </c:pt>
                <c:pt idx="4">
                  <c:v>523.07463700000005</c:v>
                </c:pt>
                <c:pt idx="5">
                  <c:v>603.51170053999999</c:v>
                </c:pt>
                <c:pt idx="6">
                  <c:v>1066.6352072800003</c:v>
                </c:pt>
                <c:pt idx="7">
                  <c:v>1260.9039555100007</c:v>
                </c:pt>
                <c:pt idx="8">
                  <c:v>1288.2687975299998</c:v>
                </c:pt>
                <c:pt idx="9">
                  <c:v>1289.6471473999998</c:v>
                </c:pt>
                <c:pt idx="10">
                  <c:v>1188.1947507099999</c:v>
                </c:pt>
                <c:pt idx="11">
                  <c:v>1129.8455238800004</c:v>
                </c:pt>
                <c:pt idx="12">
                  <c:v>1012.6737363199999</c:v>
                </c:pt>
                <c:pt idx="13">
                  <c:v>1040.2997708300002</c:v>
                </c:pt>
                <c:pt idx="14">
                  <c:v>1062.1379914899999</c:v>
                </c:pt>
                <c:pt idx="15">
                  <c:v>1061.0880609399997</c:v>
                </c:pt>
                <c:pt idx="16">
                  <c:v>1119.8830695000004</c:v>
                </c:pt>
                <c:pt idx="17">
                  <c:v>1311.4669200100004</c:v>
                </c:pt>
                <c:pt idx="18">
                  <c:v>1433.1420077400003</c:v>
                </c:pt>
                <c:pt idx="19">
                  <c:v>1444.1063305</c:v>
                </c:pt>
                <c:pt idx="20">
                  <c:v>1334.0011271599994</c:v>
                </c:pt>
                <c:pt idx="21">
                  <c:v>1232.4586145500004</c:v>
                </c:pt>
                <c:pt idx="22">
                  <c:v>976.83859283999982</c:v>
                </c:pt>
                <c:pt idx="23">
                  <c:v>877.93996297000012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2-4886-8B1D-D91CD6168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548.92511130999992</c:v>
                </c:pt>
                <c:pt idx="1">
                  <c:v>488.21816922000016</c:v>
                </c:pt>
                <c:pt idx="2">
                  <c:v>479.68637731999996</c:v>
                </c:pt>
                <c:pt idx="3">
                  <c:v>470.01609123000014</c:v>
                </c:pt>
                <c:pt idx="4">
                  <c:v>480.65213473999984</c:v>
                </c:pt>
                <c:pt idx="5">
                  <c:v>533.86716219999994</c:v>
                </c:pt>
                <c:pt idx="6">
                  <c:v>698.26204739000002</c:v>
                </c:pt>
                <c:pt idx="7">
                  <c:v>938.12360543999898</c:v>
                </c:pt>
                <c:pt idx="8">
                  <c:v>1008.0612409699997</c:v>
                </c:pt>
                <c:pt idx="9">
                  <c:v>983.24648402000003</c:v>
                </c:pt>
                <c:pt idx="10">
                  <c:v>962.25304111000014</c:v>
                </c:pt>
                <c:pt idx="11">
                  <c:v>953.65368193000018</c:v>
                </c:pt>
                <c:pt idx="12">
                  <c:v>930.08057493999968</c:v>
                </c:pt>
                <c:pt idx="13">
                  <c:v>942.01866143000007</c:v>
                </c:pt>
                <c:pt idx="14">
                  <c:v>960.66081659999986</c:v>
                </c:pt>
                <c:pt idx="15">
                  <c:v>970.85255810999979</c:v>
                </c:pt>
                <c:pt idx="16">
                  <c:v>987.20039197000051</c:v>
                </c:pt>
                <c:pt idx="17">
                  <c:v>1060.0748458700009</c:v>
                </c:pt>
                <c:pt idx="18">
                  <c:v>1140.7811219800001</c:v>
                </c:pt>
                <c:pt idx="19">
                  <c:v>1135.6413206099999</c:v>
                </c:pt>
                <c:pt idx="20">
                  <c:v>1100.5547083599999</c:v>
                </c:pt>
                <c:pt idx="21">
                  <c:v>1012.5160566099992</c:v>
                </c:pt>
                <c:pt idx="22">
                  <c:v>872.88541883999994</c:v>
                </c:pt>
                <c:pt idx="23">
                  <c:v>672.15700261000006</c:v>
                </c:pt>
                <c:pt idx="24">
                  <c:v>579.92273277999993</c:v>
                </c:pt>
                <c:pt idx="25">
                  <c:v>509.32280761000004</c:v>
                </c:pt>
                <c:pt idx="26">
                  <c:v>487.87693330999991</c:v>
                </c:pt>
                <c:pt idx="27">
                  <c:v>482.15185794999979</c:v>
                </c:pt>
                <c:pt idx="28">
                  <c:v>495.07463700000005</c:v>
                </c:pt>
                <c:pt idx="29">
                  <c:v>575.51170053999999</c:v>
                </c:pt>
                <c:pt idx="30">
                  <c:v>747.63520728000026</c:v>
                </c:pt>
                <c:pt idx="31">
                  <c:v>949.90395551000074</c:v>
                </c:pt>
                <c:pt idx="32">
                  <c:v>976.2687975299998</c:v>
                </c:pt>
                <c:pt idx="33">
                  <c:v>975.64714739999977</c:v>
                </c:pt>
                <c:pt idx="34">
                  <c:v>976.19475070999988</c:v>
                </c:pt>
                <c:pt idx="35">
                  <c:v>981.84552388000043</c:v>
                </c:pt>
                <c:pt idx="36">
                  <c:v>864.67373631999988</c:v>
                </c:pt>
                <c:pt idx="37">
                  <c:v>882.29977083000017</c:v>
                </c:pt>
                <c:pt idx="38">
                  <c:v>908.13799148999988</c:v>
                </c:pt>
                <c:pt idx="39">
                  <c:v>913.08806093999965</c:v>
                </c:pt>
                <c:pt idx="40">
                  <c:v>907.88306950000037</c:v>
                </c:pt>
                <c:pt idx="41">
                  <c:v>999.46692001000042</c:v>
                </c:pt>
                <c:pt idx="42">
                  <c:v>1130.1420077400003</c:v>
                </c:pt>
                <c:pt idx="43">
                  <c:v>1136.1063305</c:v>
                </c:pt>
                <c:pt idx="44">
                  <c:v>1101.0011271599994</c:v>
                </c:pt>
                <c:pt idx="45">
                  <c:v>1003.4586145500004</c:v>
                </c:pt>
                <c:pt idx="46">
                  <c:v>846.83859283999982</c:v>
                </c:pt>
                <c:pt idx="47">
                  <c:v>738.93996297000012</c:v>
                </c:pt>
                <c:pt idx="48">
                  <c:v>642.76497367999991</c:v>
                </c:pt>
                <c:pt idx="49">
                  <c:v>532.93196938999995</c:v>
                </c:pt>
                <c:pt idx="50">
                  <c:v>481.51377783999988</c:v>
                </c:pt>
                <c:pt idx="51">
                  <c:v>482.60903274000009</c:v>
                </c:pt>
                <c:pt idx="52">
                  <c:v>494.50640683999995</c:v>
                </c:pt>
                <c:pt idx="53">
                  <c:v>537.30879097999991</c:v>
                </c:pt>
                <c:pt idx="54">
                  <c:v>729.75466873999983</c:v>
                </c:pt>
                <c:pt idx="55">
                  <c:v>921.38482034000026</c:v>
                </c:pt>
                <c:pt idx="56">
                  <c:v>991.84075146999976</c:v>
                </c:pt>
                <c:pt idx="57">
                  <c:v>968.61241567999969</c:v>
                </c:pt>
                <c:pt idx="58">
                  <c:v>944.81580211999972</c:v>
                </c:pt>
                <c:pt idx="59">
                  <c:v>927.64963886999976</c:v>
                </c:pt>
                <c:pt idx="60">
                  <c:v>883.36901833999968</c:v>
                </c:pt>
                <c:pt idx="61">
                  <c:v>891.34365814000012</c:v>
                </c:pt>
                <c:pt idx="62">
                  <c:v>925.08509993999996</c:v>
                </c:pt>
                <c:pt idx="63">
                  <c:v>886.39863724999987</c:v>
                </c:pt>
                <c:pt idx="64">
                  <c:v>856.29791399999931</c:v>
                </c:pt>
                <c:pt idx="65">
                  <c:v>940.06973919999996</c:v>
                </c:pt>
                <c:pt idx="66">
                  <c:v>1019.5355413300006</c:v>
                </c:pt>
                <c:pt idx="67">
                  <c:v>1025.3676051499999</c:v>
                </c:pt>
                <c:pt idx="68">
                  <c:v>987.05017285000008</c:v>
                </c:pt>
                <c:pt idx="69">
                  <c:v>904.05415103000007</c:v>
                </c:pt>
                <c:pt idx="70">
                  <c:v>815.35839609000004</c:v>
                </c:pt>
                <c:pt idx="71">
                  <c:v>664.81660227999987</c:v>
                </c:pt>
                <c:pt idx="72">
                  <c:v>538.45483370999989</c:v>
                </c:pt>
                <c:pt idx="73">
                  <c:v>485.55982544000005</c:v>
                </c:pt>
                <c:pt idx="74">
                  <c:v>472.5206058</c:v>
                </c:pt>
                <c:pt idx="75">
                  <c:v>456.75418565000018</c:v>
                </c:pt>
                <c:pt idx="76">
                  <c:v>474.33090548000013</c:v>
                </c:pt>
                <c:pt idx="77">
                  <c:v>525.69374744000004</c:v>
                </c:pt>
                <c:pt idx="78">
                  <c:v>689.16069463999997</c:v>
                </c:pt>
                <c:pt idx="79">
                  <c:v>905.82925355999987</c:v>
                </c:pt>
                <c:pt idx="80">
                  <c:v>945.21298724000076</c:v>
                </c:pt>
                <c:pt idx="81">
                  <c:v>938.86246155999993</c:v>
                </c:pt>
                <c:pt idx="82">
                  <c:v>933.38673913999969</c:v>
                </c:pt>
                <c:pt idx="83">
                  <c:v>917.32290850000015</c:v>
                </c:pt>
                <c:pt idx="84">
                  <c:v>920.19320767999989</c:v>
                </c:pt>
                <c:pt idx="85">
                  <c:v>937.80334761999995</c:v>
                </c:pt>
                <c:pt idx="86">
                  <c:v>956.96654573000023</c:v>
                </c:pt>
                <c:pt idx="87">
                  <c:v>950.55527688000006</c:v>
                </c:pt>
                <c:pt idx="88">
                  <c:v>942.37300559000028</c:v>
                </c:pt>
                <c:pt idx="89">
                  <c:v>1007.5915906700002</c:v>
                </c:pt>
                <c:pt idx="90">
                  <c:v>1086.5237122599997</c:v>
                </c:pt>
                <c:pt idx="91">
                  <c:v>1073.2647361100007</c:v>
                </c:pt>
                <c:pt idx="92">
                  <c:v>1024.9912478200004</c:v>
                </c:pt>
                <c:pt idx="93">
                  <c:v>908.45333698000024</c:v>
                </c:pt>
                <c:pt idx="94">
                  <c:v>826.89533918999985</c:v>
                </c:pt>
                <c:pt idx="95">
                  <c:v>656.27382821000003</c:v>
                </c:pt>
                <c:pt idx="96">
                  <c:v>544.14381766999986</c:v>
                </c:pt>
                <c:pt idx="97">
                  <c:v>454.04108009000015</c:v>
                </c:pt>
                <c:pt idx="98">
                  <c:v>436.01231689999986</c:v>
                </c:pt>
                <c:pt idx="99">
                  <c:v>449.17064276999992</c:v>
                </c:pt>
                <c:pt idx="100">
                  <c:v>442.17778149000009</c:v>
                </c:pt>
                <c:pt idx="101">
                  <c:v>494.63201388000004</c:v>
                </c:pt>
                <c:pt idx="102">
                  <c:v>706.79186884000023</c:v>
                </c:pt>
                <c:pt idx="103">
                  <c:v>893.46444231999976</c:v>
                </c:pt>
                <c:pt idx="104">
                  <c:v>970.21568653000008</c:v>
                </c:pt>
                <c:pt idx="105">
                  <c:v>963.42469260999997</c:v>
                </c:pt>
                <c:pt idx="106">
                  <c:v>1002.3552462600005</c:v>
                </c:pt>
                <c:pt idx="107">
                  <c:v>991.11675493999996</c:v>
                </c:pt>
                <c:pt idx="108">
                  <c:v>1007.03555639</c:v>
                </c:pt>
                <c:pt idx="109">
                  <c:v>1011.5663852499999</c:v>
                </c:pt>
                <c:pt idx="110">
                  <c:v>1004.6834456499998</c:v>
                </c:pt>
                <c:pt idx="111">
                  <c:v>1004.76699396</c:v>
                </c:pt>
                <c:pt idx="112">
                  <c:v>1021.0692201099994</c:v>
                </c:pt>
                <c:pt idx="113">
                  <c:v>1050.1180897200002</c:v>
                </c:pt>
                <c:pt idx="114">
                  <c:v>1149.2394307000002</c:v>
                </c:pt>
                <c:pt idx="115">
                  <c:v>1224.1223211199999</c:v>
                </c:pt>
                <c:pt idx="116">
                  <c:v>1222.8724844400003</c:v>
                </c:pt>
                <c:pt idx="117">
                  <c:v>1125.2024969500001</c:v>
                </c:pt>
                <c:pt idx="118">
                  <c:v>891.67140929000016</c:v>
                </c:pt>
                <c:pt idx="119">
                  <c:v>940.82592526999974</c:v>
                </c:pt>
                <c:pt idx="120">
                  <c:v>825.56359294999993</c:v>
                </c:pt>
                <c:pt idx="121">
                  <c:v>713.78221685000005</c:v>
                </c:pt>
                <c:pt idx="122">
                  <c:v>755.74458111000013</c:v>
                </c:pt>
                <c:pt idx="123">
                  <c:v>732.76811974999998</c:v>
                </c:pt>
                <c:pt idx="124">
                  <c:v>764.23106269999982</c:v>
                </c:pt>
                <c:pt idx="125">
                  <c:v>767.04911193999999</c:v>
                </c:pt>
                <c:pt idx="126">
                  <c:v>842.52338889999987</c:v>
                </c:pt>
                <c:pt idx="127">
                  <c:v>1032.12546531</c:v>
                </c:pt>
                <c:pt idx="128">
                  <c:v>960.14458443999979</c:v>
                </c:pt>
                <c:pt idx="129">
                  <c:v>937.41948203999982</c:v>
                </c:pt>
                <c:pt idx="130">
                  <c:v>945.55681879000008</c:v>
                </c:pt>
                <c:pt idx="131">
                  <c:v>958.94604907999997</c:v>
                </c:pt>
                <c:pt idx="132">
                  <c:v>965.78354160000004</c:v>
                </c:pt>
                <c:pt idx="133">
                  <c:v>926.35253755999997</c:v>
                </c:pt>
                <c:pt idx="134">
                  <c:v>944.8090290199998</c:v>
                </c:pt>
                <c:pt idx="135">
                  <c:v>998.68923391999988</c:v>
                </c:pt>
                <c:pt idx="136">
                  <c:v>985.57706463</c:v>
                </c:pt>
                <c:pt idx="137">
                  <c:v>1072.8566016700001</c:v>
                </c:pt>
                <c:pt idx="138">
                  <c:v>1150.9414812100003</c:v>
                </c:pt>
                <c:pt idx="139">
                  <c:v>1079.3650565100002</c:v>
                </c:pt>
                <c:pt idx="140">
                  <c:v>1002.1468318699999</c:v>
                </c:pt>
                <c:pt idx="141">
                  <c:v>934.37831403999917</c:v>
                </c:pt>
                <c:pt idx="142">
                  <c:v>806.52116545000035</c:v>
                </c:pt>
                <c:pt idx="143">
                  <c:v>734.64385751999976</c:v>
                </c:pt>
                <c:pt idx="144">
                  <c:v>708.47919677000027</c:v>
                </c:pt>
                <c:pt idx="145">
                  <c:v>621.14550155999996</c:v>
                </c:pt>
                <c:pt idx="146">
                  <c:v>589.54885089999993</c:v>
                </c:pt>
                <c:pt idx="147">
                  <c:v>579.13309162000007</c:v>
                </c:pt>
                <c:pt idx="148">
                  <c:v>599.31111477000013</c:v>
                </c:pt>
                <c:pt idx="149">
                  <c:v>572.09154003999993</c:v>
                </c:pt>
                <c:pt idx="150">
                  <c:v>638.35608377999995</c:v>
                </c:pt>
                <c:pt idx="151">
                  <c:v>720.56149198000003</c:v>
                </c:pt>
                <c:pt idx="152">
                  <c:v>787.63978110999994</c:v>
                </c:pt>
                <c:pt idx="153">
                  <c:v>817.95393885999999</c:v>
                </c:pt>
                <c:pt idx="154">
                  <c:v>865.92147692000003</c:v>
                </c:pt>
                <c:pt idx="155">
                  <c:v>825.40955540000027</c:v>
                </c:pt>
                <c:pt idx="156">
                  <c:v>844.29375234999975</c:v>
                </c:pt>
                <c:pt idx="157">
                  <c:v>887.73107174999996</c:v>
                </c:pt>
                <c:pt idx="158">
                  <c:v>845.0566370099998</c:v>
                </c:pt>
                <c:pt idx="159">
                  <c:v>811.90600958000005</c:v>
                </c:pt>
                <c:pt idx="160">
                  <c:v>796.96631243999968</c:v>
                </c:pt>
                <c:pt idx="161">
                  <c:v>916.8971111100002</c:v>
                </c:pt>
                <c:pt idx="162">
                  <c:v>1036.0757948400001</c:v>
                </c:pt>
                <c:pt idx="163">
                  <c:v>1065.7797370799999</c:v>
                </c:pt>
                <c:pt idx="164">
                  <c:v>1045.4342557399991</c:v>
                </c:pt>
                <c:pt idx="165">
                  <c:v>978.9225347900001</c:v>
                </c:pt>
                <c:pt idx="166">
                  <c:v>816.34778871000026</c:v>
                </c:pt>
                <c:pt idx="167">
                  <c:v>613.21766711000009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89-416D-B3E0-72BE4499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89-416D-B3E0-72BE4499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3-4276-90AD-300D4A22DD6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3-4276-90AD-300D4A22D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E5D-8636-BB2697DAC70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A-4E5D-8636-BB2697DAC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8-4B90-A73A-143D92E635A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8-4B90-A73A-143D92E63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684.4928008000004</c:v>
                </c:pt>
                <c:pt idx="1">
                  <c:v>575.58713991000013</c:v>
                </c:pt>
                <c:pt idx="2">
                  <c:v>513.11653331999992</c:v>
                </c:pt>
                <c:pt idx="3">
                  <c:v>503.84264492</c:v>
                </c:pt>
                <c:pt idx="4">
                  <c:v>515.33978729000023</c:v>
                </c:pt>
                <c:pt idx="5">
                  <c:v>540.24045426999999</c:v>
                </c:pt>
                <c:pt idx="6">
                  <c:v>638.51883964000012</c:v>
                </c:pt>
                <c:pt idx="7">
                  <c:v>858.69874510999989</c:v>
                </c:pt>
                <c:pt idx="8">
                  <c:v>1006.2921736999999</c:v>
                </c:pt>
                <c:pt idx="9">
                  <c:v>1064.4386026500001</c:v>
                </c:pt>
                <c:pt idx="10">
                  <c:v>1081.6929911099996</c:v>
                </c:pt>
                <c:pt idx="11">
                  <c:v>954.33978232000038</c:v>
                </c:pt>
                <c:pt idx="12">
                  <c:v>947.19858619999991</c:v>
                </c:pt>
                <c:pt idx="13">
                  <c:v>987.96162616999993</c:v>
                </c:pt>
                <c:pt idx="14">
                  <c:v>961.65859621999994</c:v>
                </c:pt>
                <c:pt idx="15">
                  <c:v>962.73932644999979</c:v>
                </c:pt>
                <c:pt idx="16">
                  <c:v>986.72061336000002</c:v>
                </c:pt>
                <c:pt idx="17">
                  <c:v>1331.1732924799999</c:v>
                </c:pt>
                <c:pt idx="18">
                  <c:v>1447.16954885</c:v>
                </c:pt>
                <c:pt idx="19">
                  <c:v>1479.0341296400002</c:v>
                </c:pt>
                <c:pt idx="20">
                  <c:v>1451.3828476400001</c:v>
                </c:pt>
                <c:pt idx="21">
                  <c:v>1125.4424353799996</c:v>
                </c:pt>
                <c:pt idx="22">
                  <c:v>950.90190168000026</c:v>
                </c:pt>
                <c:pt idx="23">
                  <c:v>728.89225375999968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14-43E4-8CBF-4C69BFA9E18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643.39980080000043</c:v>
                </c:pt>
                <c:pt idx="1">
                  <c:v>541.13813991000006</c:v>
                </c:pt>
                <c:pt idx="2">
                  <c:v>488.48153331999993</c:v>
                </c:pt>
                <c:pt idx="3">
                  <c:v>470.61764491999998</c:v>
                </c:pt>
                <c:pt idx="4">
                  <c:v>472.76578729000022</c:v>
                </c:pt>
                <c:pt idx="5">
                  <c:v>511.68745426999999</c:v>
                </c:pt>
                <c:pt idx="6">
                  <c:v>599.71883964000017</c:v>
                </c:pt>
                <c:pt idx="7">
                  <c:v>741.96674510999992</c:v>
                </c:pt>
                <c:pt idx="8">
                  <c:v>879.63617369999986</c:v>
                </c:pt>
                <c:pt idx="9">
                  <c:v>932.46960265000007</c:v>
                </c:pt>
                <c:pt idx="10">
                  <c:v>938.0599911099996</c:v>
                </c:pt>
                <c:pt idx="11">
                  <c:v>925.23478232000036</c:v>
                </c:pt>
                <c:pt idx="12">
                  <c:v>933.31858619999991</c:v>
                </c:pt>
                <c:pt idx="13">
                  <c:v>936.57462616999987</c:v>
                </c:pt>
                <c:pt idx="14">
                  <c:v>917.56059621999998</c:v>
                </c:pt>
                <c:pt idx="15">
                  <c:v>912.42432644999974</c:v>
                </c:pt>
                <c:pt idx="16">
                  <c:v>940.17061336000006</c:v>
                </c:pt>
                <c:pt idx="17">
                  <c:v>1024.1772924799998</c:v>
                </c:pt>
                <c:pt idx="18">
                  <c:v>1140.27254885</c:v>
                </c:pt>
                <c:pt idx="19">
                  <c:v>1164.0011296400003</c:v>
                </c:pt>
                <c:pt idx="20">
                  <c:v>1133.9498476400001</c:v>
                </c:pt>
                <c:pt idx="21">
                  <c:v>1027.1694353799996</c:v>
                </c:pt>
                <c:pt idx="22">
                  <c:v>857.93990168000028</c:v>
                </c:pt>
                <c:pt idx="23">
                  <c:v>685.51825375999965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14-43E4-8CBF-4C69BFA9E18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41.092999999999989</c:v>
                </c:pt>
                <c:pt idx="1">
                  <c:v>34.449000000000012</c:v>
                </c:pt>
                <c:pt idx="2">
                  <c:v>24.634999999999991</c:v>
                </c:pt>
                <c:pt idx="3">
                  <c:v>33.224999999999994</c:v>
                </c:pt>
                <c:pt idx="4">
                  <c:v>42.574000000000012</c:v>
                </c:pt>
                <c:pt idx="5">
                  <c:v>28.552999999999997</c:v>
                </c:pt>
                <c:pt idx="6">
                  <c:v>38.799999999999983</c:v>
                </c:pt>
                <c:pt idx="7">
                  <c:v>116.732</c:v>
                </c:pt>
                <c:pt idx="8">
                  <c:v>126.65600000000002</c:v>
                </c:pt>
                <c:pt idx="9">
                  <c:v>131.96899999999999</c:v>
                </c:pt>
                <c:pt idx="10">
                  <c:v>143.63299999999998</c:v>
                </c:pt>
                <c:pt idx="11">
                  <c:v>29.10499999999999</c:v>
                </c:pt>
                <c:pt idx="12">
                  <c:v>13.879999999999981</c:v>
                </c:pt>
                <c:pt idx="13">
                  <c:v>51.387</c:v>
                </c:pt>
                <c:pt idx="14">
                  <c:v>44.098000000000013</c:v>
                </c:pt>
                <c:pt idx="15">
                  <c:v>50.315000000000026</c:v>
                </c:pt>
                <c:pt idx="16">
                  <c:v>46.550000000000011</c:v>
                </c:pt>
                <c:pt idx="17">
                  <c:v>306.99599999999998</c:v>
                </c:pt>
                <c:pt idx="18">
                  <c:v>306.89700000000005</c:v>
                </c:pt>
                <c:pt idx="19">
                  <c:v>315.0329999999999</c:v>
                </c:pt>
                <c:pt idx="20">
                  <c:v>317.43299999999999</c:v>
                </c:pt>
                <c:pt idx="21">
                  <c:v>98.272999999999996</c:v>
                </c:pt>
                <c:pt idx="22">
                  <c:v>92.962000000000018</c:v>
                </c:pt>
                <c:pt idx="23">
                  <c:v>43.373999999999967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14-43E4-8CBF-4C69BFA9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1-41AD-9687-981A4DC4912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1-41AD-9687-981A4DC49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607.92273277999993</c:v>
                </c:pt>
                <c:pt idx="1">
                  <c:v>537.32280761000004</c:v>
                </c:pt>
                <c:pt idx="2">
                  <c:v>515.87693330999991</c:v>
                </c:pt>
                <c:pt idx="3">
                  <c:v>502.15185794999979</c:v>
                </c:pt>
                <c:pt idx="4">
                  <c:v>523.07463700000005</c:v>
                </c:pt>
                <c:pt idx="5">
                  <c:v>603.51170053999999</c:v>
                </c:pt>
                <c:pt idx="6">
                  <c:v>1066.6352072800003</c:v>
                </c:pt>
                <c:pt idx="7">
                  <c:v>1260.9039555100007</c:v>
                </c:pt>
                <c:pt idx="8">
                  <c:v>1288.2687975299998</c:v>
                </c:pt>
                <c:pt idx="9">
                  <c:v>1289.6471473999998</c:v>
                </c:pt>
                <c:pt idx="10">
                  <c:v>1188.1947507099999</c:v>
                </c:pt>
                <c:pt idx="11">
                  <c:v>1129.8455238800004</c:v>
                </c:pt>
                <c:pt idx="12">
                  <c:v>1012.6737363199999</c:v>
                </c:pt>
                <c:pt idx="13">
                  <c:v>1040.2997708300002</c:v>
                </c:pt>
                <c:pt idx="14">
                  <c:v>1062.1379914899999</c:v>
                </c:pt>
                <c:pt idx="15">
                  <c:v>1061.0880609399997</c:v>
                </c:pt>
                <c:pt idx="16">
                  <c:v>1119.8830695000004</c:v>
                </c:pt>
                <c:pt idx="17">
                  <c:v>1311.4669200100004</c:v>
                </c:pt>
                <c:pt idx="18">
                  <c:v>1433.1420077400003</c:v>
                </c:pt>
                <c:pt idx="19">
                  <c:v>1444.1063305</c:v>
                </c:pt>
                <c:pt idx="20">
                  <c:v>1334.0011271599994</c:v>
                </c:pt>
                <c:pt idx="21">
                  <c:v>1232.4586145500004</c:v>
                </c:pt>
                <c:pt idx="22">
                  <c:v>976.83859283999982</c:v>
                </c:pt>
                <c:pt idx="23">
                  <c:v>877.93996297000012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6-4055-BD49-5001F941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548.92511130999992</c:v>
                </c:pt>
                <c:pt idx="1">
                  <c:v>488.21816922000016</c:v>
                </c:pt>
                <c:pt idx="2">
                  <c:v>479.68637731999996</c:v>
                </c:pt>
                <c:pt idx="3">
                  <c:v>470.01609123000014</c:v>
                </c:pt>
                <c:pt idx="4">
                  <c:v>480.65213473999984</c:v>
                </c:pt>
                <c:pt idx="5">
                  <c:v>533.86716219999994</c:v>
                </c:pt>
                <c:pt idx="6">
                  <c:v>698.26204739000002</c:v>
                </c:pt>
                <c:pt idx="7">
                  <c:v>938.12360543999898</c:v>
                </c:pt>
                <c:pt idx="8">
                  <c:v>1008.0612409699997</c:v>
                </c:pt>
                <c:pt idx="9">
                  <c:v>983.24648402000003</c:v>
                </c:pt>
                <c:pt idx="10">
                  <c:v>962.25304111000014</c:v>
                </c:pt>
                <c:pt idx="11">
                  <c:v>953.65368193000018</c:v>
                </c:pt>
                <c:pt idx="12">
                  <c:v>930.08057493999968</c:v>
                </c:pt>
                <c:pt idx="13">
                  <c:v>942.01866143000007</c:v>
                </c:pt>
                <c:pt idx="14">
                  <c:v>960.66081659999986</c:v>
                </c:pt>
                <c:pt idx="15">
                  <c:v>970.85255810999979</c:v>
                </c:pt>
                <c:pt idx="16">
                  <c:v>987.20039197000051</c:v>
                </c:pt>
                <c:pt idx="17">
                  <c:v>1060.0748458700009</c:v>
                </c:pt>
                <c:pt idx="18">
                  <c:v>1140.7811219800001</c:v>
                </c:pt>
                <c:pt idx="19">
                  <c:v>1135.6413206099999</c:v>
                </c:pt>
                <c:pt idx="20">
                  <c:v>1100.5547083599999</c:v>
                </c:pt>
                <c:pt idx="21">
                  <c:v>1012.5160566099992</c:v>
                </c:pt>
                <c:pt idx="22">
                  <c:v>872.88541883999994</c:v>
                </c:pt>
                <c:pt idx="23">
                  <c:v>672.15700261000006</c:v>
                </c:pt>
                <c:pt idx="24">
                  <c:v>579.92273277999993</c:v>
                </c:pt>
                <c:pt idx="25">
                  <c:v>509.32280761000004</c:v>
                </c:pt>
                <c:pt idx="26">
                  <c:v>487.87693330999991</c:v>
                </c:pt>
                <c:pt idx="27">
                  <c:v>482.15185794999979</c:v>
                </c:pt>
                <c:pt idx="28">
                  <c:v>495.07463700000005</c:v>
                </c:pt>
                <c:pt idx="29">
                  <c:v>575.51170053999999</c:v>
                </c:pt>
                <c:pt idx="30">
                  <c:v>747.63520728000026</c:v>
                </c:pt>
                <c:pt idx="31">
                  <c:v>949.90395551000074</c:v>
                </c:pt>
                <c:pt idx="32">
                  <c:v>976.2687975299998</c:v>
                </c:pt>
                <c:pt idx="33">
                  <c:v>975.64714739999977</c:v>
                </c:pt>
                <c:pt idx="34">
                  <c:v>976.19475070999988</c:v>
                </c:pt>
                <c:pt idx="35">
                  <c:v>981.84552388000043</c:v>
                </c:pt>
                <c:pt idx="36">
                  <c:v>864.67373631999988</c:v>
                </c:pt>
                <c:pt idx="37">
                  <c:v>882.29977083000017</c:v>
                </c:pt>
                <c:pt idx="38">
                  <c:v>908.13799148999988</c:v>
                </c:pt>
                <c:pt idx="39">
                  <c:v>913.08806093999965</c:v>
                </c:pt>
                <c:pt idx="40">
                  <c:v>907.88306950000037</c:v>
                </c:pt>
                <c:pt idx="41">
                  <c:v>999.46692001000042</c:v>
                </c:pt>
                <c:pt idx="42">
                  <c:v>1130.1420077400003</c:v>
                </c:pt>
                <c:pt idx="43">
                  <c:v>1136.1063305</c:v>
                </c:pt>
                <c:pt idx="44">
                  <c:v>1101.0011271599994</c:v>
                </c:pt>
                <c:pt idx="45">
                  <c:v>1003.4586145500004</c:v>
                </c:pt>
                <c:pt idx="46">
                  <c:v>846.83859283999982</c:v>
                </c:pt>
                <c:pt idx="47">
                  <c:v>738.93996297000012</c:v>
                </c:pt>
                <c:pt idx="48">
                  <c:v>642.76497367999991</c:v>
                </c:pt>
                <c:pt idx="49">
                  <c:v>532.93196938999995</c:v>
                </c:pt>
                <c:pt idx="50">
                  <c:v>481.51377783999988</c:v>
                </c:pt>
                <c:pt idx="51">
                  <c:v>482.60903274000009</c:v>
                </c:pt>
                <c:pt idx="52">
                  <c:v>494.50640683999995</c:v>
                </c:pt>
                <c:pt idx="53">
                  <c:v>537.30879097999991</c:v>
                </c:pt>
                <c:pt idx="54">
                  <c:v>729.75466873999983</c:v>
                </c:pt>
                <c:pt idx="55">
                  <c:v>921.38482034000026</c:v>
                </c:pt>
                <c:pt idx="56">
                  <c:v>991.84075146999976</c:v>
                </c:pt>
                <c:pt idx="57">
                  <c:v>968.61241567999969</c:v>
                </c:pt>
                <c:pt idx="58">
                  <c:v>944.81580211999972</c:v>
                </c:pt>
                <c:pt idx="59">
                  <c:v>927.64963886999976</c:v>
                </c:pt>
                <c:pt idx="60">
                  <c:v>883.36901833999968</c:v>
                </c:pt>
                <c:pt idx="61">
                  <c:v>891.34365814000012</c:v>
                </c:pt>
                <c:pt idx="62">
                  <c:v>925.08509993999996</c:v>
                </c:pt>
                <c:pt idx="63">
                  <c:v>886.39863724999987</c:v>
                </c:pt>
                <c:pt idx="64">
                  <c:v>856.29791399999931</c:v>
                </c:pt>
                <c:pt idx="65">
                  <c:v>940.06973919999996</c:v>
                </c:pt>
                <c:pt idx="66">
                  <c:v>1019.5355413300006</c:v>
                </c:pt>
                <c:pt idx="67">
                  <c:v>1025.3676051499999</c:v>
                </c:pt>
                <c:pt idx="68">
                  <c:v>987.05017285000008</c:v>
                </c:pt>
                <c:pt idx="69">
                  <c:v>904.05415103000007</c:v>
                </c:pt>
                <c:pt idx="70">
                  <c:v>815.35839609000004</c:v>
                </c:pt>
                <c:pt idx="71">
                  <c:v>664.81660227999987</c:v>
                </c:pt>
                <c:pt idx="72">
                  <c:v>538.45483370999989</c:v>
                </c:pt>
                <c:pt idx="73">
                  <c:v>485.55982544000005</c:v>
                </c:pt>
                <c:pt idx="74">
                  <c:v>472.5206058</c:v>
                </c:pt>
                <c:pt idx="75">
                  <c:v>456.75418565000018</c:v>
                </c:pt>
                <c:pt idx="76">
                  <c:v>474.33090548000013</c:v>
                </c:pt>
                <c:pt idx="77">
                  <c:v>525.69374744000004</c:v>
                </c:pt>
                <c:pt idx="78">
                  <c:v>689.16069463999997</c:v>
                </c:pt>
                <c:pt idx="79">
                  <c:v>905.82925355999987</c:v>
                </c:pt>
                <c:pt idx="80">
                  <c:v>945.21298724000076</c:v>
                </c:pt>
                <c:pt idx="81">
                  <c:v>938.86246155999993</c:v>
                </c:pt>
                <c:pt idx="82">
                  <c:v>933.38673913999969</c:v>
                </c:pt>
                <c:pt idx="83">
                  <c:v>917.32290850000015</c:v>
                </c:pt>
                <c:pt idx="84">
                  <c:v>920.19320767999989</c:v>
                </c:pt>
                <c:pt idx="85">
                  <c:v>937.80334761999995</c:v>
                </c:pt>
                <c:pt idx="86">
                  <c:v>956.96654573000023</c:v>
                </c:pt>
                <c:pt idx="87">
                  <c:v>950.55527688000006</c:v>
                </c:pt>
                <c:pt idx="88">
                  <c:v>942.37300559000028</c:v>
                </c:pt>
                <c:pt idx="89">
                  <c:v>1007.5915906700002</c:v>
                </c:pt>
                <c:pt idx="90">
                  <c:v>1086.5237122599997</c:v>
                </c:pt>
                <c:pt idx="91">
                  <c:v>1073.2647361100007</c:v>
                </c:pt>
                <c:pt idx="92">
                  <c:v>1024.9912478200004</c:v>
                </c:pt>
                <c:pt idx="93">
                  <c:v>908.45333698000024</c:v>
                </c:pt>
                <c:pt idx="94">
                  <c:v>826.89533918999985</c:v>
                </c:pt>
                <c:pt idx="95">
                  <c:v>656.27382821000003</c:v>
                </c:pt>
                <c:pt idx="96">
                  <c:v>544.14381766999986</c:v>
                </c:pt>
                <c:pt idx="97">
                  <c:v>454.04108009000015</c:v>
                </c:pt>
                <c:pt idx="98">
                  <c:v>436.01231689999986</c:v>
                </c:pt>
                <c:pt idx="99">
                  <c:v>449.17064276999992</c:v>
                </c:pt>
                <c:pt idx="100">
                  <c:v>442.17778149000009</c:v>
                </c:pt>
                <c:pt idx="101">
                  <c:v>494.63201388000004</c:v>
                </c:pt>
                <c:pt idx="102">
                  <c:v>706.79186884000023</c:v>
                </c:pt>
                <c:pt idx="103">
                  <c:v>893.46444231999976</c:v>
                </c:pt>
                <c:pt idx="104">
                  <c:v>970.21568653000008</c:v>
                </c:pt>
                <c:pt idx="105">
                  <c:v>963.42469260999997</c:v>
                </c:pt>
                <c:pt idx="106">
                  <c:v>1002.3552462600005</c:v>
                </c:pt>
                <c:pt idx="107">
                  <c:v>991.11675493999996</c:v>
                </c:pt>
                <c:pt idx="108">
                  <c:v>1007.03555639</c:v>
                </c:pt>
                <c:pt idx="109">
                  <c:v>1011.5663852499999</c:v>
                </c:pt>
                <c:pt idx="110">
                  <c:v>1004.6834456499998</c:v>
                </c:pt>
                <c:pt idx="111">
                  <c:v>1004.76699396</c:v>
                </c:pt>
                <c:pt idx="112">
                  <c:v>1021.0692201099994</c:v>
                </c:pt>
                <c:pt idx="113">
                  <c:v>1050.1180897200002</c:v>
                </c:pt>
                <c:pt idx="114">
                  <c:v>1149.2394307000002</c:v>
                </c:pt>
                <c:pt idx="115">
                  <c:v>1224.1223211199999</c:v>
                </c:pt>
                <c:pt idx="116">
                  <c:v>1222.8724844400003</c:v>
                </c:pt>
                <c:pt idx="117">
                  <c:v>1125.2024969500001</c:v>
                </c:pt>
                <c:pt idx="118">
                  <c:v>891.67140929000016</c:v>
                </c:pt>
                <c:pt idx="119">
                  <c:v>940.82592526999974</c:v>
                </c:pt>
                <c:pt idx="120">
                  <c:v>825.56359294999993</c:v>
                </c:pt>
                <c:pt idx="121">
                  <c:v>713.78221685000005</c:v>
                </c:pt>
                <c:pt idx="122">
                  <c:v>755.74458111000013</c:v>
                </c:pt>
                <c:pt idx="123">
                  <c:v>732.76811974999998</c:v>
                </c:pt>
                <c:pt idx="124">
                  <c:v>764.23106269999982</c:v>
                </c:pt>
                <c:pt idx="125">
                  <c:v>767.04911193999999</c:v>
                </c:pt>
                <c:pt idx="126">
                  <c:v>842.52338889999987</c:v>
                </c:pt>
                <c:pt idx="127">
                  <c:v>1032.12546531</c:v>
                </c:pt>
                <c:pt idx="128">
                  <c:v>960.14458443999979</c:v>
                </c:pt>
                <c:pt idx="129">
                  <c:v>937.41948203999982</c:v>
                </c:pt>
                <c:pt idx="130">
                  <c:v>945.55681879000008</c:v>
                </c:pt>
                <c:pt idx="131">
                  <c:v>958.94604907999997</c:v>
                </c:pt>
                <c:pt idx="132">
                  <c:v>965.78354160000004</c:v>
                </c:pt>
                <c:pt idx="133">
                  <c:v>926.35253755999997</c:v>
                </c:pt>
                <c:pt idx="134">
                  <c:v>944.8090290199998</c:v>
                </c:pt>
                <c:pt idx="135">
                  <c:v>998.68923391999988</c:v>
                </c:pt>
                <c:pt idx="136">
                  <c:v>985.57706463</c:v>
                </c:pt>
                <c:pt idx="137">
                  <c:v>1072.8566016700001</c:v>
                </c:pt>
                <c:pt idx="138">
                  <c:v>1150.9414812100003</c:v>
                </c:pt>
                <c:pt idx="139">
                  <c:v>1079.3650565100002</c:v>
                </c:pt>
                <c:pt idx="140">
                  <c:v>1002.1468318699999</c:v>
                </c:pt>
                <c:pt idx="141">
                  <c:v>934.37831403999917</c:v>
                </c:pt>
                <c:pt idx="142">
                  <c:v>806.52116545000035</c:v>
                </c:pt>
                <c:pt idx="143">
                  <c:v>734.64385751999976</c:v>
                </c:pt>
                <c:pt idx="144">
                  <c:v>708.47919677000027</c:v>
                </c:pt>
                <c:pt idx="145">
                  <c:v>621.14550155999996</c:v>
                </c:pt>
                <c:pt idx="146">
                  <c:v>589.54885089999993</c:v>
                </c:pt>
                <c:pt idx="147">
                  <c:v>579.13309162000007</c:v>
                </c:pt>
                <c:pt idx="148">
                  <c:v>599.31111477000013</c:v>
                </c:pt>
                <c:pt idx="149">
                  <c:v>572.09154003999993</c:v>
                </c:pt>
                <c:pt idx="150">
                  <c:v>638.35608377999995</c:v>
                </c:pt>
                <c:pt idx="151">
                  <c:v>720.56149198000003</c:v>
                </c:pt>
                <c:pt idx="152">
                  <c:v>787.63978110999994</c:v>
                </c:pt>
                <c:pt idx="153">
                  <c:v>817.95393885999999</c:v>
                </c:pt>
                <c:pt idx="154">
                  <c:v>865.92147692000003</c:v>
                </c:pt>
                <c:pt idx="155">
                  <c:v>825.40955540000027</c:v>
                </c:pt>
                <c:pt idx="156">
                  <c:v>844.29375234999975</c:v>
                </c:pt>
                <c:pt idx="157">
                  <c:v>887.73107174999996</c:v>
                </c:pt>
                <c:pt idx="158">
                  <c:v>845.0566370099998</c:v>
                </c:pt>
                <c:pt idx="159">
                  <c:v>811.90600958000005</c:v>
                </c:pt>
                <c:pt idx="160">
                  <c:v>796.96631243999968</c:v>
                </c:pt>
                <c:pt idx="161">
                  <c:v>916.8971111100002</c:v>
                </c:pt>
                <c:pt idx="162">
                  <c:v>1036.0757948400001</c:v>
                </c:pt>
                <c:pt idx="163">
                  <c:v>1065.7797370799999</c:v>
                </c:pt>
                <c:pt idx="164">
                  <c:v>1045.4342557399991</c:v>
                </c:pt>
                <c:pt idx="165">
                  <c:v>978.9225347900001</c:v>
                </c:pt>
                <c:pt idx="166">
                  <c:v>816.34778871000026</c:v>
                </c:pt>
                <c:pt idx="167">
                  <c:v>613.21766711000009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62-469E-A026-C3A5E075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62-469E-A026-C3A5E075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1-4F50-A3AF-36B1BCC6B19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1-4F50-A3AF-36B1BCC6B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E-4692-8F50-5E7F18B316B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06/03/2023</c:v>
                </c:pt>
                <c:pt idx="1">
                  <c:v>07/03/2023</c:v>
                </c:pt>
                <c:pt idx="2">
                  <c:v>08/03/2023</c:v>
                </c:pt>
                <c:pt idx="3">
                  <c:v>09/03/2023</c:v>
                </c:pt>
                <c:pt idx="4">
                  <c:v>10/03/2023</c:v>
                </c:pt>
                <c:pt idx="5">
                  <c:v>11/03/2023</c:v>
                </c:pt>
                <c:pt idx="6">
                  <c:v>12/03/2023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E-4692-8F50-5E7F18B3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6-45F1-9BAA-7660778C87A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6-45F1-9BAA-7660778C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A320A8E-9AAD-45D1-B4DF-5DDF04C9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E46F8AB-FECE-4D61-A65A-338E277632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F51D7C-CCFA-44F5-946E-01ECA6649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7EEC25-BEAF-464E-879E-5FC18BAA3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A444144-B97F-4DB0-A2B6-A32C38105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07E1DF-BB47-4CCB-8C8F-D6F464230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0174DE0-4239-4877-9FBC-B4448F4AC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2C625AE-3700-4639-BDFD-50B38031B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4AB6616-91B8-4889-B6C9-E0EA3B0A1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A29DEE1-27EF-49E2-A54A-9C640DBFB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9F559B-307B-4D35-9514-5DE083D5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6F43907-4249-490B-8BB6-9CD94E5445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1AE01EE-C934-48BC-933D-1AF467EE9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F2EA186-536F-4B87-9BC0-0129D3FE6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7E51EEB-61BD-49DE-8939-A5EF2F28F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64571BB-26F1-43A5-AEA7-C40F32538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2CDD3E7-4AF3-4FC6-975C-254DCB55B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C530E74-DFB6-4365-B87F-933C9E508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AF2B30B-9684-4D79-B24D-4F05E5F1A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8CD8D02-9C85-4ED8-A284-87C4CB954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9FA9FB2-BB4C-4196-82BC-5D77DA78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138ADE-910A-494E-A64B-07A592506E0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66DBCE07-F1EA-49D1-BCAA-414018B8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D467A3-FAC8-48B0-9FC5-A425B078A47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73CF7C4-578C-4C68-A75F-AB4750F4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3D4C3F-177F-4570-82EC-BEC675E022C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06/03/2023</v>
          </cell>
          <cell r="C10" t="str">
            <v>07/03/2023</v>
          </cell>
          <cell r="D10" t="str">
            <v>08/03/2023</v>
          </cell>
          <cell r="E10" t="str">
            <v>09/03/2023</v>
          </cell>
          <cell r="F10" t="str">
            <v>10/03/2023</v>
          </cell>
          <cell r="G10" t="str">
            <v>11/03/2023</v>
          </cell>
          <cell r="H10" t="str">
            <v>12/03/2023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684.4928008000004</v>
          </cell>
          <cell r="E160">
            <v>41.092999999999989</v>
          </cell>
          <cell r="F160">
            <v>643.39980080000043</v>
          </cell>
        </row>
        <row r="161">
          <cell r="D161">
            <v>575.58713991000013</v>
          </cell>
          <cell r="E161">
            <v>34.449000000000012</v>
          </cell>
          <cell r="F161">
            <v>541.13813991000006</v>
          </cell>
        </row>
        <row r="162">
          <cell r="D162">
            <v>513.11653331999992</v>
          </cell>
          <cell r="E162">
            <v>24.634999999999991</v>
          </cell>
          <cell r="F162">
            <v>488.48153331999993</v>
          </cell>
        </row>
        <row r="163">
          <cell r="D163">
            <v>503.84264492</v>
          </cell>
          <cell r="E163">
            <v>33.224999999999994</v>
          </cell>
          <cell r="F163">
            <v>470.61764491999998</v>
          </cell>
        </row>
        <row r="164">
          <cell r="D164">
            <v>515.33978729000023</v>
          </cell>
          <cell r="E164">
            <v>42.574000000000012</v>
          </cell>
          <cell r="F164">
            <v>472.76578729000022</v>
          </cell>
        </row>
        <row r="165">
          <cell r="D165">
            <v>540.24045426999999</v>
          </cell>
          <cell r="E165">
            <v>28.552999999999997</v>
          </cell>
          <cell r="F165">
            <v>511.68745426999999</v>
          </cell>
        </row>
        <row r="166">
          <cell r="D166">
            <v>638.51883964000012</v>
          </cell>
          <cell r="E166">
            <v>38.799999999999983</v>
          </cell>
          <cell r="F166">
            <v>599.71883964000017</v>
          </cell>
        </row>
        <row r="167">
          <cell r="D167">
            <v>858.69874510999989</v>
          </cell>
          <cell r="E167">
            <v>116.732</v>
          </cell>
          <cell r="F167">
            <v>741.96674510999992</v>
          </cell>
        </row>
        <row r="168">
          <cell r="D168">
            <v>1006.2921736999999</v>
          </cell>
          <cell r="E168">
            <v>126.65600000000002</v>
          </cell>
          <cell r="F168">
            <v>879.63617369999986</v>
          </cell>
        </row>
        <row r="169">
          <cell r="D169">
            <v>1064.4386026500001</v>
          </cell>
          <cell r="E169">
            <v>131.96899999999999</v>
          </cell>
          <cell r="F169">
            <v>932.46960265000007</v>
          </cell>
        </row>
        <row r="170">
          <cell r="D170">
            <v>1081.6929911099996</v>
          </cell>
          <cell r="E170">
            <v>143.63299999999998</v>
          </cell>
          <cell r="F170">
            <v>938.0599911099996</v>
          </cell>
        </row>
        <row r="171">
          <cell r="D171">
            <v>954.33978232000038</v>
          </cell>
          <cell r="E171">
            <v>29.10499999999999</v>
          </cell>
          <cell r="F171">
            <v>925.23478232000036</v>
          </cell>
        </row>
        <row r="172">
          <cell r="D172">
            <v>947.19858619999991</v>
          </cell>
          <cell r="E172">
            <v>13.879999999999981</v>
          </cell>
          <cell r="F172">
            <v>933.31858619999991</v>
          </cell>
        </row>
        <row r="173">
          <cell r="D173">
            <v>987.96162616999993</v>
          </cell>
          <cell r="E173">
            <v>51.387</v>
          </cell>
          <cell r="F173">
            <v>936.57462616999987</v>
          </cell>
        </row>
        <row r="174">
          <cell r="D174">
            <v>961.65859621999994</v>
          </cell>
          <cell r="E174">
            <v>44.098000000000013</v>
          </cell>
          <cell r="F174">
            <v>917.56059621999998</v>
          </cell>
        </row>
        <row r="175">
          <cell r="D175">
            <v>962.73932644999979</v>
          </cell>
          <cell r="E175">
            <v>50.315000000000026</v>
          </cell>
          <cell r="F175">
            <v>912.42432644999974</v>
          </cell>
        </row>
        <row r="176">
          <cell r="D176">
            <v>986.72061336000002</v>
          </cell>
          <cell r="E176">
            <v>46.550000000000011</v>
          </cell>
          <cell r="F176">
            <v>940.17061336000006</v>
          </cell>
        </row>
        <row r="177">
          <cell r="D177">
            <v>1331.1732924799999</v>
          </cell>
          <cell r="E177">
            <v>306.99599999999998</v>
          </cell>
          <cell r="F177">
            <v>1024.1772924799998</v>
          </cell>
        </row>
        <row r="178">
          <cell r="D178">
            <v>1447.16954885</v>
          </cell>
          <cell r="E178">
            <v>306.89700000000005</v>
          </cell>
          <cell r="F178">
            <v>1140.27254885</v>
          </cell>
        </row>
        <row r="179">
          <cell r="D179">
            <v>1479.0341296400002</v>
          </cell>
          <cell r="E179">
            <v>315.0329999999999</v>
          </cell>
          <cell r="F179">
            <v>1164.0011296400003</v>
          </cell>
        </row>
        <row r="180">
          <cell r="D180">
            <v>1451.3828476400001</v>
          </cell>
          <cell r="E180">
            <v>317.43299999999999</v>
          </cell>
          <cell r="F180">
            <v>1133.9498476400001</v>
          </cell>
        </row>
        <row r="181">
          <cell r="D181">
            <v>1125.4424353799996</v>
          </cell>
          <cell r="E181">
            <v>98.272999999999996</v>
          </cell>
          <cell r="F181">
            <v>1027.1694353799996</v>
          </cell>
        </row>
        <row r="182">
          <cell r="D182">
            <v>950.90190168000026</v>
          </cell>
          <cell r="E182">
            <v>92.962000000000018</v>
          </cell>
          <cell r="F182">
            <v>857.93990168000028</v>
          </cell>
        </row>
        <row r="183">
          <cell r="D183">
            <v>728.89225375999968</v>
          </cell>
          <cell r="E183">
            <v>43.373999999999967</v>
          </cell>
          <cell r="F183">
            <v>685.51825375999965</v>
          </cell>
        </row>
        <row r="444">
          <cell r="E444">
            <v>607.92273277999993</v>
          </cell>
        </row>
        <row r="445">
          <cell r="E445">
            <v>537.32280761000004</v>
          </cell>
        </row>
        <row r="446">
          <cell r="E446">
            <v>515.87693330999991</v>
          </cell>
        </row>
        <row r="447">
          <cell r="E447">
            <v>502.15185794999979</v>
          </cell>
        </row>
        <row r="448">
          <cell r="E448">
            <v>523.07463700000005</v>
          </cell>
        </row>
        <row r="449">
          <cell r="E449">
            <v>603.51170053999999</v>
          </cell>
        </row>
        <row r="450">
          <cell r="E450">
            <v>1066.6352072800003</v>
          </cell>
        </row>
        <row r="451">
          <cell r="E451">
            <v>1260.9039555100007</v>
          </cell>
        </row>
        <row r="452">
          <cell r="E452">
            <v>1288.2687975299998</v>
          </cell>
        </row>
        <row r="453">
          <cell r="E453">
            <v>1289.6471473999998</v>
          </cell>
        </row>
        <row r="454">
          <cell r="E454">
            <v>1188.1947507099999</v>
          </cell>
        </row>
        <row r="455">
          <cell r="E455">
            <v>1129.8455238800004</v>
          </cell>
        </row>
        <row r="456">
          <cell r="E456">
            <v>1012.6737363199999</v>
          </cell>
        </row>
        <row r="457">
          <cell r="E457">
            <v>1040.2997708300002</v>
          </cell>
        </row>
        <row r="458">
          <cell r="E458">
            <v>1062.1379914899999</v>
          </cell>
        </row>
        <row r="459">
          <cell r="E459">
            <v>1061.0880609399997</v>
          </cell>
        </row>
        <row r="460">
          <cell r="E460">
            <v>1119.8830695000004</v>
          </cell>
        </row>
        <row r="461">
          <cell r="E461">
            <v>1311.4669200100004</v>
          </cell>
        </row>
        <row r="462">
          <cell r="E462">
            <v>1433.1420077400003</v>
          </cell>
        </row>
        <row r="463">
          <cell r="E463">
            <v>1444.1063305</v>
          </cell>
        </row>
        <row r="464">
          <cell r="E464">
            <v>1334.0011271599994</v>
          </cell>
        </row>
        <row r="465">
          <cell r="E465">
            <v>1232.4586145500004</v>
          </cell>
        </row>
        <row r="466">
          <cell r="E466">
            <v>976.83859283999982</v>
          </cell>
        </row>
        <row r="467">
          <cell r="E467">
            <v>877.93996297000012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548.92511130999992</v>
          </cell>
          <cell r="E608">
            <v>15</v>
          </cell>
        </row>
        <row r="609">
          <cell r="D609">
            <v>488.21816922000016</v>
          </cell>
          <cell r="E609">
            <v>14</v>
          </cell>
        </row>
        <row r="610">
          <cell r="D610">
            <v>479.68637731999996</v>
          </cell>
          <cell r="E610">
            <v>13</v>
          </cell>
        </row>
        <row r="611">
          <cell r="D611">
            <v>470.01609123000014</v>
          </cell>
          <cell r="E611">
            <v>12</v>
          </cell>
        </row>
        <row r="612">
          <cell r="D612">
            <v>480.65213473999984</v>
          </cell>
          <cell r="E612">
            <v>13</v>
          </cell>
        </row>
        <row r="613">
          <cell r="D613">
            <v>533.86716219999994</v>
          </cell>
          <cell r="E613">
            <v>14</v>
          </cell>
        </row>
        <row r="614">
          <cell r="D614">
            <v>698.26204739000002</v>
          </cell>
          <cell r="E614">
            <v>18</v>
          </cell>
        </row>
        <row r="615">
          <cell r="D615">
            <v>938.12360543999898</v>
          </cell>
          <cell r="E615">
            <v>25</v>
          </cell>
        </row>
        <row r="616">
          <cell r="D616">
            <v>1008.0612409699997</v>
          </cell>
          <cell r="E616">
            <v>30</v>
          </cell>
        </row>
        <row r="617">
          <cell r="D617">
            <v>983.24648402000003</v>
          </cell>
          <cell r="E617">
            <v>30</v>
          </cell>
        </row>
        <row r="618">
          <cell r="D618">
            <v>962.25304111000014</v>
          </cell>
          <cell r="E618">
            <v>29</v>
          </cell>
        </row>
        <row r="619">
          <cell r="D619">
            <v>953.65368193000018</v>
          </cell>
          <cell r="E619">
            <v>28</v>
          </cell>
        </row>
        <row r="620">
          <cell r="D620">
            <v>930.08057493999968</v>
          </cell>
          <cell r="E620">
            <v>27</v>
          </cell>
        </row>
        <row r="621">
          <cell r="D621">
            <v>942.01866143000007</v>
          </cell>
          <cell r="E621">
            <v>28</v>
          </cell>
        </row>
        <row r="622">
          <cell r="D622">
            <v>960.66081659999986</v>
          </cell>
          <cell r="E622">
            <v>29</v>
          </cell>
        </row>
        <row r="623">
          <cell r="D623">
            <v>970.85255810999979</v>
          </cell>
          <cell r="E623">
            <v>29</v>
          </cell>
        </row>
        <row r="624">
          <cell r="D624">
            <v>987.20039197000051</v>
          </cell>
          <cell r="E624">
            <v>31</v>
          </cell>
        </row>
        <row r="625">
          <cell r="D625">
            <v>1060.0748458700009</v>
          </cell>
          <cell r="E625">
            <v>35</v>
          </cell>
        </row>
        <row r="626">
          <cell r="D626">
            <v>1140.7811219800001</v>
          </cell>
          <cell r="E626">
            <v>38</v>
          </cell>
        </row>
        <row r="627">
          <cell r="D627">
            <v>1135.6413206099999</v>
          </cell>
          <cell r="E627">
            <v>37</v>
          </cell>
        </row>
        <row r="628">
          <cell r="D628">
            <v>1100.5547083599999</v>
          </cell>
          <cell r="E628">
            <v>36</v>
          </cell>
        </row>
        <row r="629">
          <cell r="D629">
            <v>1012.5160566099992</v>
          </cell>
          <cell r="E629">
            <v>31</v>
          </cell>
        </row>
        <row r="630">
          <cell r="D630">
            <v>872.88541883999994</v>
          </cell>
          <cell r="E630">
            <v>27</v>
          </cell>
        </row>
        <row r="631">
          <cell r="D631">
            <v>672.15700261000006</v>
          </cell>
          <cell r="E631">
            <v>21</v>
          </cell>
        </row>
        <row r="632">
          <cell r="D632">
            <v>579.92273277999993</v>
          </cell>
          <cell r="E632">
            <v>16</v>
          </cell>
        </row>
        <row r="633">
          <cell r="D633">
            <v>509.32280761000004</v>
          </cell>
          <cell r="E633">
            <v>13</v>
          </cell>
        </row>
        <row r="634">
          <cell r="D634">
            <v>487.87693330999991</v>
          </cell>
          <cell r="E634">
            <v>12</v>
          </cell>
        </row>
        <row r="635">
          <cell r="D635">
            <v>482.15185794999979</v>
          </cell>
          <cell r="E635">
            <v>12</v>
          </cell>
        </row>
        <row r="636">
          <cell r="D636">
            <v>495.07463700000005</v>
          </cell>
          <cell r="E636">
            <v>12</v>
          </cell>
        </row>
        <row r="637">
          <cell r="D637">
            <v>575.51170053999999</v>
          </cell>
          <cell r="E637">
            <v>14</v>
          </cell>
        </row>
        <row r="638">
          <cell r="D638">
            <v>747.63520728000026</v>
          </cell>
          <cell r="E638">
            <v>18</v>
          </cell>
        </row>
        <row r="639">
          <cell r="D639">
            <v>949.90395551000074</v>
          </cell>
          <cell r="E639">
            <v>25</v>
          </cell>
        </row>
        <row r="640">
          <cell r="D640">
            <v>976.2687975299998</v>
          </cell>
          <cell r="E640">
            <v>30</v>
          </cell>
        </row>
        <row r="641">
          <cell r="D641">
            <v>975.64714739999977</v>
          </cell>
          <cell r="E641">
            <v>30</v>
          </cell>
        </row>
        <row r="642">
          <cell r="D642">
            <v>976.19475070999988</v>
          </cell>
          <cell r="E642">
            <v>29</v>
          </cell>
        </row>
        <row r="643">
          <cell r="D643">
            <v>981.84552388000043</v>
          </cell>
          <cell r="E643">
            <v>27</v>
          </cell>
        </row>
        <row r="644">
          <cell r="D644">
            <v>864.67373631999988</v>
          </cell>
          <cell r="E644">
            <v>27</v>
          </cell>
        </row>
        <row r="645">
          <cell r="D645">
            <v>882.29977083000017</v>
          </cell>
          <cell r="E645">
            <v>27</v>
          </cell>
        </row>
        <row r="646">
          <cell r="D646">
            <v>908.13799148999988</v>
          </cell>
          <cell r="E646">
            <v>28</v>
          </cell>
        </row>
        <row r="647">
          <cell r="D647">
            <v>913.08806093999965</v>
          </cell>
          <cell r="E647">
            <v>28</v>
          </cell>
        </row>
        <row r="648">
          <cell r="D648">
            <v>907.88306950000037</v>
          </cell>
          <cell r="E648">
            <v>29</v>
          </cell>
        </row>
        <row r="649">
          <cell r="D649">
            <v>999.46692001000042</v>
          </cell>
          <cell r="E649">
            <v>33</v>
          </cell>
        </row>
        <row r="650">
          <cell r="D650">
            <v>1130.1420077400003</v>
          </cell>
          <cell r="E650">
            <v>37</v>
          </cell>
        </row>
        <row r="651">
          <cell r="D651">
            <v>1136.1063305</v>
          </cell>
          <cell r="E651">
            <v>37</v>
          </cell>
        </row>
        <row r="652">
          <cell r="D652">
            <v>1101.0011271599994</v>
          </cell>
          <cell r="E652">
            <v>35</v>
          </cell>
        </row>
        <row r="653">
          <cell r="D653">
            <v>1003.4586145500004</v>
          </cell>
          <cell r="E653">
            <v>30</v>
          </cell>
        </row>
        <row r="654">
          <cell r="D654">
            <v>846.83859283999982</v>
          </cell>
          <cell r="E654">
            <v>26</v>
          </cell>
        </row>
        <row r="655">
          <cell r="D655">
            <v>738.93996297000012</v>
          </cell>
          <cell r="E655">
            <v>20</v>
          </cell>
        </row>
        <row r="656">
          <cell r="D656">
            <v>642.76497367999991</v>
          </cell>
          <cell r="E656">
            <v>16</v>
          </cell>
        </row>
        <row r="657">
          <cell r="D657">
            <v>532.93196938999995</v>
          </cell>
          <cell r="E657">
            <v>13</v>
          </cell>
        </row>
        <row r="658">
          <cell r="D658">
            <v>481.51377783999988</v>
          </cell>
          <cell r="E658">
            <v>12</v>
          </cell>
        </row>
        <row r="659">
          <cell r="D659">
            <v>482.60903274000009</v>
          </cell>
          <cell r="E659">
            <v>12</v>
          </cell>
        </row>
        <row r="660">
          <cell r="D660">
            <v>494.50640683999995</v>
          </cell>
          <cell r="E660">
            <v>12</v>
          </cell>
        </row>
        <row r="661">
          <cell r="D661">
            <v>537.30879097999991</v>
          </cell>
          <cell r="E661">
            <v>14</v>
          </cell>
        </row>
        <row r="662">
          <cell r="D662">
            <v>729.75466873999983</v>
          </cell>
          <cell r="E662">
            <v>18</v>
          </cell>
        </row>
        <row r="663">
          <cell r="D663">
            <v>921.38482034000026</v>
          </cell>
          <cell r="E663">
            <v>25</v>
          </cell>
        </row>
        <row r="664">
          <cell r="D664">
            <v>991.84075146999976</v>
          </cell>
          <cell r="E664">
            <v>30</v>
          </cell>
        </row>
        <row r="665">
          <cell r="D665">
            <v>968.61241567999969</v>
          </cell>
          <cell r="E665">
            <v>30</v>
          </cell>
        </row>
        <row r="666">
          <cell r="D666">
            <v>944.81580211999972</v>
          </cell>
          <cell r="E666">
            <v>29</v>
          </cell>
        </row>
        <row r="667">
          <cell r="D667">
            <v>927.64963886999976</v>
          </cell>
          <cell r="E667">
            <v>27</v>
          </cell>
        </row>
        <row r="668">
          <cell r="D668">
            <v>883.36901833999968</v>
          </cell>
          <cell r="E668">
            <v>27</v>
          </cell>
        </row>
        <row r="669">
          <cell r="D669">
            <v>891.34365814000012</v>
          </cell>
          <cell r="E669">
            <v>27</v>
          </cell>
        </row>
        <row r="670">
          <cell r="D670">
            <v>925.08509993999996</v>
          </cell>
          <cell r="E670">
            <v>28</v>
          </cell>
        </row>
        <row r="671">
          <cell r="D671">
            <v>886.39863724999987</v>
          </cell>
          <cell r="E671">
            <v>28</v>
          </cell>
        </row>
        <row r="672">
          <cell r="D672">
            <v>856.29791399999931</v>
          </cell>
          <cell r="E672">
            <v>29</v>
          </cell>
        </row>
        <row r="673">
          <cell r="D673">
            <v>940.06973919999996</v>
          </cell>
          <cell r="E673">
            <v>33</v>
          </cell>
        </row>
        <row r="674">
          <cell r="D674">
            <v>1019.5355413300006</v>
          </cell>
          <cell r="E674">
            <v>37</v>
          </cell>
        </row>
        <row r="675">
          <cell r="D675">
            <v>1025.3676051499999</v>
          </cell>
          <cell r="E675">
            <v>37</v>
          </cell>
        </row>
        <row r="676">
          <cell r="D676">
            <v>987.05017285000008</v>
          </cell>
          <cell r="E676">
            <v>35</v>
          </cell>
        </row>
        <row r="677">
          <cell r="D677">
            <v>904.05415103000007</v>
          </cell>
          <cell r="E677">
            <v>30</v>
          </cell>
        </row>
        <row r="678">
          <cell r="D678">
            <v>815.35839609000004</v>
          </cell>
          <cell r="E678">
            <v>26</v>
          </cell>
        </row>
        <row r="679">
          <cell r="D679">
            <v>664.81660227999987</v>
          </cell>
          <cell r="E679">
            <v>20</v>
          </cell>
        </row>
        <row r="680">
          <cell r="D680">
            <v>538.45483370999989</v>
          </cell>
          <cell r="E680">
            <v>16</v>
          </cell>
        </row>
        <row r="681">
          <cell r="D681">
            <v>485.55982544000005</v>
          </cell>
          <cell r="E681">
            <v>13</v>
          </cell>
        </row>
        <row r="682">
          <cell r="D682">
            <v>472.5206058</v>
          </cell>
          <cell r="E682">
            <v>12</v>
          </cell>
        </row>
        <row r="683">
          <cell r="D683">
            <v>456.75418565000018</v>
          </cell>
          <cell r="E683">
            <v>12</v>
          </cell>
        </row>
        <row r="684">
          <cell r="D684">
            <v>474.33090548000013</v>
          </cell>
          <cell r="E684">
            <v>12</v>
          </cell>
        </row>
        <row r="685">
          <cell r="D685">
            <v>525.69374744000004</v>
          </cell>
          <cell r="E685">
            <v>14</v>
          </cell>
        </row>
        <row r="686">
          <cell r="D686">
            <v>689.16069463999997</v>
          </cell>
          <cell r="E686">
            <v>21</v>
          </cell>
        </row>
        <row r="687">
          <cell r="D687">
            <v>905.82925355999987</v>
          </cell>
          <cell r="E687">
            <v>27</v>
          </cell>
        </row>
        <row r="688">
          <cell r="D688">
            <v>945.21298724000076</v>
          </cell>
          <cell r="E688">
            <v>29</v>
          </cell>
        </row>
        <row r="689">
          <cell r="D689">
            <v>938.86246155999993</v>
          </cell>
          <cell r="E689">
            <v>28</v>
          </cell>
        </row>
        <row r="690">
          <cell r="D690">
            <v>933.38673913999969</v>
          </cell>
          <cell r="E690">
            <v>28</v>
          </cell>
        </row>
        <row r="691">
          <cell r="D691">
            <v>917.32290850000015</v>
          </cell>
          <cell r="E691">
            <v>26</v>
          </cell>
        </row>
        <row r="692">
          <cell r="D692">
            <v>920.19320767999989</v>
          </cell>
          <cell r="E692">
            <v>26</v>
          </cell>
        </row>
        <row r="693">
          <cell r="D693">
            <v>937.80334761999995</v>
          </cell>
          <cell r="E693">
            <v>25</v>
          </cell>
        </row>
        <row r="694">
          <cell r="D694">
            <v>956.96654573000023</v>
          </cell>
          <cell r="E694">
            <v>25</v>
          </cell>
        </row>
        <row r="695">
          <cell r="D695">
            <v>950.55527688000006</v>
          </cell>
          <cell r="E695">
            <v>26</v>
          </cell>
        </row>
        <row r="696">
          <cell r="D696">
            <v>942.37300559000028</v>
          </cell>
          <cell r="E696">
            <v>27</v>
          </cell>
        </row>
        <row r="697">
          <cell r="D697">
            <v>1007.5915906700002</v>
          </cell>
          <cell r="E697">
            <v>32</v>
          </cell>
        </row>
        <row r="698">
          <cell r="D698">
            <v>1086.5237122599997</v>
          </cell>
          <cell r="E698">
            <v>35</v>
          </cell>
        </row>
        <row r="699">
          <cell r="D699">
            <v>1073.2647361100007</v>
          </cell>
          <cell r="E699">
            <v>35</v>
          </cell>
        </row>
        <row r="700">
          <cell r="D700">
            <v>1024.9912478200004</v>
          </cell>
          <cell r="E700">
            <v>33</v>
          </cell>
        </row>
        <row r="701">
          <cell r="D701">
            <v>908.45333698000024</v>
          </cell>
          <cell r="E701">
            <v>28</v>
          </cell>
        </row>
        <row r="702">
          <cell r="D702">
            <v>826.89533918999985</v>
          </cell>
          <cell r="E702">
            <v>24</v>
          </cell>
        </row>
        <row r="703">
          <cell r="D703">
            <v>656.27382821000003</v>
          </cell>
          <cell r="E703">
            <v>21</v>
          </cell>
        </row>
        <row r="704">
          <cell r="D704">
            <v>544.14381766999986</v>
          </cell>
          <cell r="E704">
            <v>17</v>
          </cell>
        </row>
        <row r="705">
          <cell r="D705">
            <v>454.04108009000015</v>
          </cell>
          <cell r="E705">
            <v>13</v>
          </cell>
        </row>
        <row r="706">
          <cell r="D706">
            <v>436.01231689999986</v>
          </cell>
          <cell r="E706">
            <v>12</v>
          </cell>
        </row>
        <row r="707">
          <cell r="D707">
            <v>449.17064276999992</v>
          </cell>
          <cell r="E707">
            <v>12</v>
          </cell>
        </row>
        <row r="708">
          <cell r="D708">
            <v>442.17778149000009</v>
          </cell>
          <cell r="E708">
            <v>12</v>
          </cell>
        </row>
        <row r="709">
          <cell r="D709">
            <v>494.63201388000004</v>
          </cell>
          <cell r="E709">
            <v>14</v>
          </cell>
        </row>
        <row r="710">
          <cell r="D710">
            <v>706.79186884000023</v>
          </cell>
          <cell r="E710">
            <v>22</v>
          </cell>
        </row>
        <row r="711">
          <cell r="D711">
            <v>893.46444231999976</v>
          </cell>
          <cell r="E711">
            <v>27</v>
          </cell>
        </row>
        <row r="712">
          <cell r="D712">
            <v>970.21568653000008</v>
          </cell>
          <cell r="E712">
            <v>29</v>
          </cell>
        </row>
        <row r="713">
          <cell r="D713">
            <v>963.42469260999997</v>
          </cell>
          <cell r="E713">
            <v>29</v>
          </cell>
        </row>
        <row r="714">
          <cell r="D714">
            <v>1002.3552462600005</v>
          </cell>
          <cell r="E714">
            <v>29</v>
          </cell>
        </row>
        <row r="715">
          <cell r="D715">
            <v>991.11675493999996</v>
          </cell>
          <cell r="E715">
            <v>27</v>
          </cell>
        </row>
        <row r="716">
          <cell r="D716">
            <v>1007.03555639</v>
          </cell>
          <cell r="E716">
            <v>26</v>
          </cell>
        </row>
        <row r="717">
          <cell r="D717">
            <v>1011.5663852499999</v>
          </cell>
          <cell r="E717">
            <v>25</v>
          </cell>
        </row>
        <row r="718">
          <cell r="D718">
            <v>1004.6834456499998</v>
          </cell>
          <cell r="E718">
            <v>25</v>
          </cell>
        </row>
        <row r="719">
          <cell r="D719">
            <v>1004.76699396</v>
          </cell>
          <cell r="E719">
            <v>26</v>
          </cell>
        </row>
        <row r="720">
          <cell r="D720">
            <v>1021.0692201099994</v>
          </cell>
          <cell r="E720">
            <v>27</v>
          </cell>
        </row>
        <row r="721">
          <cell r="D721">
            <v>1050.1180897200002</v>
          </cell>
          <cell r="E721">
            <v>32</v>
          </cell>
        </row>
        <row r="722">
          <cell r="D722">
            <v>1149.2394307000002</v>
          </cell>
          <cell r="E722">
            <v>35</v>
          </cell>
        </row>
        <row r="723">
          <cell r="D723">
            <v>1224.1223211199999</v>
          </cell>
          <cell r="E723">
            <v>35</v>
          </cell>
        </row>
        <row r="724">
          <cell r="D724">
            <v>1222.8724844400003</v>
          </cell>
          <cell r="E724">
            <v>33</v>
          </cell>
        </row>
        <row r="725">
          <cell r="D725">
            <v>1125.2024969500001</v>
          </cell>
          <cell r="E725">
            <v>28</v>
          </cell>
        </row>
        <row r="726">
          <cell r="D726">
            <v>891.67140929000016</v>
          </cell>
          <cell r="E726">
            <v>24</v>
          </cell>
        </row>
        <row r="727">
          <cell r="D727">
            <v>940.82592526999974</v>
          </cell>
          <cell r="E727">
            <v>21</v>
          </cell>
        </row>
        <row r="728">
          <cell r="D728">
            <v>825.56359294999993</v>
          </cell>
          <cell r="E728">
            <v>17</v>
          </cell>
        </row>
        <row r="729">
          <cell r="D729">
            <v>713.78221685000005</v>
          </cell>
          <cell r="E729">
            <v>13</v>
          </cell>
        </row>
        <row r="730">
          <cell r="D730">
            <v>755.74458111000013</v>
          </cell>
          <cell r="E730">
            <v>12</v>
          </cell>
        </row>
        <row r="731">
          <cell r="D731">
            <v>732.76811974999998</v>
          </cell>
          <cell r="E731">
            <v>12</v>
          </cell>
        </row>
        <row r="732">
          <cell r="D732">
            <v>764.23106269999982</v>
          </cell>
          <cell r="E732">
            <v>12</v>
          </cell>
        </row>
        <row r="733">
          <cell r="D733">
            <v>767.04911193999999</v>
          </cell>
          <cell r="E733">
            <v>14</v>
          </cell>
        </row>
        <row r="734">
          <cell r="D734">
            <v>842.52338889999987</v>
          </cell>
          <cell r="E734">
            <v>22</v>
          </cell>
        </row>
        <row r="735">
          <cell r="D735">
            <v>1032.12546531</v>
          </cell>
          <cell r="E735">
            <v>27</v>
          </cell>
        </row>
        <row r="736">
          <cell r="D736">
            <v>960.14458443999979</v>
          </cell>
          <cell r="E736">
            <v>29</v>
          </cell>
        </row>
        <row r="737">
          <cell r="D737">
            <v>937.41948203999982</v>
          </cell>
          <cell r="E737">
            <v>29</v>
          </cell>
        </row>
        <row r="738">
          <cell r="D738">
            <v>945.55681879000008</v>
          </cell>
          <cell r="E738">
            <v>29</v>
          </cell>
        </row>
        <row r="739">
          <cell r="D739">
            <v>958.94604907999997</v>
          </cell>
          <cell r="E739">
            <v>27</v>
          </cell>
        </row>
        <row r="740">
          <cell r="D740">
            <v>965.78354160000004</v>
          </cell>
          <cell r="E740">
            <v>26</v>
          </cell>
        </row>
        <row r="741">
          <cell r="D741">
            <v>926.35253755999997</v>
          </cell>
          <cell r="E741">
            <v>25</v>
          </cell>
        </row>
        <row r="742">
          <cell r="D742">
            <v>944.8090290199998</v>
          </cell>
          <cell r="E742">
            <v>25</v>
          </cell>
        </row>
        <row r="743">
          <cell r="D743">
            <v>998.68923391999988</v>
          </cell>
          <cell r="E743">
            <v>26</v>
          </cell>
        </row>
        <row r="744">
          <cell r="D744">
            <v>985.57706463</v>
          </cell>
          <cell r="E744">
            <v>27</v>
          </cell>
        </row>
        <row r="745">
          <cell r="D745">
            <v>1072.8566016700001</v>
          </cell>
          <cell r="E745">
            <v>32</v>
          </cell>
        </row>
        <row r="746">
          <cell r="D746">
            <v>1150.9414812100003</v>
          </cell>
          <cell r="E746">
            <v>35</v>
          </cell>
        </row>
        <row r="747">
          <cell r="D747">
            <v>1079.3650565100002</v>
          </cell>
          <cell r="E747">
            <v>35</v>
          </cell>
        </row>
        <row r="748">
          <cell r="D748">
            <v>1002.1468318699999</v>
          </cell>
          <cell r="E748">
            <v>33</v>
          </cell>
        </row>
        <row r="749">
          <cell r="D749">
            <v>934.37831403999917</v>
          </cell>
          <cell r="E749">
            <v>28</v>
          </cell>
        </row>
        <row r="750">
          <cell r="D750">
            <v>806.52116545000035</v>
          </cell>
          <cell r="E750">
            <v>24</v>
          </cell>
        </row>
        <row r="751">
          <cell r="D751">
            <v>734.64385751999976</v>
          </cell>
          <cell r="E751">
            <v>21</v>
          </cell>
        </row>
        <row r="752">
          <cell r="D752">
            <v>708.47919677000027</v>
          </cell>
          <cell r="E752">
            <v>17</v>
          </cell>
        </row>
        <row r="753">
          <cell r="D753">
            <v>621.14550155999996</v>
          </cell>
          <cell r="E753">
            <v>13</v>
          </cell>
        </row>
        <row r="754">
          <cell r="D754">
            <v>589.54885089999993</v>
          </cell>
          <cell r="E754">
            <v>12</v>
          </cell>
        </row>
        <row r="755">
          <cell r="D755">
            <v>579.13309162000007</v>
          </cell>
          <cell r="E755">
            <v>12</v>
          </cell>
        </row>
        <row r="756">
          <cell r="D756">
            <v>599.31111477000013</v>
          </cell>
          <cell r="E756">
            <v>12</v>
          </cell>
        </row>
        <row r="757">
          <cell r="D757">
            <v>572.09154003999993</v>
          </cell>
          <cell r="E757">
            <v>14</v>
          </cell>
        </row>
        <row r="758">
          <cell r="D758">
            <v>638.35608377999995</v>
          </cell>
          <cell r="E758">
            <v>22</v>
          </cell>
        </row>
        <row r="759">
          <cell r="D759">
            <v>720.56149198000003</v>
          </cell>
          <cell r="E759">
            <v>27</v>
          </cell>
        </row>
        <row r="760">
          <cell r="D760">
            <v>787.63978110999994</v>
          </cell>
          <cell r="E760">
            <v>29</v>
          </cell>
        </row>
        <row r="761">
          <cell r="D761">
            <v>817.95393885999999</v>
          </cell>
          <cell r="E761">
            <v>29</v>
          </cell>
        </row>
        <row r="762">
          <cell r="D762">
            <v>865.92147692000003</v>
          </cell>
          <cell r="E762">
            <v>29</v>
          </cell>
        </row>
        <row r="763">
          <cell r="D763">
            <v>825.40955540000027</v>
          </cell>
          <cell r="E763">
            <v>27</v>
          </cell>
        </row>
        <row r="764">
          <cell r="D764">
            <v>844.29375234999975</v>
          </cell>
          <cell r="E764">
            <v>26</v>
          </cell>
        </row>
        <row r="765">
          <cell r="D765">
            <v>887.73107174999996</v>
          </cell>
          <cell r="E765">
            <v>25</v>
          </cell>
        </row>
        <row r="766">
          <cell r="D766">
            <v>845.0566370099998</v>
          </cell>
          <cell r="E766">
            <v>25</v>
          </cell>
        </row>
        <row r="767">
          <cell r="D767">
            <v>811.90600958000005</v>
          </cell>
          <cell r="E767">
            <v>26</v>
          </cell>
        </row>
        <row r="768">
          <cell r="D768">
            <v>796.96631243999968</v>
          </cell>
          <cell r="E768">
            <v>27</v>
          </cell>
        </row>
        <row r="769">
          <cell r="D769">
            <v>916.8971111100002</v>
          </cell>
          <cell r="E769">
            <v>32</v>
          </cell>
        </row>
        <row r="770">
          <cell r="D770">
            <v>1036.0757948400001</v>
          </cell>
          <cell r="E770">
            <v>35</v>
          </cell>
        </row>
        <row r="771">
          <cell r="D771">
            <v>1065.7797370799999</v>
          </cell>
          <cell r="E771">
            <v>35</v>
          </cell>
        </row>
        <row r="772">
          <cell r="D772">
            <v>1045.4342557399991</v>
          </cell>
          <cell r="E772">
            <v>33</v>
          </cell>
        </row>
        <row r="773">
          <cell r="D773">
            <v>978.9225347900001</v>
          </cell>
          <cell r="E773">
            <v>28</v>
          </cell>
        </row>
        <row r="774">
          <cell r="D774">
            <v>816.34778871000026</v>
          </cell>
          <cell r="E774">
            <v>24</v>
          </cell>
        </row>
        <row r="775">
          <cell r="D775">
            <v>613.21766711000009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06/03/2023</v>
          </cell>
          <cell r="C848" t="str">
            <v>07/03/2023</v>
          </cell>
          <cell r="D848" t="str">
            <v>08/03/2023</v>
          </cell>
          <cell r="E848" t="str">
            <v>09/03/2023</v>
          </cell>
          <cell r="F848" t="str">
            <v>10/03/2023</v>
          </cell>
          <cell r="G848" t="str">
            <v>11/03/2023</v>
          </cell>
          <cell r="H848" t="str">
            <v>12/03/2023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5FECC9-4A0A-4790-A1C2-3B6F88318F8E}" name="Table3" displayName="Table3" ref="C41:G43" headerRowCount="0" totalsRowShown="0" headerRowDxfId="672" dataDxfId="671" headerRowBorderDxfId="669" tableBorderDxfId="670" totalsRowBorderDxfId="668">
  <tableColumns count="5">
    <tableColumn id="1" xr3:uid="{AE43089C-6703-4EA8-B8C5-5076E1556EE4}" name="Java" headerRowDxfId="667" dataDxfId="666"/>
    <tableColumn id="2" xr3:uid="{2943E5EC-0649-4138-8D00-ED61508CC077}" name="0" headerRowDxfId="665" dataDxfId="664"/>
    <tableColumn id="3" xr3:uid="{7AB32390-17F2-4618-8B22-8BDC0516282E}" name="Java 43" headerRowDxfId="663" dataDxfId="662"/>
    <tableColumn id="4" xr3:uid="{29284A7D-FC54-4A60-B157-6362B665A3BD}" name="Java 44" headerRowDxfId="661" dataDxfId="660"/>
    <tableColumn id="5" xr3:uid="{60F9091E-C93E-45D8-98BB-768332E7E9C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EFCD4EF-C866-40F5-BF0E-E7D9110CBD09}" name="Table14" displayName="Table14" ref="C267:E273" totalsRowShown="0" headerRowDxfId="579" dataDxfId="578" headerRowBorderDxfId="576" tableBorderDxfId="577" totalsRowBorderDxfId="575">
  <autoFilter ref="C267:E273" xr:uid="{4EFCD4EF-C866-40F5-BF0E-E7D9110CBD09}"/>
  <tableColumns count="3">
    <tableColumn id="1" xr3:uid="{51B15C83-D4BD-40B7-9172-2F4FF5370149}" name="Zona 1" dataDxfId="574"/>
    <tableColumn id="2" xr3:uid="{C8680881-8A15-4436-AFE1-370AFD3110D3}" name="Zona 2" dataDxfId="573"/>
    <tableColumn id="3" xr3:uid="{EDE67A02-9E88-4E42-94A3-4CC759245AD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9EC3203-E0C1-4F9F-948E-97B4F8F6936D}" name="Table1316" displayName="Table1316" ref="C287:E293" totalsRowShown="0" headerRowDxfId="571" dataDxfId="570" headerRowBorderDxfId="568" tableBorderDxfId="569" totalsRowBorderDxfId="567">
  <tableColumns count="3">
    <tableColumn id="1" xr3:uid="{EF993774-1583-45AA-B355-F96E72D682B2}" name="Zona 1" dataDxfId="566"/>
    <tableColumn id="2" xr3:uid="{2579D747-4F84-4AB7-BA92-B2BF369915B4}" name="Zona 2" dataDxfId="565"/>
    <tableColumn id="3" xr3:uid="{A7E04C2D-475A-4BB0-9A7E-222CF4E752F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360C7A3-8E08-470F-A785-E88B0E108DFE}" name="Table1417" displayName="Table1417" ref="C297:E303" totalsRowShown="0" headerRowDxfId="563" dataDxfId="562" headerRowBorderDxfId="560" tableBorderDxfId="561" totalsRowBorderDxfId="559">
  <autoFilter ref="C297:E303" xr:uid="{7360C7A3-8E08-470F-A785-E88B0E108DFE}"/>
  <tableColumns count="3">
    <tableColumn id="1" xr3:uid="{DB13EBA1-97C3-4A86-ACD9-73FBED726B41}" name="Zona 1" dataDxfId="558"/>
    <tableColumn id="2" xr3:uid="{0589E5C5-6565-4A6E-A7CE-6F355436141B}" name="Zona 2" dataDxfId="557"/>
    <tableColumn id="3" xr3:uid="{0B1A03C8-1A51-442D-9587-1DEDD0A6498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5B9E60-0071-4F2C-B7C4-EAF3383BB54B}" name="Table141718" displayName="Table141718" ref="C318:E324" totalsRowShown="0" headerRowDxfId="555" dataDxfId="554" headerRowBorderDxfId="552" tableBorderDxfId="553" totalsRowBorderDxfId="551">
  <autoFilter ref="C318:E324" xr:uid="{345B9E60-0071-4F2C-B7C4-EAF3383BB54B}"/>
  <tableColumns count="3">
    <tableColumn id="1" xr3:uid="{1CB9C843-560E-48A0-A9E5-8870FE40F2A0}" name="Zona 1" dataDxfId="550"/>
    <tableColumn id="2" xr3:uid="{DF56187B-D23E-4134-81BC-E800AACE005E}" name="Zona 2" dataDxfId="549"/>
    <tableColumn id="3" xr3:uid="{046545B8-E4B8-44B8-AFA6-130461E0A5B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E686456-F7C4-42A4-9752-7766C7C7D63F}" name="Table14171819" displayName="Table14171819" ref="C328:E334" totalsRowShown="0" headerRowDxfId="547" dataDxfId="546" headerRowBorderDxfId="544" tableBorderDxfId="545" totalsRowBorderDxfId="543">
  <autoFilter ref="C328:E334" xr:uid="{FE686456-F7C4-42A4-9752-7766C7C7D63F}"/>
  <tableColumns count="3">
    <tableColumn id="1" xr3:uid="{5E52584C-50BA-4A43-9294-A7890E4C9570}" name="Zona 1" dataDxfId="542"/>
    <tableColumn id="2" xr3:uid="{12E2B07D-1D38-46FC-AFA6-C28F71CA1E12}" name="Zona 2" dataDxfId="541"/>
    <tableColumn id="3" xr3:uid="{84093DE9-797F-4E0C-ABDD-90036A00919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69ADDE8-09FD-4CEF-ACD2-A5AB22D8DDB6}" name="Table1417181920" displayName="Table1417181920" ref="C342:E348" totalsRowShown="0" headerRowDxfId="539" dataDxfId="538" headerRowBorderDxfId="536" tableBorderDxfId="537" totalsRowBorderDxfId="535">
  <autoFilter ref="C342:E348" xr:uid="{769ADDE8-09FD-4CEF-ACD2-A5AB22D8DDB6}"/>
  <tableColumns count="3">
    <tableColumn id="1" xr3:uid="{FA565ED6-2034-4C88-9CE3-14AC141AD4AE}" name="Zona 1" dataDxfId="534"/>
    <tableColumn id="2" xr3:uid="{29D9BB3B-3FB7-4815-A083-CFEE94147169}" name="Zona 2" dataDxfId="533"/>
    <tableColumn id="3" xr3:uid="{AF5F9A3D-B9D9-473B-9EF4-55246C4580C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4BBE961-E014-4D44-B023-46B863658C39}" name="Table20" displayName="Table20" ref="C399:G438" totalsRowShown="0" headerRowDxfId="531" dataDxfId="530" headerRowBorderDxfId="528" tableBorderDxfId="529" totalsRowBorderDxfId="527">
  <autoFilter ref="C399:G438" xr:uid="{B4BBE961-E014-4D44-B023-46B863658C39}"/>
  <tableColumns count="5">
    <tableColumn id="1" xr3:uid="{DA163DAD-652B-4038-A88A-C2434243091F}" name="Centrali" dataDxfId="526"/>
    <tableColumn id="2" xr3:uid="{0603D3FB-D96F-4609-A7E1-D8FB64C82662}" name="Kapaciteti instaluar MW" dataDxfId="525"/>
    <tableColumn id="3" xr3:uid="{9785429E-62CF-4F6C-893C-BE05995DE49F}" name="Tensioni" dataDxfId="524"/>
    <tableColumn id="5" xr3:uid="{C43EEF7C-5CA1-4BB8-B3EB-6A188C18DF70}" name="Lloji gjenerimit" dataDxfId="523"/>
    <tableColumn id="4" xr3:uid="{678FD4F5-D584-4649-8191-60853EBE574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728A754-7A84-401B-B191-4B28DF36422D}" name="Table21" displayName="Table21" ref="D443:E467" totalsRowShown="0" headerRowDxfId="521" dataDxfId="520" headerRowBorderDxfId="518" tableBorderDxfId="519" totalsRowBorderDxfId="517">
  <autoFilter ref="D443:E467" xr:uid="{2728A754-7A84-401B-B191-4B28DF36422D}"/>
  <tableColumns count="2">
    <tableColumn id="1" xr3:uid="{CD4CB5E6-986A-4628-A84B-878221A88C03}" name="Ora" dataDxfId="516"/>
    <tableColumn id="2" xr3:uid="{6FCB1E14-91E0-49C3-94F1-638E37EDCE6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0F27F7F-2E1A-4C6E-9111-19F7B5AA0E97}" name="Table2024" displayName="Table2024" ref="B497:G505" totalsRowShown="0" headerRowDxfId="514" dataDxfId="513" headerRowBorderDxfId="511" tableBorderDxfId="512" totalsRowBorderDxfId="510">
  <autoFilter ref="B497:G505" xr:uid="{80F27F7F-2E1A-4C6E-9111-19F7B5AA0E97}"/>
  <tableColumns count="6">
    <tableColumn id="1" xr3:uid="{562890F2-1995-4E27-89A3-6212F3D37BF7}" name="Centrali" dataDxfId="509"/>
    <tableColumn id="6" xr3:uid="{4CDCEE11-9C56-46CC-A0E2-EDA24E367598}" name="Njesia" dataDxfId="508"/>
    <tableColumn id="2" xr3:uid="{5A83AC61-19A6-4074-BB07-777337D39E1D}" name="Kapaciteti instaluar MW" dataDxfId="507"/>
    <tableColumn id="3" xr3:uid="{C7C14FCF-782F-4D60-A432-F64FCAC8B111}" name="Tensioni" dataDxfId="506"/>
    <tableColumn id="4" xr3:uid="{AE28D1FD-15B1-4961-AE20-0B6386BB56D0}" name="Vendndodhja" dataDxfId="505"/>
    <tableColumn id="5" xr3:uid="{F87CA285-08DF-439F-B213-AF592C3C4E4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4CEE01D-B030-4DDE-A407-69B4085ED425}" name="Table24" displayName="Table24" ref="C384:E389" totalsRowShown="0" headerRowDxfId="503" dataDxfId="502" headerRowBorderDxfId="500" tableBorderDxfId="501" totalsRowBorderDxfId="499">
  <autoFilter ref="C384:E389" xr:uid="{D4CEE01D-B030-4DDE-A407-69B4085ED425}"/>
  <tableColumns count="3">
    <tableColumn id="1" xr3:uid="{E59633A9-5807-4D06-8521-E36EA6475459}" name="Elementi" dataDxfId="498"/>
    <tableColumn id="2" xr3:uid="{4B964A2B-9C06-43DB-BCA7-ABBC5BEEB8D2}" name="Tipi" dataDxfId="497"/>
    <tableColumn id="3" xr3:uid="{ACE6E71D-7CDC-4438-9848-88537DB6148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87CC7B-FE03-4C6F-9176-2B844BF61D60}" name="Table4" displayName="Table4" ref="C71:E123" totalsRowShown="0" headerRowDxfId="657" dataDxfId="656" headerRowBorderDxfId="654" tableBorderDxfId="655" totalsRowBorderDxfId="653">
  <autoFilter ref="C71:E123" xr:uid="{0B87CC7B-FE03-4C6F-9176-2B844BF61D60}"/>
  <tableColumns count="3">
    <tableColumn id="1" xr3:uid="{9A5EA417-5AB0-4669-8ED4-4F64E8C76D1B}" name="Java" dataDxfId="652"/>
    <tableColumn id="2" xr3:uid="{5A5EAFF7-B1C9-479E-A3C5-3B409D0277AA}" name="Min (MW)" dataDxfId="651"/>
    <tableColumn id="3" xr3:uid="{C900B897-9A6C-4A04-BA7C-8BD6A7F2637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8680CC2-00BF-495F-B5CD-4986D14BAD79}" name="Table2" displayName="Table2" ref="A552:H577" totalsRowShown="0" headerRowDxfId="495" dataDxfId="494" headerRowBorderDxfId="492" tableBorderDxfId="493" totalsRowBorderDxfId="491">
  <autoFilter ref="A552:H577" xr:uid="{38680CC2-00BF-495F-B5CD-4986D14BAD79}"/>
  <tableColumns count="8">
    <tableColumn id="1" xr3:uid="{7534682D-6A26-4568-90F8-6540B95CBB4E}" name="Ora" dataDxfId="490"/>
    <tableColumn id="2" xr3:uid="{E1BE9A11-684C-4A91-8872-1C926429BB41}" name="aFRR+" dataDxfId="489"/>
    <tableColumn id="3" xr3:uid="{8DC1DDC7-8C11-4E6E-A6A6-83C445D8A1FD}" name="aFRR-" dataDxfId="488"/>
    <tableColumn id="4" xr3:uid="{23E5B3B0-2AC1-4D7A-A21D-C17252C60EC8}" name="mFRR+" dataDxfId="487"/>
    <tableColumn id="5" xr3:uid="{DB1E0FA9-FE20-45CD-968D-BA9EF063668A}" name="mFRR-" dataDxfId="486"/>
    <tableColumn id="6" xr3:uid="{9E818096-ED07-4902-B2EE-A57C9BA776DB}" name="RR+" dataDxfId="485"/>
    <tableColumn id="7" xr3:uid="{BD7651A4-D820-4FEE-8CEA-B9B9FF1C3AB0}" name="RR-" dataDxfId="484"/>
    <tableColumn id="8" xr3:uid="{F666ECA6-B6A7-4529-939D-A3A572A18CB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33329A2-FE56-4B60-8608-DAF8AA6E1D3E}" name="Table5" displayName="Table5" ref="C607:E775" totalsRowShown="0" headerRowDxfId="482" headerRowBorderDxfId="480" tableBorderDxfId="481" totalsRowBorderDxfId="479">
  <autoFilter ref="C607:E775" xr:uid="{E33329A2-FE56-4B60-8608-DAF8AA6E1D3E}"/>
  <tableColumns count="3">
    <tableColumn id="1" xr3:uid="{FB99F42F-C378-4365-AD96-C9514A7E4C85}" name="Ora" dataDxfId="478"/>
    <tableColumn id="2" xr3:uid="{CEE48837-B507-4318-A6C8-D1ED9AB528A9}" name="Ngarkesa (MWh)" dataDxfId="477"/>
    <tableColumn id="3" xr3:uid="{17EB8F3B-EC1C-4E46-9BC6-C4A3B073656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1A6FC57-E1FC-4C6D-9A05-1D3E1EEA10D9}" name="Table6" displayName="Table6" ref="C807:E819" totalsRowShown="0" headerRowDxfId="475" dataDxfId="474" headerRowBorderDxfId="472" tableBorderDxfId="473" totalsRowBorderDxfId="471">
  <autoFilter ref="C807:E819" xr:uid="{51A6FC57-E1FC-4C6D-9A05-1D3E1EEA10D9}"/>
  <tableColumns count="3">
    <tableColumn id="1" xr3:uid="{BC7E4B8C-5A7D-4351-8D0E-C73BC13409F8}" name="Muaji" dataDxfId="470"/>
    <tableColumn id="2" xr3:uid="{DAD2E33E-8B49-4D54-BADF-C1E878CB916C}" name="Ngarkesa Mes." dataDxfId="469"/>
    <tableColumn id="3" xr3:uid="{2462C5F4-8BD8-4B11-8718-5436EE65E82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B52AF35-260D-4EA6-9455-54734901092B}" name="Table127" displayName="Table127" ref="A849:H851" headerRowCount="0" totalsRowShown="0" headerRowDxfId="467" dataDxfId="466" headerRowBorderDxfId="464" tableBorderDxfId="465" totalsRowBorderDxfId="463">
  <tableColumns count="8">
    <tableColumn id="1" xr3:uid="{5BEB9101-DED2-48CA-A5B2-92EFBCBA0F98}" name="Data" headerRowDxfId="462" dataDxfId="461"/>
    <tableColumn id="2" xr3:uid="{A516AB0D-1823-4B27-AF82-EB15CE3601F0}" name="10-26-2020" headerRowDxfId="460" dataDxfId="459"/>
    <tableColumn id="3" xr3:uid="{A3CBC993-CC26-44A4-AF55-52AAF0CAD681}" name="10-27-2020" headerRowDxfId="458" dataDxfId="457"/>
    <tableColumn id="4" xr3:uid="{870632E5-0A54-4AD0-A585-960878A8D455}" name="10-28-2020" headerRowDxfId="456" dataDxfId="455"/>
    <tableColumn id="5" xr3:uid="{D354C9A4-C534-4E57-811E-85FEC7A59ACB}" name="10-29-2020" headerRowDxfId="454" dataDxfId="453"/>
    <tableColumn id="6" xr3:uid="{03B5EACF-DB7E-49AA-A772-40CE0192F157}" name="10-30-2020" headerRowDxfId="452" dataDxfId="451"/>
    <tableColumn id="7" xr3:uid="{E111FC5D-BA93-42A6-B154-6966E0E1DCC9}" name="10-31-2020" headerRowDxfId="450" dataDxfId="449"/>
    <tableColumn id="8" xr3:uid="{D6C8E752-A0DC-468E-B72F-70995996A3B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D637AE2-7435-4009-B13B-E65C0ECF4632}" name="Table27" displayName="Table27" ref="C876:F877" headerRowDxfId="446" headerRowBorderDxfId="444" tableBorderDxfId="445" totalsRowBorderDxfId="443">
  <autoFilter ref="C876:F877" xr:uid="{FD637AE2-7435-4009-B13B-E65C0ECF4632}"/>
  <tableColumns count="4">
    <tableColumn id="1" xr3:uid="{3AF479A5-9CDF-4155-99AA-9EECDD1F5DF5}" name="Nr." totalsRowLabel="Total" dataDxfId="441" totalsRowDxfId="442"/>
    <tableColumn id="2" xr3:uid="{5DDE1580-48AD-4D30-9653-0E6F5CF2F869}" name="Nenstacioni" dataDxfId="439" totalsRowDxfId="440"/>
    <tableColumn id="3" xr3:uid="{7E05B56C-6501-49BE-A6AB-925593D361E6}" name="Ora" dataDxfId="437" totalsRowDxfId="438"/>
    <tableColumn id="4" xr3:uid="{B82A92A7-5AB4-4F85-BF29-549D814F82DB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C73B07A-A207-4FDE-82CD-3CA810009F2C}" name="Table2729" displayName="Table2729" ref="C881:F882" headerRowDxfId="434" headerRowBorderDxfId="432" tableBorderDxfId="433" totalsRowBorderDxfId="431">
  <autoFilter ref="C881:F882" xr:uid="{FC73B07A-A207-4FDE-82CD-3CA810009F2C}"/>
  <tableColumns count="4">
    <tableColumn id="1" xr3:uid="{F047C6EC-378B-41DD-8F23-6CFFFEE015D8}" name="Nr." totalsRowLabel="Total" dataDxfId="429" totalsRowDxfId="430"/>
    <tableColumn id="2" xr3:uid="{8FA8B925-8DB0-47EC-997E-D559436069C1}" name="Nenstacioni" dataDxfId="427" totalsRowDxfId="428"/>
    <tableColumn id="3" xr3:uid="{B43E4B10-F2EF-47AB-A941-3572738C2079}" name="Ora" dataDxfId="425" totalsRowDxfId="426"/>
    <tableColumn id="4" xr3:uid="{E2863267-DFA7-41CF-B1C5-1A8B5E09E30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12D96C5-AB76-40C8-9F6E-FB6C6B4E7A6C}" name="Table29" displayName="Table29" ref="C159:F183" totalsRowShown="0" headerRowDxfId="422" dataDxfId="421" headerRowBorderDxfId="419" tableBorderDxfId="420" totalsRowBorderDxfId="418">
  <autoFilter ref="C159:F183" xr:uid="{F12D96C5-AB76-40C8-9F6E-FB6C6B4E7A6C}"/>
  <tableColumns count="4">
    <tableColumn id="1" xr3:uid="{13A3DD95-50E8-4583-A6DE-17A0742D700B}" name="Ora" dataDxfId="417"/>
    <tableColumn id="2" xr3:uid="{23373F3A-1A78-4161-8B9E-1F8B0557AD34}" name="Prodhimi" dataDxfId="416"/>
    <tableColumn id="3" xr3:uid="{ABFF26FE-DD2E-469A-B08C-53EAB0AB1355}" name="Shkembimi" dataDxfId="415"/>
    <tableColumn id="4" xr3:uid="{D556E73C-AE14-4580-8AF2-421D077FD18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E7D6AE8-7084-49E8-A6DA-C4AC85B243C4}" name="Table1426" displayName="Table1426" ref="C277:E283" totalsRowShown="0" headerRowDxfId="413" dataDxfId="412" headerRowBorderDxfId="410" tableBorderDxfId="411" totalsRowBorderDxfId="409">
  <autoFilter ref="C277:E283" xr:uid="{6E7D6AE8-7084-49E8-A6DA-C4AC85B243C4}"/>
  <tableColumns count="3">
    <tableColumn id="1" xr3:uid="{6FECC327-19A7-44DF-AB17-B7E78CDF079E}" name="Zona 1" dataDxfId="408"/>
    <tableColumn id="2" xr3:uid="{AF364E7F-994D-4386-8A77-F9AD87C44B56}" name="Zona 2" dataDxfId="407"/>
    <tableColumn id="3" xr3:uid="{87A68B94-D0D9-4D06-8C0C-8183FE11B2C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C7EC3FF-81B9-4384-94C2-6022B98F8951}" name="Table141731" displayName="Table141731" ref="C307:E313" totalsRowShown="0" headerRowDxfId="405" dataDxfId="404" headerRowBorderDxfId="402" tableBorderDxfId="403" totalsRowBorderDxfId="401">
  <autoFilter ref="C307:E313" xr:uid="{FC7EC3FF-81B9-4384-94C2-6022B98F8951}"/>
  <tableColumns count="3">
    <tableColumn id="1" xr3:uid="{7C7C5A36-0833-4690-9150-17E086D92855}" name="Zona 1" dataDxfId="400"/>
    <tableColumn id="2" xr3:uid="{29BE918B-6B64-420B-8356-120CEA4500D7}" name="Zona 2" dataDxfId="399"/>
    <tableColumn id="3" xr3:uid="{0489FD38-D08A-474D-B0FE-96FB5E6DDE9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AC52388-3875-4BD3-AD64-06A8BB14DF98}" name="Table1" displayName="Table1" ref="A11:H13" headerRowCount="0" totalsRowShown="0" headerRowDxfId="397" dataDxfId="396" headerRowBorderDxfId="394" tableBorderDxfId="395" totalsRowBorderDxfId="393">
  <tableColumns count="8">
    <tableColumn id="1" xr3:uid="{AAE64D7F-AFD6-4A2F-9826-B8F217683E06}" name="Data" headerRowDxfId="392" dataDxfId="391"/>
    <tableColumn id="2" xr3:uid="{FFE865FF-501E-45A3-8C62-6520DC0025DB}" name="0.1.1900" headerRowDxfId="390" dataDxfId="389"/>
    <tableColumn id="3" xr3:uid="{3C438FB5-595F-43BB-87BF-D0C88A067DBB}" name="10-27-2020" headerRowDxfId="388" dataDxfId="387"/>
    <tableColumn id="4" xr3:uid="{1A05A964-F74F-40E0-9C38-6FD97A8AAAD3}" name="10-28-2020" headerRowDxfId="386" dataDxfId="385"/>
    <tableColumn id="5" xr3:uid="{25133981-4B8E-4CEA-81EF-A9A346CD07D1}" name="10-29-2020" headerRowDxfId="384" dataDxfId="383"/>
    <tableColumn id="6" xr3:uid="{53B66B75-C97D-49A0-AAF4-965DD8A26C7E}" name="10-30-2020" headerRowDxfId="382" dataDxfId="381"/>
    <tableColumn id="7" xr3:uid="{84F9DDE2-EEFF-4490-83ED-AE964E75FFB9}" name="10-31-2020" headerRowDxfId="380" dataDxfId="379"/>
    <tableColumn id="8" xr3:uid="{E351E3F7-5435-44ED-8753-D7331CE77B4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2F5B0B-835D-4B1F-BA31-DC123EA7F26F}" name="Table7" displayName="Table7" ref="B215:G223" totalsRowShown="0" headerRowDxfId="649" headerRowBorderDxfId="647" tableBorderDxfId="648" totalsRowBorderDxfId="646" dataCellStyle="Normal">
  <autoFilter ref="B215:G223" xr:uid="{3A2F5B0B-835D-4B1F-BA31-DC123EA7F26F}"/>
  <tableColumns count="6">
    <tableColumn id="1" xr3:uid="{C344524C-8ABA-43AA-A8C6-808DB5575A82}" name="Elementi" dataDxfId="645" dataCellStyle="Normal"/>
    <tableColumn id="2" xr3:uid="{42B73034-C00B-4D72-808D-18FBBD74EAE7}" name="Fillimi" dataDxfId="644" dataCellStyle="Normal"/>
    <tableColumn id="3" xr3:uid="{EC78C015-4878-4A2F-BCBA-86004D4D4A3A}" name="Perfundimi" dataDxfId="643" dataCellStyle="Normal"/>
    <tableColumn id="4" xr3:uid="{1B338940-B81C-4370-85BB-AD83BE5137B0}" name="Vendndodhja" dataCellStyle="Normal"/>
    <tableColumn id="5" xr3:uid="{F8DEF3E4-30FC-4C33-B96F-B7C50988161E}" name="Impakti ne kapacitetin kufitar" dataCellStyle="Normal"/>
    <tableColumn id="6" xr3:uid="{EA16E4C8-0BAA-4CBA-BE69-2875DD43C00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8E5168D-414A-4505-88AD-31F7C32314D8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A69AADFC-D842-4B77-ACFC-D14AC680D4F9}" name="Ora" dataDxfId="372" dataCellStyle="Normal"/>
    <tableColumn id="2" xr3:uid="{D0D27837-AF06-4028-B574-0FBAA6B85ACD}" name=" Bistrice-Myrtos" dataDxfId="371" dataCellStyle="Normal"/>
    <tableColumn id="3" xr3:uid="{CA773189-973F-4D6E-9C80-15FB118C16C8}" name=" FIERZE-PRIZREN" dataDxfId="370" dataCellStyle="Normal"/>
    <tableColumn id="4" xr3:uid="{916D737B-2D7B-46EC-9F28-5337B164C3CF}" name="KOPLIK-PODGORICA" dataDxfId="369" dataCellStyle="Normal"/>
    <tableColumn id="5" xr3:uid="{18A6288E-B030-4D84-A0E1-AFFE0A90BEBC}" name="KOMAN-KOSOVA" dataDxfId="368" dataCellStyle="Normal"/>
    <tableColumn id="6" xr3:uid="{2AB2BE60-9EFF-4BCB-9B3C-918677639834}" name="TIRANA2-PODGORICE" dataDxfId="367" dataCellStyle="Normal"/>
    <tableColumn id="7" xr3:uid="{FF21F449-5337-4AD5-B236-F65951D8694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27D1F66-CD82-46D6-975F-38E23B537898}" name="Table37" displayName="Table37" ref="A511:I535" totalsRowShown="0" headerRowDxfId="365" headerRowBorderDxfId="363" tableBorderDxfId="364" totalsRowBorderDxfId="362">
  <tableColumns count="9">
    <tableColumn id="1" xr3:uid="{41C8BF91-5720-4DC2-91C1-0A73DAFF84F2}" name="Ora" dataDxfId="361"/>
    <tableColumn id="2" xr3:uid="{C506AB4F-5253-438C-AD0F-8928A24CC98F}" name="Fierze 1" dataDxfId="360"/>
    <tableColumn id="3" xr3:uid="{0AB646D8-D5F1-4DEF-A1CC-59E81A7EFCF5}" name="Fierze 2" dataDxfId="359"/>
    <tableColumn id="4" xr3:uid="{219B4306-7817-41BE-93FB-0146917B9412}" name="Fierze 3" dataDxfId="358"/>
    <tableColumn id="5" xr3:uid="{BDE406A2-6E48-43C3-A7D0-FF098CD102FD}" name="Fierze 4" dataDxfId="357"/>
    <tableColumn id="6" xr3:uid="{8F0A1D01-C058-4AC7-8424-C215018F20C1}" name="Koman 1" dataDxfId="356"/>
    <tableColumn id="7" xr3:uid="{CB9BC5D1-6D2A-415E-B0B7-05F44673499C}" name="Koman 2" dataDxfId="355"/>
    <tableColumn id="8" xr3:uid="{B47418FA-E755-4216-AE52-E2EFBB8F580B}" name="Koman 3" dataDxfId="354"/>
    <tableColumn id="9" xr3:uid="{99E50D41-9646-46DD-8EBE-DD4EE54799D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12CF2A2-DE27-49E5-8E9F-60FA4A140414}" name="Table41" displayName="Table41" ref="A539:I540" totalsRowShown="0" headerRowDxfId="352" dataDxfId="351" headerRowBorderDxfId="349" tableBorderDxfId="350" totalsRowBorderDxfId="348">
  <tableColumns count="9">
    <tableColumn id="1" xr3:uid="{45C7171F-667C-4C2B-8725-450709F37189}" name=" " dataDxfId="347"/>
    <tableColumn id="2" xr3:uid="{EA51C740-7B76-4942-A579-3799D80C6847}" name="Fierze 1" dataDxfId="346"/>
    <tableColumn id="3" xr3:uid="{30AB1E3B-AC11-4D3D-811D-3FF13FCA4CA5}" name="Fierze 2" dataDxfId="345"/>
    <tableColumn id="4" xr3:uid="{1C6850A7-2A0A-4C1A-9745-CA9311ED5FD9}" name="Fierze 3" dataDxfId="344"/>
    <tableColumn id="5" xr3:uid="{03B40362-1EFF-4A1B-8DB6-08FE2744E2EC}" name="Fierze 4" dataDxfId="343"/>
    <tableColumn id="6" xr3:uid="{9AC06949-829E-46A0-A2A9-63930E053F99}" name="Koman 1" dataDxfId="342"/>
    <tableColumn id="7" xr3:uid="{E45966DC-1682-4EFC-898B-D8E583F35A58}" name="Koman 2" dataDxfId="341"/>
    <tableColumn id="8" xr3:uid="{F4658B05-CA2C-4E21-961F-BF18AF52413E}" name="Koman 3" dataDxfId="340"/>
    <tableColumn id="9" xr3:uid="{7E6ABA75-5484-4061-A809-57B8642CB83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6ABFCFC-B56A-4986-8F75-63202297A9AC}" name="Table12662" displayName="Table12662" ref="A11:H13" headerRowCount="0" totalsRowShown="0" headerRowDxfId="338" dataDxfId="337" headerRowBorderDxfId="335" tableBorderDxfId="336" totalsRowBorderDxfId="334">
  <tableColumns count="8">
    <tableColumn id="1" xr3:uid="{31CD2603-F99B-43E9-8ABF-644193F30E54}" name="Data" headerRowDxfId="333" dataDxfId="332"/>
    <tableColumn id="2" xr3:uid="{08A9CF8D-5F28-4C67-85A4-7355D8AC8CF0}" name="0.1.1900" headerRowDxfId="331" dataDxfId="330"/>
    <tableColumn id="3" xr3:uid="{1D13D89F-ECEC-44FA-9B59-2D67801D58C3}" name="10-27-2020" headerRowDxfId="329" dataDxfId="328"/>
    <tableColumn id="4" xr3:uid="{F927CB42-2E2B-4C75-B589-5A1F4970F186}" name="10-28-2020" headerRowDxfId="327" dataDxfId="326"/>
    <tableColumn id="5" xr3:uid="{EA5D4023-DDD0-4FF7-9A56-B70A9B38C5E8}" name="10-29-2020" headerRowDxfId="325" dataDxfId="324"/>
    <tableColumn id="6" xr3:uid="{BAB2D625-204F-4AFF-96B6-6B5D4C53795F}" name="10-30-2020" headerRowDxfId="323" dataDxfId="322"/>
    <tableColumn id="7" xr3:uid="{B37599DE-ACC9-4192-9370-3A8BE935A7F3}" name="10-31-2020" headerRowDxfId="321" dataDxfId="320"/>
    <tableColumn id="8" xr3:uid="{D88341AF-3913-4E1A-A3ED-269032DA3CC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A739481-0697-484A-AFC4-917EB36834EB}" name="Table33163" displayName="Table33163" ref="C18:G20" headerRowCount="0" totalsRowShown="0" headerRowDxfId="317" dataDxfId="316" headerRowBorderDxfId="314" tableBorderDxfId="315" totalsRowBorderDxfId="313">
  <tableColumns count="5">
    <tableColumn id="1" xr3:uid="{760DA798-0501-4A66-BB7F-E17531E7DAD2}" name="Java" headerRowDxfId="312" dataDxfId="311"/>
    <tableColumn id="2" xr3:uid="{80C2ACE9-1A31-4C01-9EE8-B297F1F55469}" name="0" headerRowDxfId="310" dataDxfId="309"/>
    <tableColumn id="3" xr3:uid="{D960E122-9F30-4195-9F30-C1EA0190FCC6}" name="Java 43" headerRowDxfId="308" dataDxfId="307"/>
    <tableColumn id="4" xr3:uid="{7A2CC50A-F9B9-4C86-8932-DF188557F670}" name="Java 44" headerRowDxfId="306" dataDxfId="305"/>
    <tableColumn id="5" xr3:uid="{AA0E2D61-0169-4604-AF31-002A93CF602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211AF4E-3537-43D1-BECC-071DAFFEF68D}" name="Table43364" displayName="Table43364" ref="C25:E77" totalsRowShown="0" headerRowDxfId="302" dataDxfId="301" headerRowBorderDxfId="299" tableBorderDxfId="300" totalsRowBorderDxfId="298">
  <autoFilter ref="C25:E77" xr:uid="{2211AF4E-3537-43D1-BECC-071DAFFEF68D}"/>
  <tableColumns count="3">
    <tableColumn id="1" xr3:uid="{FB097156-74FC-4D6D-ABD3-ED5BF30D136A}" name="Week" dataDxfId="297"/>
    <tableColumn id="2" xr3:uid="{64D73AE4-C04A-4C08-8396-F3EF58192666}" name="Min (MW)" dataDxfId="296"/>
    <tableColumn id="3" xr3:uid="{12B59118-3887-48E2-BB1D-8938461FB91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53EFD25-3B3D-43AE-914E-A633D59D607F}" name="Table73465" displayName="Table73465" ref="B112:G120" totalsRowShown="0" headerRowDxfId="294" dataDxfId="293" headerRowBorderDxfId="291" tableBorderDxfId="292" totalsRowBorderDxfId="290">
  <autoFilter ref="B112:G120" xr:uid="{C53EFD25-3B3D-43AE-914E-A633D59D607F}"/>
  <tableColumns count="6">
    <tableColumn id="1" xr3:uid="{8A6245E4-BEB6-4F7A-A218-B9E77AD5A657}" name="Element" dataDxfId="289"/>
    <tableColumn id="2" xr3:uid="{4F9F48A2-BDE1-4B26-B413-A495710D57AB}" name="Start" dataDxfId="288"/>
    <tableColumn id="3" xr3:uid="{63E9771D-9E4B-4688-9F24-177268EDD7F9}" name="End" dataDxfId="287"/>
    <tableColumn id="4" xr3:uid="{90E9F671-A9FF-45A1-B961-48D3E6740651}" name="Location" dataDxfId="286"/>
    <tableColumn id="5" xr3:uid="{113866AF-B30A-42CE-8878-F172237E34B3}" name="NTC impact" dataDxfId="285"/>
    <tableColumn id="6" xr3:uid="{B27D69E2-3397-48C3-B7AC-A105D0EA786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9191CCE-6F93-491A-9D29-C75F170CE190}" name="Table793566" displayName="Table793566" ref="B125:G126" totalsRowShown="0" headerRowDxfId="283" dataDxfId="282" headerRowBorderDxfId="280" tableBorderDxfId="281" totalsRowBorderDxfId="279">
  <autoFilter ref="B125:G126" xr:uid="{49191CCE-6F93-491A-9D29-C75F170CE190}"/>
  <tableColumns count="6">
    <tableColumn id="1" xr3:uid="{1265FA85-8FAB-43AC-B21C-2833E1E2E435}" name="Element" dataDxfId="278"/>
    <tableColumn id="2" xr3:uid="{836F6BC1-3885-47D3-BC85-B5449262BA04}" name="Start" dataDxfId="277"/>
    <tableColumn id="3" xr3:uid="{9AC4C2BD-18B7-4454-BA58-93CD9207C874}" name="End" dataDxfId="276"/>
    <tableColumn id="4" xr3:uid="{52400640-2091-46DD-AB45-F50EC7FA6724}" name="Location" dataDxfId="275"/>
    <tableColumn id="5" xr3:uid="{A9F6FB9E-902A-4BAA-82F7-8170D10E2505}" name="NTC impact" dataDxfId="274"/>
    <tableColumn id="6" xr3:uid="{7F539EB9-8FF9-43F9-A156-79C05C9ACD1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4D7C082-D8DE-48D5-A8F8-88ECD551201F}" name="Table93667" displayName="Table93667" ref="B134:G135" totalsRowShown="0" headerRowDxfId="272" dataDxfId="271" headerRowBorderDxfId="269" tableBorderDxfId="270" totalsRowBorderDxfId="268">
  <autoFilter ref="B134:G135" xr:uid="{E4D7C082-D8DE-48D5-A8F8-88ECD551201F}"/>
  <tableColumns count="6">
    <tableColumn id="1" xr3:uid="{B0B33104-F7DB-4962-9C7B-B13F11E90C13}" name="Element" dataDxfId="267"/>
    <tableColumn id="2" xr3:uid="{D79BFDF8-A5C7-47A2-9C28-F154E7A54AEC}" name="Location" dataDxfId="266"/>
    <tableColumn id="3" xr3:uid="{9D4B5C03-74D7-4A5B-8200-2781394DEEF4}" name="Installed capacity (MWh)" dataDxfId="265"/>
    <tableColumn id="4" xr3:uid="{3338F389-514D-413D-A21B-3A5FD27ACB75}" name="Generation Type" dataDxfId="264"/>
    <tableColumn id="5" xr3:uid="{6829720E-68D2-4E23-B777-C4BD89F13BFA}" name="Reason" dataDxfId="263"/>
    <tableColumn id="6" xr3:uid="{D599B4EA-A4D9-441B-8DB4-30BFB51B979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3247F7F-FF11-4BCA-9D82-5413EAB7DC35}" name="Table9113768" displayName="Table9113768" ref="B139:G140" totalsRowShown="0" headerRowDxfId="261" dataDxfId="260" headerRowBorderDxfId="258" tableBorderDxfId="259" totalsRowBorderDxfId="257">
  <autoFilter ref="B139:G140" xr:uid="{93247F7F-FF11-4BCA-9D82-5413EAB7DC35}"/>
  <tableColumns count="6">
    <tableColumn id="1" xr3:uid="{1A6FEDA6-3282-45C7-A05A-9DAC555F0403}" name="Elementi" dataDxfId="256"/>
    <tableColumn id="2" xr3:uid="{EAFD0F21-A89E-4B7D-B7C6-F7D3741B87E0}" name="Vendndodhja" dataDxfId="255"/>
    <tableColumn id="3" xr3:uid="{146E9FD2-C63D-46C6-8091-57875A57BB72}" name="Kapaciteti I instaluar(MWh)" dataDxfId="254"/>
    <tableColumn id="4" xr3:uid="{12BF2E85-C3E6-4398-BE9D-5D12B4F29692}" name="Lloji gjenerimit" dataDxfId="253"/>
    <tableColumn id="5" xr3:uid="{F75B540F-ECDF-4F58-8504-BDF1F0CC56AF}" name="Arsyeja" dataDxfId="252"/>
    <tableColumn id="6" xr3:uid="{D9D0E1C6-13E9-4806-8776-2222352CFCA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C518E3-940B-40D9-8EFD-3567AB3D4540}" name="Table79" displayName="Table79" ref="B228:G229" totalsRowShown="0" headerRowDxfId="642" dataDxfId="641" headerRowBorderDxfId="639" tableBorderDxfId="640" totalsRowBorderDxfId="638">
  <autoFilter ref="B228:G229" xr:uid="{7CC518E3-940B-40D9-8EFD-3567AB3D4540}"/>
  <tableColumns count="6">
    <tableColumn id="1" xr3:uid="{6902FF08-6398-4B47-A2B3-CE08EB167745}" name="Elementi" dataDxfId="637"/>
    <tableColumn id="2" xr3:uid="{F38D9227-B99A-4A07-8EF8-6E8937CDF364}" name="Fillimi" dataDxfId="636"/>
    <tableColumn id="3" xr3:uid="{D8D432FA-8F2C-44EA-9ADC-F8BE958FDE5C}" name="Perfundimi" dataDxfId="635"/>
    <tableColumn id="4" xr3:uid="{32DFC49D-C3F9-4F23-AEEA-5D15F35D3EC4}" name="Vendndoshja" dataDxfId="634"/>
    <tableColumn id="5" xr3:uid="{6A83F63F-4E55-4D08-A901-C834052BCF1C}" name="Impakti ne kapacitetin kufitar" dataDxfId="633"/>
    <tableColumn id="6" xr3:uid="{226D1908-9A46-45AA-AE51-99072A7E3BF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89F9392-7D18-49A2-A657-A8EFDA943D9E}" name="Table911123869" displayName="Table911123869" ref="B144:G145" totalsRowShown="0" headerRowDxfId="250" dataDxfId="249" headerRowBorderDxfId="247" tableBorderDxfId="248" totalsRowBorderDxfId="246">
  <autoFilter ref="B144:G145" xr:uid="{189F9392-7D18-49A2-A657-A8EFDA943D9E}"/>
  <tableColumns count="6">
    <tableColumn id="1" xr3:uid="{8D12303F-36A9-4C3D-93DA-0ED674DA3459}" name="Element" dataDxfId="245"/>
    <tableColumn id="2" xr3:uid="{DF345150-DF72-4460-B2F4-45F61F678F20}" name="Location" dataDxfId="244"/>
    <tableColumn id="3" xr3:uid="{9261735B-B063-42F4-BD18-73F914E19E6D}" name="Installed capacity (MWh)" dataDxfId="243"/>
    <tableColumn id="4" xr3:uid="{040254CC-2811-4EF3-839E-BC311800757B}" name="Generation Type" dataDxfId="242"/>
    <tableColumn id="5" xr3:uid="{BBF02598-97C8-451A-AE7D-3A7D18E3607A}" name="Reason" dataDxfId="241"/>
    <tableColumn id="6" xr3:uid="{9985FF71-895A-46FE-86CD-7BE8DC90285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63C7009-F372-49DC-B9D1-7E85BADE8C9B}" name="Table91112133970" displayName="Table91112133970" ref="B149:G150" totalsRowShown="0" headerRowDxfId="239" dataDxfId="238" headerRowBorderDxfId="236" tableBorderDxfId="237" totalsRowBorderDxfId="235">
  <autoFilter ref="B149:G150" xr:uid="{263C7009-F372-49DC-B9D1-7E85BADE8C9B}"/>
  <tableColumns count="6">
    <tableColumn id="1" xr3:uid="{E945BFBF-B438-4666-8291-7212C96934DC}" name="Element" dataDxfId="234"/>
    <tableColumn id="2" xr3:uid="{CDD8F78B-8EA0-43AA-AB2E-DD8DCCDFA29D}" name="Location" dataDxfId="233"/>
    <tableColumn id="3" xr3:uid="{6348CEE8-A163-4EEB-A447-1340FC5FEB10}" name="Installed capacity (MWh)" dataDxfId="232"/>
    <tableColumn id="4" xr3:uid="{C633A0EE-18B4-43D6-A27E-A83C4C40E275}" name="Generation Type" dataDxfId="231"/>
    <tableColumn id="5" xr3:uid="{EFAA6A3D-54A5-4C4A-BDFA-7A954E12939F}" name="Reason" dataDxfId="230"/>
    <tableColumn id="6" xr3:uid="{D8BC00C8-930D-44BD-A610-FC8E404E1CC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345E061-181A-4432-A256-36AD41313962}" name="Table134071" displayName="Table134071" ref="C154:E160" totalsRowShown="0" headerRowDxfId="228" dataDxfId="227" headerRowBorderDxfId="225" tableBorderDxfId="226" totalsRowBorderDxfId="224">
  <autoFilter ref="C154:E160" xr:uid="{E345E061-181A-4432-A256-36AD41313962}"/>
  <tableColumns count="3">
    <tableColumn id="1" xr3:uid="{40709A91-ED58-4D2C-9D40-36AFEC3C77C5}" name="Area 1" dataDxfId="223"/>
    <tableColumn id="2" xr3:uid="{76FB20AF-D409-430F-9DF2-E2DF402D8048}" name="Area 2" dataDxfId="222"/>
    <tableColumn id="3" xr3:uid="{8CB6FCD3-7A5B-419C-AEF7-E773536994DD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25A4CA5-0869-407E-BF72-33E22252E7B9}" name="Table144172" displayName="Table144172" ref="C164:E170" totalsRowShown="0" headerRowDxfId="220" dataDxfId="219" headerRowBorderDxfId="217" tableBorderDxfId="218" totalsRowBorderDxfId="216">
  <autoFilter ref="C164:E170" xr:uid="{025A4CA5-0869-407E-BF72-33E22252E7B9}"/>
  <tableColumns count="3">
    <tableColumn id="1" xr3:uid="{876F0CDA-1A0D-4450-A6BC-3F235DC605A7}" name="Area 1" dataDxfId="215"/>
    <tableColumn id="2" xr3:uid="{14460460-6754-4298-8F82-589E6ABEDCF1}" name="Area 2" dataDxfId="214"/>
    <tableColumn id="3" xr3:uid="{9803006D-E25F-4A2E-A9CB-1669C86D99B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E27314E-2952-4895-9150-F562D9B6AA6A}" name="Table13164273" displayName="Table13164273" ref="C184:E190" totalsRowShown="0" headerRowDxfId="212" dataDxfId="211" headerRowBorderDxfId="209" tableBorderDxfId="210" totalsRowBorderDxfId="208">
  <autoFilter ref="C184:E190" xr:uid="{0E27314E-2952-4895-9150-F562D9B6AA6A}"/>
  <tableColumns count="3">
    <tableColumn id="1" xr3:uid="{A3B9F2B5-BF6F-4212-9F29-E6163B0D9B7A}" name="Area 1" dataDxfId="207"/>
    <tableColumn id="2" xr3:uid="{B2D3B6AA-C81E-4BD7-A3C6-BF0518559773}" name="Area 2" dataDxfId="206"/>
    <tableColumn id="3" xr3:uid="{E528958F-E5FA-4758-91EF-DADA0D03270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4AC1EFF-2E0F-4BC0-8E44-410B1082B1B7}" name="Table14174374" displayName="Table14174374" ref="C194:E200" totalsRowShown="0" headerRowDxfId="204" dataDxfId="203" headerRowBorderDxfId="201" tableBorderDxfId="202" totalsRowBorderDxfId="200">
  <autoFilter ref="C194:E200" xr:uid="{04AC1EFF-2E0F-4BC0-8E44-410B1082B1B7}"/>
  <tableColumns count="3">
    <tableColumn id="1" xr3:uid="{05259B23-CD0C-4CD6-BC74-89D664D45CC3}" name="Area 1" dataDxfId="199"/>
    <tableColumn id="2" xr3:uid="{AEF5A1CB-D4E7-49EB-8F74-17BEDD0A0DE9}" name="Area 2" dataDxfId="198"/>
    <tableColumn id="3" xr3:uid="{81EDFEA2-DC41-4F08-9561-B73533E2495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39FFB96-F63A-46DB-A8FA-D7D9240C049E}" name="Table1417184475" displayName="Table1417184475" ref="C215:E221" totalsRowShown="0" headerRowDxfId="196" dataDxfId="195" headerRowBorderDxfId="193" tableBorderDxfId="194" totalsRowBorderDxfId="192">
  <autoFilter ref="C215:E221" xr:uid="{439FFB96-F63A-46DB-A8FA-D7D9240C049E}"/>
  <tableColumns count="3">
    <tableColumn id="1" xr3:uid="{7B583F79-498F-4B68-9775-F1085FEE086A}" name="Area 1" dataDxfId="191"/>
    <tableColumn id="2" xr3:uid="{2A177DEA-9360-48D3-9A91-2002A5B41CA9}" name="Area 2" dataDxfId="190"/>
    <tableColumn id="3" xr3:uid="{8172CAED-3C16-4F98-AAB0-9C0CD3C1438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1D47445-F476-4D10-8816-4314D5E593E2}" name="Table141718194676" displayName="Table141718194676" ref="C225:E231" totalsRowShown="0" headerRowDxfId="188" dataDxfId="187" headerRowBorderDxfId="185" tableBorderDxfId="186" totalsRowBorderDxfId="184">
  <autoFilter ref="C225:E231" xr:uid="{01D47445-F476-4D10-8816-4314D5E593E2}"/>
  <tableColumns count="3">
    <tableColumn id="1" xr3:uid="{82833F33-BCF7-44D5-811A-DAA152DF2379}" name="Area 1" dataDxfId="183"/>
    <tableColumn id="2" xr3:uid="{E5CCBF66-FAB4-47CE-9A2D-8176DF732019}" name="Area 2" dataDxfId="182"/>
    <tableColumn id="3" xr3:uid="{8B2457EA-5ACB-4E55-9D0C-8DA53E34100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45F93AA-0417-4483-8A12-C5F5E95C5109}" name="Table14171819204777" displayName="Table14171819204777" ref="C239:E245" totalsRowShown="0" headerRowDxfId="180" dataDxfId="179" headerRowBorderDxfId="177" tableBorderDxfId="178" totalsRowBorderDxfId="176">
  <autoFilter ref="C239:E245" xr:uid="{645F93AA-0417-4483-8A12-C5F5E95C5109}"/>
  <tableColumns count="3">
    <tableColumn id="1" xr3:uid="{D182017E-E634-43A2-A35B-2FB982F256E9}" name="Area 1" dataDxfId="175"/>
    <tableColumn id="2" xr3:uid="{C083BF48-2A69-4042-8A4E-8271F309CE80}" name="Area 2" dataDxfId="174"/>
    <tableColumn id="3" xr3:uid="{068EAE0B-6B9A-40B8-9591-4DCBBA297E9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DDE6A5E-B9B2-4CEA-8E76-E2F24F9192AA}" name="Table204878" displayName="Table204878" ref="C296:G335" totalsRowShown="0" headerRowDxfId="172" dataDxfId="171" headerRowBorderDxfId="169" tableBorderDxfId="170" totalsRowBorderDxfId="168">
  <autoFilter ref="C296:G335" xr:uid="{BDDE6A5E-B9B2-4CEA-8E76-E2F24F9192AA}"/>
  <tableColumns count="5">
    <tableColumn id="1" xr3:uid="{11F1F769-09A5-4C67-8ED0-24F68D012344}" name="Power Plant" dataDxfId="167"/>
    <tableColumn id="2" xr3:uid="{39E40087-A487-4D88-94B8-74249915631E}" name="Installed Capacity" dataDxfId="166"/>
    <tableColumn id="3" xr3:uid="{04CD115F-DBC7-458B-B4D7-39EB864AC3FA}" name="Voltage" dataDxfId="165"/>
    <tableColumn id="5" xr3:uid="{ECFE3271-5378-4526-AFCB-AA0D8C6AAC14}" name="Generation type" dataDxfId="164"/>
    <tableColumn id="4" xr3:uid="{D626D634-7FCB-40C1-AE09-C60F4CBB7A1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DDA564-D101-4545-8FFA-F93887D5E15B}" name="Table9" displayName="Table9" ref="B237:G238" totalsRowShown="0" headerRowDxfId="631" dataDxfId="630" headerRowBorderDxfId="628" tableBorderDxfId="629" totalsRowBorderDxfId="627">
  <autoFilter ref="B237:G238" xr:uid="{DDDDA564-D101-4545-8FFA-F93887D5E15B}"/>
  <tableColumns count="6">
    <tableColumn id="1" xr3:uid="{A4E3EBF4-3A3C-46BC-97C4-32C251A8DC40}" name="Elementi" dataDxfId="626"/>
    <tableColumn id="2" xr3:uid="{3C6D5F67-441E-4F86-BBBF-E62367B49F98}" name="Vendndodhja" dataDxfId="625"/>
    <tableColumn id="3" xr3:uid="{05B2BA40-B7E7-4C39-A590-E512CA9B11ED}" name="Kapaciteti I instaluar(MWh)" dataDxfId="624"/>
    <tableColumn id="4" xr3:uid="{FBD120E7-5FFD-44B7-8291-AFDADBE5A186}" name="Lloji gjenerimit" dataDxfId="623"/>
    <tableColumn id="5" xr3:uid="{566DC48A-32E7-43FC-A56D-FB78FCD43719}" name="Arsyeja" dataDxfId="622"/>
    <tableColumn id="6" xr3:uid="{2E1D62D8-E61F-443A-A4EF-A998352B314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2E26952-0A98-47D2-B0A9-76BFF803D1EF}" name="Table214979" displayName="Table214979" ref="D340:E364" totalsRowShown="0" headerRowDxfId="162" dataDxfId="161" headerRowBorderDxfId="159" tableBorderDxfId="160" totalsRowBorderDxfId="158">
  <autoFilter ref="D340:E364" xr:uid="{32E26952-0A98-47D2-B0A9-76BFF803D1EF}"/>
  <tableColumns count="2">
    <tableColumn id="1" xr3:uid="{BFB3BFD0-6727-4762-B1D4-17E37371E5EA}" name="Hour" dataDxfId="157"/>
    <tableColumn id="2" xr3:uid="{676727E2-A807-416D-941B-E0B16161E09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DB3F4A6-048D-4132-A3D8-4EAEF6EF7B0C}" name="Table20245280" displayName="Table20245280" ref="B368:G376" totalsRowShown="0" headerRowDxfId="155" dataDxfId="154" headerRowBorderDxfId="152" tableBorderDxfId="153" totalsRowBorderDxfId="151">
  <autoFilter ref="B368:G376" xr:uid="{FDB3F4A6-048D-4132-A3D8-4EAEF6EF7B0C}"/>
  <tableColumns count="6">
    <tableColumn id="1" xr3:uid="{430C3BFC-97CC-4EAC-A8A7-E967DF483009}" name="Power Plant" dataDxfId="150"/>
    <tableColumn id="6" xr3:uid="{8E686F40-193A-4271-B2E3-8D2A8B864A77}" name="Unit" dataDxfId="149"/>
    <tableColumn id="2" xr3:uid="{3679C3D3-BEDC-40B5-A8DC-7A38F5422525}" name="Installed capacity" dataDxfId="148"/>
    <tableColumn id="3" xr3:uid="{B23D2ABF-5369-49EA-9527-99E79770FCA6}" name="Voltage" dataDxfId="147"/>
    <tableColumn id="4" xr3:uid="{3666EA1D-5894-4355-A581-35EB0746B856}" name="Location" dataDxfId="146"/>
    <tableColumn id="5" xr3:uid="{6EF08B7D-641D-4994-B429-4F13D385912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3EE8B26-9803-40A7-851E-5D1DC1DB9702}" name="Table245481" displayName="Table245481" ref="C281:E286" totalsRowShown="0" headerRowDxfId="144" dataDxfId="143" headerRowBorderDxfId="141" tableBorderDxfId="142" totalsRowBorderDxfId="140">
  <autoFilter ref="C281:E286" xr:uid="{B3EE8B26-9803-40A7-851E-5D1DC1DB9702}"/>
  <tableColumns count="3">
    <tableColumn id="1" xr3:uid="{8CEE4F51-1D88-4FA8-9076-50012447479A}" name="Element" dataDxfId="139"/>
    <tableColumn id="2" xr3:uid="{17CCB6D1-4E30-4DB0-81E6-EB41AD0A184E}" name="Type" dataDxfId="138"/>
    <tableColumn id="3" xr3:uid="{71839C03-3089-4768-BBE1-667869E7B86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8A53629-A8E5-42AA-82F6-98AEE557295A}" name="Table25582" displayName="Table25582" ref="A425:H450" totalsRowShown="0" headerRowDxfId="136" dataDxfId="135" headerRowBorderDxfId="133" tableBorderDxfId="134" totalsRowBorderDxfId="132">
  <autoFilter ref="A425:H450" xr:uid="{F8A53629-A8E5-42AA-82F6-98AEE557295A}"/>
  <tableColumns count="8">
    <tableColumn id="1" xr3:uid="{F5B69F58-A58D-4D6E-982E-98F4032C06DF}" name="Hour" dataDxfId="131"/>
    <tableColumn id="2" xr3:uid="{CB939716-9F51-4689-B947-21B7DA71FFBB}" name="aFRR+" dataDxfId="130"/>
    <tableColumn id="3" xr3:uid="{934D20B6-8D9A-41DA-B42C-82DE89715C45}" name="aFRR-" dataDxfId="129"/>
    <tableColumn id="4" xr3:uid="{33159C5B-5B56-42D8-88F0-A89875897D93}" name="mFRR+" dataDxfId="128"/>
    <tableColumn id="5" xr3:uid="{6C202F60-DFF2-4910-956E-65A05241BE2A}" name="mFRR-" dataDxfId="127"/>
    <tableColumn id="6" xr3:uid="{870B264C-55AD-4769-A78E-350C98566E19}" name="RR+" dataDxfId="126"/>
    <tableColumn id="7" xr3:uid="{E4F1B8B4-F51C-444B-9BE4-13521BD2E4E1}" name="RR-" dataDxfId="125"/>
    <tableColumn id="8" xr3:uid="{312BA020-324F-49D2-9CFA-F193F0A65DF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E5C441F-49ED-43D4-A4A2-7045B005DCD8}" name="Table55683" displayName="Table55683" ref="C480:E648" totalsRowShown="0" headerRowDxfId="123" headerRowBorderDxfId="121" tableBorderDxfId="122" totalsRowBorderDxfId="120">
  <autoFilter ref="C480:E648" xr:uid="{7E5C441F-49ED-43D4-A4A2-7045B005DCD8}"/>
  <tableColumns count="3">
    <tableColumn id="1" xr3:uid="{F5D1E2E3-2C0E-45E3-9EA4-DCB7080EAAFC}" name="hour" dataDxfId="119"/>
    <tableColumn id="2" xr3:uid="{914922A4-84A7-44E8-85EC-D164D27CFB0F}" name="Load (MWh)" dataDxfId="118"/>
    <tableColumn id="3" xr3:uid="{BC42D714-80C4-4943-955A-5CCA7E4D224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7A9FE66-100E-4A1C-9871-BE11A6EA8C07}" name="Table65784" displayName="Table65784" ref="C652:E664" totalsRowShown="0" headerRowDxfId="116" dataDxfId="115" headerRowBorderDxfId="113" tableBorderDxfId="114" totalsRowBorderDxfId="112">
  <autoFilter ref="C652:E664" xr:uid="{87A9FE66-100E-4A1C-9871-BE11A6EA8C07}"/>
  <tableColumns count="3">
    <tableColumn id="1" xr3:uid="{9CC967F0-09F6-4F8A-9BB9-FD3C20120B20}" name="Month" dataDxfId="111"/>
    <tableColumn id="2" xr3:uid="{46D0E8F4-907A-4042-B206-11EB2E6B70F1}" name="Average Load" dataDxfId="110"/>
    <tableColumn id="3" xr3:uid="{7BA68AD9-8612-44AF-878C-FD4230DE626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5144590-D042-40B4-81F1-542B3C358818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3F2358BF-8801-486F-B841-E36DA098B5AB}" name="Data" headerRowDxfId="103" dataDxfId="102"/>
    <tableColumn id="2" xr3:uid="{EA9A8E26-5CB1-44D5-98B4-D7F5557323DA}" name="10-26-2020" headerRowDxfId="101" dataDxfId="100"/>
    <tableColumn id="3" xr3:uid="{FA37A394-F436-4FE6-8468-12C7C2DF1458}" name="10-27-2020" headerRowDxfId="99" dataDxfId="98"/>
    <tableColumn id="4" xr3:uid="{38D4B23B-0F98-4214-8136-B16A10D24AC0}" name="10-28-2020" headerRowDxfId="97" dataDxfId="96"/>
    <tableColumn id="5" xr3:uid="{41C5A25E-7258-477E-AB44-D7D4094C2805}" name="10-29-2020" headerRowDxfId="95" dataDxfId="94"/>
    <tableColumn id="6" xr3:uid="{50972347-EB0D-4F40-B14B-FD01B57E5665}" name="10-30-2020" headerRowDxfId="93" dataDxfId="92"/>
    <tableColumn id="7" xr3:uid="{F4EB2FE0-FAA8-443E-9BCD-927426717B3B}" name="10-31-2020" headerRowDxfId="91" dataDxfId="90"/>
    <tableColumn id="8" xr3:uid="{C427D566-F898-4B27-9BC5-6B6423EA677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A90B940-0AC1-4801-9FA5-8E99EB197858}" name="Table275986" displayName="Table275986" ref="C675:F676" headerRowDxfId="87" headerRowBorderDxfId="85" tableBorderDxfId="86" totalsRowBorderDxfId="84">
  <autoFilter ref="C675:F676" xr:uid="{1A90B940-0AC1-4801-9FA5-8E99EB197858}"/>
  <tableColumns count="4">
    <tableColumn id="1" xr3:uid="{749C9C12-017E-432D-9E01-59AE650AE678}" name="Nr." totalsRowLabel="Total" dataDxfId="82" totalsRowDxfId="83"/>
    <tableColumn id="2" xr3:uid="{816FEEC1-3DE1-402F-9701-A1478CE89AC3}" name="Substation" dataDxfId="80" totalsRowDxfId="81"/>
    <tableColumn id="3" xr3:uid="{4FFA4B31-E6F2-48D1-80EB-58F237540669}" name="Hour" dataDxfId="78" totalsRowDxfId="79"/>
    <tableColumn id="4" xr3:uid="{D2205E44-D85C-4F2B-B24D-AC19B74D41A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5F819FB-EC11-4656-9AFB-1DA54DC08D83}" name="Table27296087" displayName="Table27296087" ref="C680:F681" headerRowDxfId="75" headerRowBorderDxfId="73" tableBorderDxfId="74" totalsRowBorderDxfId="72">
  <autoFilter ref="C680:F681" xr:uid="{E5F819FB-EC11-4656-9AFB-1DA54DC08D83}"/>
  <tableColumns count="4">
    <tableColumn id="1" xr3:uid="{E79E7384-8A98-48C6-B178-6719238F6ABB}" name="Nr." totalsRowLabel="Total" dataDxfId="70" totalsRowDxfId="71"/>
    <tableColumn id="2" xr3:uid="{7D3FC657-930D-4F9E-A29B-B87AA3FDC5A9}" name="Substation" dataDxfId="68" totalsRowDxfId="69"/>
    <tableColumn id="3" xr3:uid="{F7338E43-3E23-4886-9188-387B92E37CBD}" name="Hour" dataDxfId="66" totalsRowDxfId="67"/>
    <tableColumn id="4" xr3:uid="{5A03A803-88A2-4C19-981F-14B3391900F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EE29D55-1A66-47B0-9C6A-CE088A9557CE}" name="Table296188" displayName="Table296188" ref="C84:F108" totalsRowShown="0" headerRowDxfId="63" dataDxfId="62" headerRowBorderDxfId="60" tableBorderDxfId="61" totalsRowBorderDxfId="59">
  <autoFilter ref="C84:F108" xr:uid="{3EE29D55-1A66-47B0-9C6A-CE088A9557CE}"/>
  <tableColumns count="4">
    <tableColumn id="1" xr3:uid="{732965B0-D96D-4938-A223-69D750DC0EB8}" name="Hour" dataDxfId="58"/>
    <tableColumn id="2" xr3:uid="{BF7F86FF-AF4D-48ED-BF26-54FECE11FBEA}" name="Production" dataDxfId="57"/>
    <tableColumn id="3" xr3:uid="{611C1D4D-31A2-4D85-BBBA-05D7414DC9B9}" name="Exchange" dataDxfId="56"/>
    <tableColumn id="4" xr3:uid="{9B2527C9-3B22-4169-920A-2EBB58AFA14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4F1B20-8E8C-44A5-AE1C-10E0D57B0519}" name="Table911" displayName="Table911" ref="B242:G243" totalsRowShown="0" headerRowDxfId="620" dataDxfId="619" headerRowBorderDxfId="617" tableBorderDxfId="618" totalsRowBorderDxfId="616">
  <autoFilter ref="B242:G243" xr:uid="{4F4F1B20-8E8C-44A5-AE1C-10E0D57B0519}"/>
  <tableColumns count="6">
    <tableColumn id="1" xr3:uid="{FDA7E03B-9A21-41C5-A04D-509DD10D2502}" name="Elementi" dataDxfId="615"/>
    <tableColumn id="2" xr3:uid="{CFED70DA-2291-4D37-B906-E84982F7132A}" name="Vendndodhja" dataDxfId="614"/>
    <tableColumn id="3" xr3:uid="{17C8FEBF-2304-4010-B4AB-0B8810051295}" name="Kapaciteti I instaluar(MWh)" dataDxfId="613"/>
    <tableColumn id="4" xr3:uid="{BF7B6E0B-EE13-42C7-9407-5D2C7E488329}" name="Lloji gjenerimit" dataDxfId="612"/>
    <tableColumn id="5" xr3:uid="{88AFEE29-CD8D-4DE6-AD6C-381A08B57488}" name="Arsyeja" dataDxfId="611"/>
    <tableColumn id="6" xr3:uid="{DC62E85E-168E-40E3-A8E9-374C175ED45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732437C-3BA0-46B8-BC21-5EDEAA5DA8A9}" name="Table14417234" displayName="Table14417234" ref="C174:E180" totalsRowShown="0" headerRowDxfId="54" dataDxfId="53" headerRowBorderDxfId="51" tableBorderDxfId="52" totalsRowBorderDxfId="50">
  <autoFilter ref="C174:E180" xr:uid="{D732437C-3BA0-46B8-BC21-5EDEAA5DA8A9}"/>
  <tableColumns count="3">
    <tableColumn id="1" xr3:uid="{3E5D2398-7DE6-4635-B06F-46E1402301F3}" name="Area 1" dataDxfId="49"/>
    <tableColumn id="2" xr3:uid="{AA72D5D7-EC76-44B4-A356-50558E53563D}" name="Area 2" dataDxfId="48"/>
    <tableColumn id="3" xr3:uid="{A03A42E7-5EE8-4241-841C-2FEEA37157D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46F6138-F3DC-434F-AC54-25C85BD86BEB}" name="Table1417437435" displayName="Table1417437435" ref="C204:E210" totalsRowShown="0" headerRowDxfId="46" dataDxfId="45" headerRowBorderDxfId="43" tableBorderDxfId="44" totalsRowBorderDxfId="42">
  <autoFilter ref="C204:E210" xr:uid="{F46F6138-F3DC-434F-AC54-25C85BD86BEB}"/>
  <tableColumns count="3">
    <tableColumn id="1" xr3:uid="{5716DC71-FDAF-4327-AAEB-73BDC097D1FE}" name="Area 1" dataDxfId="41"/>
    <tableColumn id="2" xr3:uid="{6742E17E-9A6D-461D-8065-7272CCEBF34A}" name="Area 2" dataDxfId="40"/>
    <tableColumn id="3" xr3:uid="{538D0494-490F-4CBE-A43A-957F49DF890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119B5F2-6C99-4823-9711-ED286BACE89A}" name="Table38" displayName="Table38" ref="A383:I407" totalsRowShown="0" headerRowDxfId="38" dataDxfId="37" headerRowBorderDxfId="35" tableBorderDxfId="36" totalsRowBorderDxfId="34">
  <tableColumns count="9">
    <tableColumn id="1" xr3:uid="{BAC07080-4637-4A6E-9BBC-C51BF16C87D9}" name="Hour" dataDxfId="33"/>
    <tableColumn id="2" xr3:uid="{BEF0C9DC-C2F2-474E-BECA-0D18617DC4A7}" name="Fierze 1" dataDxfId="32"/>
    <tableColumn id="3" xr3:uid="{846EB45D-7DB3-4960-AE3F-F22CFC508EA5}" name="Fierze 2" dataDxfId="31"/>
    <tableColumn id="4" xr3:uid="{0C5EC696-C430-4316-A27E-A02E5F62D798}" name="Fierze 3" dataDxfId="30"/>
    <tableColumn id="5" xr3:uid="{7D2B5FD9-DEB8-40F8-A8AF-9E1A5447CDE1}" name="Fierze 4" dataDxfId="29"/>
    <tableColumn id="6" xr3:uid="{BD34E751-F102-47FF-8862-46D13CDC942E}" name="Koman 1" dataDxfId="28"/>
    <tableColumn id="7" xr3:uid="{86693456-A245-4671-9EA6-2B775BC7A56A}" name="Koman 2" dataDxfId="27"/>
    <tableColumn id="8" xr3:uid="{EBDFADC5-22CA-49FC-97DF-5754ACC68207}" name="Koman 3" dataDxfId="26"/>
    <tableColumn id="9" xr3:uid="{55D32269-1099-4508-91F8-5E1AEA9A31A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CED71C7-9B4C-4D38-BBB8-FEC7394906D2}" name="Table40" displayName="Table40" ref="A251:G275" totalsRowShown="0" headerRowDxfId="24" headerRowBorderDxfId="22" tableBorderDxfId="23" totalsRowBorderDxfId="21">
  <tableColumns count="7">
    <tableColumn id="1" xr3:uid="{76D63789-853D-46A1-841D-1E3ABC7E3BD9}" name="Hour" dataDxfId="20"/>
    <tableColumn id="2" xr3:uid="{5D8238EE-9173-4C3F-9629-CA8EF97F3EF2}" name=" Bistrice-Myrtos" dataDxfId="19"/>
    <tableColumn id="3" xr3:uid="{83E65CD1-09B1-48C4-96F1-53CC277A7CBF}" name=" FIERZE-PRIZREN" dataDxfId="18"/>
    <tableColumn id="4" xr3:uid="{0385CD5B-1D3D-4E25-852C-D82B572B7272}" name="KOPLIK-PODGORICA" dataDxfId="17"/>
    <tableColumn id="5" xr3:uid="{B2545567-0AE1-47C3-ACF0-8F6AEDF766EC}" name="KOMAN-KOSOVA" dataDxfId="16"/>
    <tableColumn id="6" xr3:uid="{387D14FB-27A7-4018-BE30-A8AFFFB3EDF0}" name="TIRANA2-PODGORICE" dataDxfId="15"/>
    <tableColumn id="7" xr3:uid="{42C2C889-649C-4879-A47C-9945ABFC566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D24E0F2-D335-4E86-AE0B-E39B4AA46CF4}" name="Table4143" displayName="Table4143" ref="A412:I413" totalsRowShown="0" headerRowDxfId="13" dataDxfId="12" headerRowBorderDxfId="10" tableBorderDxfId="11" totalsRowBorderDxfId="9">
  <tableColumns count="9">
    <tableColumn id="1" xr3:uid="{1ACDD5EB-E6CC-4D96-8F3D-FED829DAE78A}" name=" " dataDxfId="8"/>
    <tableColumn id="2" xr3:uid="{D04A9260-5D05-47C2-B038-BF778F6EBC99}" name="Fierze 1" dataDxfId="7"/>
    <tableColumn id="3" xr3:uid="{DBAA9F08-2F7E-42F1-8B6D-03CB089089DF}" name="Fierze 2" dataDxfId="6"/>
    <tableColumn id="4" xr3:uid="{56C72C89-21F2-426F-BD71-AF3772BCFC11}" name="Fierze 3" dataDxfId="5"/>
    <tableColumn id="5" xr3:uid="{77B90343-0955-40C2-A093-EA5353743CC3}" name="Fierze 4" dataDxfId="4"/>
    <tableColumn id="6" xr3:uid="{77E63261-D5D4-4D0D-8923-C6DF3BFFA0CD}" name="Koman 1" dataDxfId="3"/>
    <tableColumn id="7" xr3:uid="{D8CD6F0C-442A-4DE8-A286-EBF649D82B3B}" name="Koman 2" dataDxfId="2"/>
    <tableColumn id="8" xr3:uid="{D640D503-4C69-4987-AA01-EF6CC570F061}" name="Koman 3" dataDxfId="1"/>
    <tableColumn id="9" xr3:uid="{117F1618-2241-41F4-A53A-A6D4DFE47C2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E4F2C62-869F-4355-A11D-AFF57BEC507C}" name="Table91112" displayName="Table91112" ref="B247:G248" totalsRowShown="0" headerRowDxfId="609" dataDxfId="608" headerRowBorderDxfId="606" tableBorderDxfId="607" totalsRowBorderDxfId="605">
  <autoFilter ref="B247:G248" xr:uid="{3E4F2C62-869F-4355-A11D-AFF57BEC507C}"/>
  <tableColumns count="6">
    <tableColumn id="1" xr3:uid="{D053A079-5989-48A4-BE20-3715D8ECEE33}" name="Elementi" dataDxfId="604"/>
    <tableColumn id="2" xr3:uid="{66542FBD-B4A6-489B-B53E-AB3E4A9BA0AB}" name="Vendndodhja" dataDxfId="603"/>
    <tableColumn id="3" xr3:uid="{E96AA768-C3AC-4BB3-AA84-5D92B29005AE}" name="Kapaciteti I instaluar(MWh)" dataDxfId="602"/>
    <tableColumn id="4" xr3:uid="{BA47B624-F4BB-470B-923A-9A0545F3AD4F}" name="Lloji gjenerimit" dataDxfId="601"/>
    <tableColumn id="5" xr3:uid="{BE17C79F-F5D2-492D-9CD5-5D6B6F0724ED}" name="Arsyeja" dataDxfId="600"/>
    <tableColumn id="6" xr3:uid="{9773F287-86EE-4BDB-8409-511A4EC36D7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ACD5C5C-8789-43FD-8EF3-3609A6F5A6E1}" name="Table9111213" displayName="Table9111213" ref="B252:G253" totalsRowShown="0" headerRowDxfId="598" dataDxfId="597" headerRowBorderDxfId="595" tableBorderDxfId="596" totalsRowBorderDxfId="594">
  <autoFilter ref="B252:G253" xr:uid="{CACD5C5C-8789-43FD-8EF3-3609A6F5A6E1}"/>
  <tableColumns count="6">
    <tableColumn id="1" xr3:uid="{7C3AB5CD-AB44-462E-81D8-8A7F28C391EE}" name="Elementi" dataDxfId="593"/>
    <tableColumn id="2" xr3:uid="{6FE383F3-6B45-486C-9A0D-1F929D4D9818}" name="Vendndodhja" dataDxfId="592"/>
    <tableColumn id="3" xr3:uid="{BB2C6062-D105-4F7C-A083-A7E18CF7FAB7}" name="Kapaciteti I instaluar(MWh)" dataDxfId="591"/>
    <tableColumn id="4" xr3:uid="{912C8D2C-1353-49D6-8F64-187C43204885}" name="Lloji gjenerimit" dataDxfId="590"/>
    <tableColumn id="5" xr3:uid="{D80FAD8C-20B7-4468-89FD-C42FDA792E4F}" name="Arsyeja" dataDxfId="589"/>
    <tableColumn id="6" xr3:uid="{935D0CF8-E629-4E46-B79D-E7D2D2964D4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A55A330-785C-4FE5-AEF4-554B165CC692}" name="Table13" displayName="Table13" ref="C257:E263" totalsRowShown="0" headerRowDxfId="587" dataDxfId="586" headerRowBorderDxfId="584" tableBorderDxfId="585" totalsRowBorderDxfId="583">
  <tableColumns count="3">
    <tableColumn id="1" xr3:uid="{42E7A9B0-7FAA-4C73-A4CA-AF53FBFB6E53}" name="Zona 1" dataDxfId="582"/>
    <tableColumn id="2" xr3:uid="{29F9336B-CCFA-4555-99BE-8F465641A435}" name="Zona 2" dataDxfId="581"/>
    <tableColumn id="3" xr3:uid="{4C62FD9C-9799-46CF-AF1F-9960D153439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44992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20169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44990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684.4928008000004</v>
      </c>
      <c r="E160" s="57">
        <v>41.092999999999989</v>
      </c>
      <c r="F160" s="57">
        <v>643.39980080000043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575.58713991000013</v>
      </c>
      <c r="E161" s="57">
        <v>34.449000000000012</v>
      </c>
      <c r="F161" s="57">
        <v>541.13813991000006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513.11653331999992</v>
      </c>
      <c r="E162" s="57">
        <v>24.634999999999991</v>
      </c>
      <c r="F162" s="57">
        <v>488.48153331999993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503.84264492</v>
      </c>
      <c r="E163" s="57">
        <v>33.224999999999994</v>
      </c>
      <c r="F163" s="57">
        <v>470.61764491999998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515.33978729000023</v>
      </c>
      <c r="E164" s="57">
        <v>42.574000000000012</v>
      </c>
      <c r="F164" s="57">
        <v>472.76578729000022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540.24045426999999</v>
      </c>
      <c r="E165" s="57">
        <v>28.552999999999997</v>
      </c>
      <c r="F165" s="57">
        <v>511.68745426999999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638.51883964000012</v>
      </c>
      <c r="E166" s="57">
        <v>38.799999999999983</v>
      </c>
      <c r="F166" s="57">
        <v>599.71883964000017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858.69874510999989</v>
      </c>
      <c r="E167" s="57">
        <v>116.732</v>
      </c>
      <c r="F167" s="57">
        <v>741.96674510999992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1006.2921736999999</v>
      </c>
      <c r="E168" s="57">
        <v>126.65600000000002</v>
      </c>
      <c r="F168" s="57">
        <v>879.63617369999986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1064.4386026500001</v>
      </c>
      <c r="E169" s="57">
        <v>131.96899999999999</v>
      </c>
      <c r="F169" s="57">
        <v>932.46960265000007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1081.6929911099996</v>
      </c>
      <c r="E170" s="57">
        <v>143.63299999999998</v>
      </c>
      <c r="F170" s="57">
        <v>938.0599911099996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954.33978232000038</v>
      </c>
      <c r="E171" s="57">
        <v>29.10499999999999</v>
      </c>
      <c r="F171" s="57">
        <v>925.23478232000036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947.19858619999991</v>
      </c>
      <c r="E172" s="57">
        <v>13.879999999999981</v>
      </c>
      <c r="F172" s="57">
        <v>933.31858619999991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987.96162616999993</v>
      </c>
      <c r="E173" s="57">
        <v>51.387</v>
      </c>
      <c r="F173" s="57">
        <v>936.57462616999987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961.65859621999994</v>
      </c>
      <c r="E174" s="57">
        <v>44.098000000000013</v>
      </c>
      <c r="F174" s="57">
        <v>917.56059621999998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962.73932644999979</v>
      </c>
      <c r="E175" s="57">
        <v>50.315000000000026</v>
      </c>
      <c r="F175" s="57">
        <v>912.42432644999974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986.72061336000002</v>
      </c>
      <c r="E176" s="57">
        <v>46.550000000000011</v>
      </c>
      <c r="F176" s="57">
        <v>940.17061336000006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1331.1732924799999</v>
      </c>
      <c r="E177" s="57">
        <v>306.99599999999998</v>
      </c>
      <c r="F177" s="57">
        <v>1024.1772924799998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1447.16954885</v>
      </c>
      <c r="E178" s="57">
        <v>306.89700000000005</v>
      </c>
      <c r="F178" s="57">
        <v>1140.27254885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1479.0341296400002</v>
      </c>
      <c r="E179" s="57">
        <v>315.0329999999999</v>
      </c>
      <c r="F179" s="57">
        <v>1164.0011296400003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1451.3828476400001</v>
      </c>
      <c r="E180" s="57">
        <v>317.43299999999999</v>
      </c>
      <c r="F180" s="57">
        <v>1133.9498476400001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1125.4424353799996</v>
      </c>
      <c r="E181" s="57">
        <v>98.272999999999996</v>
      </c>
      <c r="F181" s="57">
        <v>1027.1694353799996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950.90190168000026</v>
      </c>
      <c r="E182" s="57">
        <v>92.962000000000018</v>
      </c>
      <c r="F182" s="57">
        <v>857.93990168000028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728.89225375999968</v>
      </c>
      <c r="E183" s="57">
        <v>43.373999999999967</v>
      </c>
      <c r="F183" s="57">
        <v>685.51825375999965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26.386214199999998</v>
      </c>
      <c r="C355" s="88">
        <v>58.832752169999992</v>
      </c>
      <c r="D355" s="88">
        <v>-18.254219250000006</v>
      </c>
      <c r="E355" s="88">
        <v>-110.49293134999999</v>
      </c>
      <c r="F355" s="88">
        <v>64.25663999999999</v>
      </c>
      <c r="G355" s="89">
        <v>8.0330341799999978</v>
      </c>
      <c r="I355" s="21"/>
    </row>
    <row r="356" spans="1:12" x14ac:dyDescent="0.25">
      <c r="A356" s="87">
        <v>2</v>
      </c>
      <c r="B356" s="88">
        <v>23.948628290000002</v>
      </c>
      <c r="C356" s="88">
        <v>30.992468799999997</v>
      </c>
      <c r="D356" s="88">
        <v>-5.0685466999999997</v>
      </c>
      <c r="E356" s="88">
        <v>-121.92768368999999</v>
      </c>
      <c r="F356" s="88">
        <v>88.725504000000001</v>
      </c>
      <c r="G356" s="89">
        <v>8.2549554399999998</v>
      </c>
      <c r="I356" s="21"/>
    </row>
    <row r="357" spans="1:12" x14ac:dyDescent="0.25">
      <c r="A357" s="87">
        <v>3</v>
      </c>
      <c r="B357" s="88">
        <v>35.030499579999997</v>
      </c>
      <c r="C357" s="88">
        <v>12.327727429999999</v>
      </c>
      <c r="D357" s="88">
        <v>-14.34343719</v>
      </c>
      <c r="E357" s="88">
        <v>-146.80028604</v>
      </c>
      <c r="F357" s="88">
        <v>61.740672000000004</v>
      </c>
      <c r="G357" s="89">
        <v>72.446975440000003</v>
      </c>
      <c r="I357" s="21"/>
    </row>
    <row r="358" spans="1:12" x14ac:dyDescent="0.25">
      <c r="A358" s="87">
        <v>4</v>
      </c>
      <c r="B358" s="88">
        <v>35.685135089999996</v>
      </c>
      <c r="C358" s="88">
        <v>11.012779310000001</v>
      </c>
      <c r="D358" s="88">
        <v>-17.278830020000001</v>
      </c>
      <c r="E358" s="88">
        <v>-143.99723955000002</v>
      </c>
      <c r="F358" s="88">
        <v>46.013184000000003</v>
      </c>
      <c r="G358" s="89">
        <v>102.23345586000001</v>
      </c>
      <c r="I358" s="21"/>
    </row>
    <row r="359" spans="1:12" x14ac:dyDescent="0.25">
      <c r="A359" s="87">
        <v>5</v>
      </c>
      <c r="B359" s="88">
        <v>18.103841149999997</v>
      </c>
      <c r="C359" s="88">
        <v>18.897500669999999</v>
      </c>
      <c r="D359" s="88">
        <v>2.8321413999999998</v>
      </c>
      <c r="E359" s="88">
        <v>-120.07618923999999</v>
      </c>
      <c r="F359" s="88">
        <v>88.531967999999992</v>
      </c>
      <c r="G359" s="89">
        <v>32.930795270000004</v>
      </c>
      <c r="I359" s="21"/>
    </row>
    <row r="360" spans="1:12" x14ac:dyDescent="0.25">
      <c r="A360" s="87">
        <v>6</v>
      </c>
      <c r="B360" s="88">
        <v>29.182567470000002</v>
      </c>
      <c r="C360" s="88">
        <v>24.754093730000001</v>
      </c>
      <c r="D360" s="88">
        <v>-47.771008260000002</v>
      </c>
      <c r="E360" s="88">
        <v>-105.01908797999998</v>
      </c>
      <c r="F360" s="88">
        <v>-34.632191999999996</v>
      </c>
      <c r="G360" s="89">
        <v>163.26696835999999</v>
      </c>
      <c r="I360" s="21"/>
      <c r="L360"/>
    </row>
    <row r="361" spans="1:12" x14ac:dyDescent="0.25">
      <c r="A361" s="87">
        <v>7</v>
      </c>
      <c r="B361" s="88">
        <v>32.342284550000002</v>
      </c>
      <c r="C361" s="88">
        <v>94.499567079999991</v>
      </c>
      <c r="D361" s="88">
        <v>-41.696558169999996</v>
      </c>
      <c r="E361" s="88">
        <v>8.0833538399999991</v>
      </c>
      <c r="F361" s="88">
        <v>-59.730047999999996</v>
      </c>
      <c r="G361" s="89">
        <v>277.28547630999998</v>
      </c>
      <c r="I361" s="21"/>
    </row>
    <row r="362" spans="1:12" x14ac:dyDescent="0.25">
      <c r="A362" s="87">
        <v>8</v>
      </c>
      <c r="B362" s="88">
        <v>20.337246570000001</v>
      </c>
      <c r="C362" s="88">
        <v>147.58217099000001</v>
      </c>
      <c r="D362" s="88">
        <v>-21.256317500000002</v>
      </c>
      <c r="E362" s="88">
        <v>33.746228220000006</v>
      </c>
      <c r="F362" s="88">
        <v>-30.882431999999998</v>
      </c>
      <c r="G362" s="89">
        <v>172.47541117</v>
      </c>
      <c r="I362" s="21"/>
    </row>
    <row r="363" spans="1:12" x14ac:dyDescent="0.25">
      <c r="A363" s="87">
        <v>9</v>
      </c>
      <c r="B363" s="88">
        <v>16.754411390000001</v>
      </c>
      <c r="C363" s="88">
        <v>165.33503521999998</v>
      </c>
      <c r="D363" s="88">
        <v>10.866240309999998</v>
      </c>
      <c r="E363" s="88">
        <v>54.22878884</v>
      </c>
      <c r="F363" s="88">
        <v>-15.891456</v>
      </c>
      <c r="G363" s="89">
        <v>107.57117871</v>
      </c>
      <c r="I363" s="21"/>
    </row>
    <row r="364" spans="1:12" x14ac:dyDescent="0.25">
      <c r="A364" s="87">
        <v>10</v>
      </c>
      <c r="B364" s="88">
        <v>-0.54891648999999965</v>
      </c>
      <c r="C364" s="88">
        <v>164.77655482000003</v>
      </c>
      <c r="D364" s="88">
        <v>35.11081823</v>
      </c>
      <c r="E364" s="88">
        <v>68.679477270000007</v>
      </c>
      <c r="F364" s="88">
        <v>71.748096000000004</v>
      </c>
      <c r="G364" s="89">
        <v>-61.388328489999999</v>
      </c>
      <c r="I364" s="21"/>
    </row>
    <row r="365" spans="1:12" x14ac:dyDescent="0.25">
      <c r="A365" s="87">
        <v>11</v>
      </c>
      <c r="B365" s="88">
        <v>-29.278367790000001</v>
      </c>
      <c r="C365" s="88">
        <v>187.51671287999997</v>
      </c>
      <c r="D365" s="88">
        <v>81.316733069999998</v>
      </c>
      <c r="E365" s="88">
        <v>108.93496650000002</v>
      </c>
      <c r="F365" s="88">
        <v>178.502016</v>
      </c>
      <c r="G365" s="89">
        <v>-288.49895205999997</v>
      </c>
      <c r="I365" s="21"/>
    </row>
    <row r="366" spans="1:12" ht="15.75" customHeight="1" x14ac:dyDescent="0.25">
      <c r="A366" s="87">
        <v>12</v>
      </c>
      <c r="B366" s="88">
        <v>-26.794333230000003</v>
      </c>
      <c r="C366" s="88">
        <v>178.11125009</v>
      </c>
      <c r="D366" s="88">
        <v>80.403081830000005</v>
      </c>
      <c r="E366" s="88">
        <v>91.871541980000003</v>
      </c>
      <c r="F366" s="88">
        <v>176.322048</v>
      </c>
      <c r="G366" s="89">
        <v>-271.48455730999996</v>
      </c>
      <c r="I366" s="21"/>
    </row>
    <row r="367" spans="1:12" x14ac:dyDescent="0.25">
      <c r="A367" s="87">
        <v>13</v>
      </c>
      <c r="B367" s="88">
        <v>-27.038188599999998</v>
      </c>
      <c r="C367" s="88">
        <v>166.46264049000001</v>
      </c>
      <c r="D367" s="88">
        <v>67.835498770000001</v>
      </c>
      <c r="E367" s="88">
        <v>75.366146279999995</v>
      </c>
      <c r="F367" s="88">
        <v>165.82540799999998</v>
      </c>
      <c r="G367" s="89">
        <v>-275.53591088000002</v>
      </c>
      <c r="I367" s="21"/>
    </row>
    <row r="368" spans="1:12" ht="15" customHeight="1" x14ac:dyDescent="0.25">
      <c r="A368" s="87">
        <v>14</v>
      </c>
      <c r="B368" s="88">
        <v>-23.373342549999997</v>
      </c>
      <c r="C368" s="88">
        <v>166.16246614999997</v>
      </c>
      <c r="D368" s="88">
        <v>65.287919819999985</v>
      </c>
      <c r="E368" s="88">
        <v>68.963330089999999</v>
      </c>
      <c r="F368" s="88">
        <v>147.778176</v>
      </c>
      <c r="G368" s="89">
        <v>-240.65298249</v>
      </c>
      <c r="I368" s="21"/>
    </row>
    <row r="369" spans="1:9" ht="15" customHeight="1" x14ac:dyDescent="0.25">
      <c r="A369" s="87">
        <v>15</v>
      </c>
      <c r="B369" s="88">
        <v>-12.91780213</v>
      </c>
      <c r="C369" s="88">
        <v>157.31193561999999</v>
      </c>
      <c r="D369" s="88">
        <v>41.517376089999999</v>
      </c>
      <c r="E369" s="88">
        <v>55.167438480000001</v>
      </c>
      <c r="F369" s="88">
        <v>95.034240000000011</v>
      </c>
      <c r="G369" s="89">
        <v>-166.280969</v>
      </c>
      <c r="I369" s="21"/>
    </row>
    <row r="370" spans="1:9" ht="15" customHeight="1" x14ac:dyDescent="0.25">
      <c r="A370" s="87">
        <v>16</v>
      </c>
      <c r="B370" s="88">
        <v>-12.299212709999999</v>
      </c>
      <c r="C370" s="88">
        <v>169.09182712</v>
      </c>
      <c r="D370" s="88">
        <v>38.239230980000002</v>
      </c>
      <c r="E370" s="88">
        <v>71.098677349999988</v>
      </c>
      <c r="F370" s="88">
        <v>98.770560000000003</v>
      </c>
      <c r="G370" s="89">
        <v>-133.75788956</v>
      </c>
      <c r="I370" s="21"/>
    </row>
    <row r="371" spans="1:9" ht="15" customHeight="1" x14ac:dyDescent="0.25">
      <c r="A371" s="87">
        <v>17</v>
      </c>
      <c r="B371" s="88">
        <v>-16.164852360000001</v>
      </c>
      <c r="C371" s="88">
        <v>174.19691988</v>
      </c>
      <c r="D371" s="88">
        <v>20.600262689999997</v>
      </c>
      <c r="E371" s="88">
        <v>80.343247229999989</v>
      </c>
      <c r="F371" s="88">
        <v>73.844735999999997</v>
      </c>
      <c r="G371" s="89">
        <v>-106.20094384000002</v>
      </c>
      <c r="I371" s="21"/>
    </row>
    <row r="372" spans="1:9" ht="15" customHeight="1" x14ac:dyDescent="0.25">
      <c r="A372" s="87">
        <v>18</v>
      </c>
      <c r="B372" s="88">
        <v>10.48699</v>
      </c>
      <c r="C372" s="88">
        <v>199.42788630999999</v>
      </c>
      <c r="D372" s="88">
        <v>-2.0902211099999999</v>
      </c>
      <c r="E372" s="88">
        <v>76.659611920000003</v>
      </c>
      <c r="F372" s="88">
        <v>32.110847999999997</v>
      </c>
      <c r="G372" s="89">
        <v>19.172966250000002</v>
      </c>
      <c r="I372" s="21"/>
    </row>
    <row r="373" spans="1:9" ht="15" customHeight="1" x14ac:dyDescent="0.25">
      <c r="A373" s="87">
        <v>19</v>
      </c>
      <c r="B373" s="88">
        <v>4.3277068500000002</v>
      </c>
      <c r="C373" s="88">
        <v>199.62729291000002</v>
      </c>
      <c r="D373" s="88">
        <v>11.038326059999999</v>
      </c>
      <c r="E373" s="88">
        <v>56.977000119999992</v>
      </c>
      <c r="F373" s="88">
        <v>85.139712000000003</v>
      </c>
      <c r="G373" s="89">
        <v>-9.955491750000002</v>
      </c>
      <c r="I373" s="21"/>
    </row>
    <row r="374" spans="1:9" ht="15" customHeight="1" x14ac:dyDescent="0.25">
      <c r="A374" s="87">
        <v>20</v>
      </c>
      <c r="B374" s="88">
        <v>6.732149709999999</v>
      </c>
      <c r="C374" s="88">
        <v>192.76373202000002</v>
      </c>
      <c r="D374" s="88">
        <v>4.0211298399999995</v>
      </c>
      <c r="E374" s="88">
        <v>41.768295670000001</v>
      </c>
      <c r="F374" s="88">
        <v>68.834304000000003</v>
      </c>
      <c r="G374" s="89">
        <v>29.067816739999998</v>
      </c>
      <c r="I374" s="21"/>
    </row>
    <row r="375" spans="1:9" ht="15" customHeight="1" x14ac:dyDescent="0.25">
      <c r="A375" s="87">
        <v>21</v>
      </c>
      <c r="B375" s="88">
        <v>32.705648400000001</v>
      </c>
      <c r="C375" s="88">
        <v>179.49503253</v>
      </c>
      <c r="D375" s="88">
        <v>-23.13152011</v>
      </c>
      <c r="E375" s="88">
        <v>24.221031140000004</v>
      </c>
      <c r="F375" s="88">
        <v>7.0640639999999983</v>
      </c>
      <c r="G375" s="89">
        <v>121.09934500999999</v>
      </c>
      <c r="I375" s="21"/>
    </row>
    <row r="376" spans="1:9" ht="15" customHeight="1" x14ac:dyDescent="0.25">
      <c r="A376" s="87">
        <v>22</v>
      </c>
      <c r="B376" s="88">
        <v>33.705261810000003</v>
      </c>
      <c r="C376" s="88">
        <v>158.21529717000001</v>
      </c>
      <c r="D376" s="88">
        <v>-42.781940350000006</v>
      </c>
      <c r="E376" s="88">
        <v>-24.769383159999997</v>
      </c>
      <c r="F376" s="88">
        <v>-30.043776000000001</v>
      </c>
      <c r="G376" s="89">
        <v>114.31139241000001</v>
      </c>
      <c r="I376" s="21"/>
    </row>
    <row r="377" spans="1:9" ht="15" customHeight="1" x14ac:dyDescent="0.25">
      <c r="A377" s="87">
        <v>23</v>
      </c>
      <c r="B377" s="88">
        <v>25.66771181</v>
      </c>
      <c r="C377" s="88">
        <v>131.25495751</v>
      </c>
      <c r="D377" s="88">
        <v>-55.651117020000001</v>
      </c>
      <c r="E377" s="88">
        <v>-74.662965459999995</v>
      </c>
      <c r="F377" s="88">
        <v>-14.012544000000002</v>
      </c>
      <c r="G377" s="89">
        <v>38.278840019999997</v>
      </c>
      <c r="I377" s="21"/>
    </row>
    <row r="378" spans="1:9" ht="15.75" customHeight="1" x14ac:dyDescent="0.25">
      <c r="A378" s="90">
        <v>24</v>
      </c>
      <c r="B378" s="88">
        <v>32.009644550000004</v>
      </c>
      <c r="C378" s="88">
        <v>99.71252389</v>
      </c>
      <c r="D378" s="88">
        <v>-48.722624789999998</v>
      </c>
      <c r="E378" s="88">
        <v>-87.423439449999989</v>
      </c>
      <c r="F378" s="88">
        <v>5.7630719999999975</v>
      </c>
      <c r="G378" s="88">
        <v>50.470317699999995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44992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607.92273277999993</v>
      </c>
      <c r="I444" s="21"/>
    </row>
    <row r="445" spans="1:9" ht="15.75" customHeight="1" x14ac:dyDescent="0.25">
      <c r="A445" s="19"/>
      <c r="D445" s="37" t="s">
        <v>156</v>
      </c>
      <c r="E445" s="112">
        <v>537.32280761000004</v>
      </c>
      <c r="I445" s="21"/>
    </row>
    <row r="446" spans="1:9" ht="15.75" customHeight="1" x14ac:dyDescent="0.25">
      <c r="A446" s="19"/>
      <c r="D446" s="37" t="s">
        <v>157</v>
      </c>
      <c r="E446" s="112">
        <v>515.87693330999991</v>
      </c>
      <c r="I446" s="21"/>
    </row>
    <row r="447" spans="1:9" ht="15.75" customHeight="1" x14ac:dyDescent="0.25">
      <c r="A447" s="19"/>
      <c r="D447" s="37" t="s">
        <v>158</v>
      </c>
      <c r="E447" s="112">
        <v>502.15185794999979</v>
      </c>
      <c r="I447" s="21"/>
    </row>
    <row r="448" spans="1:9" ht="15.75" customHeight="1" x14ac:dyDescent="0.25">
      <c r="A448" s="19"/>
      <c r="D448" s="37" t="s">
        <v>159</v>
      </c>
      <c r="E448" s="112">
        <v>523.07463700000005</v>
      </c>
      <c r="I448" s="21"/>
    </row>
    <row r="449" spans="1:9" ht="15.75" customHeight="1" x14ac:dyDescent="0.25">
      <c r="A449" s="19"/>
      <c r="D449" s="37" t="s">
        <v>160</v>
      </c>
      <c r="E449" s="112">
        <v>603.51170053999999</v>
      </c>
      <c r="I449" s="21"/>
    </row>
    <row r="450" spans="1:9" ht="15.75" customHeight="1" x14ac:dyDescent="0.25">
      <c r="A450" s="19"/>
      <c r="D450" s="37" t="s">
        <v>161</v>
      </c>
      <c r="E450" s="112">
        <v>1066.6352072800003</v>
      </c>
      <c r="I450" s="21"/>
    </row>
    <row r="451" spans="1:9" x14ac:dyDescent="0.25">
      <c r="A451" s="19"/>
      <c r="D451" s="37" t="s">
        <v>162</v>
      </c>
      <c r="E451" s="112">
        <v>1260.9039555100007</v>
      </c>
      <c r="I451" s="21"/>
    </row>
    <row r="452" spans="1:9" x14ac:dyDescent="0.25">
      <c r="A452" s="19"/>
      <c r="D452" s="37" t="s">
        <v>163</v>
      </c>
      <c r="E452" s="112">
        <v>1288.2687975299998</v>
      </c>
      <c r="I452" s="21"/>
    </row>
    <row r="453" spans="1:9" x14ac:dyDescent="0.25">
      <c r="A453" s="19"/>
      <c r="D453" s="37" t="s">
        <v>164</v>
      </c>
      <c r="E453" s="112">
        <v>1289.6471473999998</v>
      </c>
      <c r="I453" s="21"/>
    </row>
    <row r="454" spans="1:9" x14ac:dyDescent="0.25">
      <c r="A454" s="19"/>
      <c r="D454" s="37" t="s">
        <v>165</v>
      </c>
      <c r="E454" s="112">
        <v>1188.1947507099999</v>
      </c>
      <c r="I454" s="21"/>
    </row>
    <row r="455" spans="1:9" x14ac:dyDescent="0.25">
      <c r="A455" s="19"/>
      <c r="D455" s="37" t="s">
        <v>166</v>
      </c>
      <c r="E455" s="112">
        <v>1129.8455238800004</v>
      </c>
      <c r="I455" s="21"/>
    </row>
    <row r="456" spans="1:9" x14ac:dyDescent="0.25">
      <c r="A456" s="19"/>
      <c r="D456" s="37" t="s">
        <v>167</v>
      </c>
      <c r="E456" s="112">
        <v>1012.6737363199999</v>
      </c>
      <c r="I456" s="21"/>
    </row>
    <row r="457" spans="1:9" x14ac:dyDescent="0.25">
      <c r="A457" s="19"/>
      <c r="D457" s="37" t="s">
        <v>168</v>
      </c>
      <c r="E457" s="112">
        <v>1040.2997708300002</v>
      </c>
      <c r="I457" s="21"/>
    </row>
    <row r="458" spans="1:9" x14ac:dyDescent="0.25">
      <c r="A458" s="19"/>
      <c r="D458" s="37" t="s">
        <v>169</v>
      </c>
      <c r="E458" s="112">
        <v>1062.1379914899999</v>
      </c>
      <c r="I458" s="21"/>
    </row>
    <row r="459" spans="1:9" x14ac:dyDescent="0.25">
      <c r="A459" s="19"/>
      <c r="D459" s="37" t="s">
        <v>170</v>
      </c>
      <c r="E459" s="112">
        <v>1061.0880609399997</v>
      </c>
      <c r="I459" s="21"/>
    </row>
    <row r="460" spans="1:9" x14ac:dyDescent="0.25">
      <c r="A460" s="19"/>
      <c r="D460" s="37" t="s">
        <v>171</v>
      </c>
      <c r="E460" s="112">
        <v>1119.8830695000004</v>
      </c>
      <c r="I460" s="21"/>
    </row>
    <row r="461" spans="1:9" x14ac:dyDescent="0.25">
      <c r="A461" s="19"/>
      <c r="D461" s="37" t="s">
        <v>172</v>
      </c>
      <c r="E461" s="112">
        <v>1311.4669200100004</v>
      </c>
      <c r="I461" s="21"/>
    </row>
    <row r="462" spans="1:9" x14ac:dyDescent="0.25">
      <c r="A462" s="19"/>
      <c r="D462" s="37" t="s">
        <v>173</v>
      </c>
      <c r="E462" s="112">
        <v>1433.1420077400003</v>
      </c>
      <c r="I462" s="21"/>
    </row>
    <row r="463" spans="1:9" x14ac:dyDescent="0.25">
      <c r="A463" s="19"/>
      <c r="D463" s="37" t="s">
        <v>174</v>
      </c>
      <c r="E463" s="112">
        <v>1444.1063305</v>
      </c>
      <c r="I463" s="21"/>
    </row>
    <row r="464" spans="1:9" x14ac:dyDescent="0.25">
      <c r="A464" s="19"/>
      <c r="D464" s="37" t="s">
        <v>175</v>
      </c>
      <c r="E464" s="112">
        <v>1334.0011271599994</v>
      </c>
      <c r="I464" s="21"/>
    </row>
    <row r="465" spans="1:9" x14ac:dyDescent="0.25">
      <c r="A465" s="19"/>
      <c r="D465" s="37" t="s">
        <v>176</v>
      </c>
      <c r="E465" s="112">
        <v>1232.4586145500004</v>
      </c>
      <c r="I465" s="21"/>
    </row>
    <row r="466" spans="1:9" x14ac:dyDescent="0.25">
      <c r="A466" s="19"/>
      <c r="D466" s="37" t="s">
        <v>177</v>
      </c>
      <c r="E466" s="112">
        <v>976.83859283999982</v>
      </c>
      <c r="I466" s="21"/>
    </row>
    <row r="467" spans="1:9" x14ac:dyDescent="0.25">
      <c r="A467" s="19"/>
      <c r="D467" s="39" t="s">
        <v>178</v>
      </c>
      <c r="E467" s="112">
        <v>877.93996297000012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60.726527400000002</v>
      </c>
      <c r="E512" s="88">
        <v>0.58899460999999997</v>
      </c>
      <c r="F512" s="88">
        <v>0</v>
      </c>
      <c r="G512" s="88">
        <v>126.50539039999998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114.48564326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92.548433849999995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93.211230150000006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108.4005487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0.79053012</v>
      </c>
      <c r="C517" s="88">
        <v>0</v>
      </c>
      <c r="D517" s="88">
        <v>0</v>
      </c>
      <c r="E517" s="88">
        <v>0</v>
      </c>
      <c r="F517" s="88">
        <v>0</v>
      </c>
      <c r="G517" s="88">
        <v>117.57076846</v>
      </c>
      <c r="H517" s="88">
        <v>0</v>
      </c>
      <c r="I517" s="117">
        <v>1.6605389199999998</v>
      </c>
    </row>
    <row r="518" spans="1:14" x14ac:dyDescent="0.25">
      <c r="A518" s="116">
        <v>7</v>
      </c>
      <c r="B518" s="88">
        <v>97.055194780000008</v>
      </c>
      <c r="C518" s="88">
        <v>0</v>
      </c>
      <c r="D518" s="88">
        <v>1.0573517800000001</v>
      </c>
      <c r="E518" s="88">
        <v>0.49508664000000002</v>
      </c>
      <c r="F518" s="88">
        <v>0</v>
      </c>
      <c r="G518" s="88">
        <v>120.06796353</v>
      </c>
      <c r="H518" s="88">
        <v>0</v>
      </c>
      <c r="I518" s="117">
        <v>103.74181449</v>
      </c>
    </row>
    <row r="519" spans="1:14" x14ac:dyDescent="0.25">
      <c r="A519" s="116">
        <v>8</v>
      </c>
      <c r="B519" s="88">
        <v>114.72243122</v>
      </c>
      <c r="C519" s="88">
        <v>0</v>
      </c>
      <c r="D519" s="88">
        <v>111.31312222999999</v>
      </c>
      <c r="E519" s="88">
        <v>98.465706789999999</v>
      </c>
      <c r="F519" s="88">
        <v>0</v>
      </c>
      <c r="G519" s="88">
        <v>127.06351597999999</v>
      </c>
      <c r="H519" s="88">
        <v>0</v>
      </c>
      <c r="I519" s="117">
        <v>105.97928425999999</v>
      </c>
      <c r="N519" s="118"/>
    </row>
    <row r="520" spans="1:14" x14ac:dyDescent="0.25">
      <c r="A520" s="116">
        <v>9</v>
      </c>
      <c r="B520" s="88">
        <v>114.75743973</v>
      </c>
      <c r="C520" s="88">
        <v>0</v>
      </c>
      <c r="D520" s="88">
        <v>114.69806718</v>
      </c>
      <c r="E520" s="88">
        <v>99.322942330000004</v>
      </c>
      <c r="F520" s="88">
        <v>0</v>
      </c>
      <c r="G520" s="88">
        <v>139.66835473</v>
      </c>
      <c r="H520" s="88">
        <v>0</v>
      </c>
      <c r="I520" s="117">
        <v>111.28946065</v>
      </c>
    </row>
    <row r="521" spans="1:14" x14ac:dyDescent="0.25">
      <c r="A521" s="116">
        <v>10</v>
      </c>
      <c r="B521" s="88">
        <v>100.27384929</v>
      </c>
      <c r="C521" s="88">
        <v>0</v>
      </c>
      <c r="D521" s="88">
        <v>100.39614254</v>
      </c>
      <c r="E521" s="88">
        <v>99.291245430000004</v>
      </c>
      <c r="F521" s="88">
        <v>0</v>
      </c>
      <c r="G521" s="88">
        <v>140.39111493999999</v>
      </c>
      <c r="H521" s="88">
        <v>0</v>
      </c>
      <c r="I521" s="117">
        <v>108.27600827999999</v>
      </c>
    </row>
    <row r="522" spans="1:14" x14ac:dyDescent="0.25">
      <c r="A522" s="116">
        <v>11</v>
      </c>
      <c r="B522" s="88">
        <v>99.742807949999985</v>
      </c>
      <c r="C522" s="88">
        <v>0</v>
      </c>
      <c r="D522" s="88">
        <v>99.721282450000004</v>
      </c>
      <c r="E522" s="88">
        <v>115.86304649</v>
      </c>
      <c r="F522" s="88">
        <v>0</v>
      </c>
      <c r="G522" s="88">
        <v>143.66180890999999</v>
      </c>
      <c r="H522" s="88">
        <v>0</v>
      </c>
      <c r="I522" s="117">
        <v>121.88958895</v>
      </c>
    </row>
    <row r="523" spans="1:14" x14ac:dyDescent="0.25">
      <c r="A523" s="116">
        <v>12</v>
      </c>
      <c r="B523" s="88">
        <v>114.66802609</v>
      </c>
      <c r="C523" s="88">
        <v>0</v>
      </c>
      <c r="D523" s="88">
        <v>99.746119580000013</v>
      </c>
      <c r="E523" s="88">
        <v>99.410936700000008</v>
      </c>
      <c r="F523" s="88">
        <v>0</v>
      </c>
      <c r="G523" s="88">
        <v>143.82821761</v>
      </c>
      <c r="H523" s="88">
        <v>0</v>
      </c>
      <c r="I523" s="117">
        <v>131.53668141000003</v>
      </c>
    </row>
    <row r="524" spans="1:14" x14ac:dyDescent="0.25">
      <c r="A524" s="116">
        <v>13</v>
      </c>
      <c r="B524" s="88">
        <v>110.61626355</v>
      </c>
      <c r="C524" s="88">
        <v>0</v>
      </c>
      <c r="D524" s="88">
        <v>110.36860196000002</v>
      </c>
      <c r="E524" s="88">
        <v>99.307093880000011</v>
      </c>
      <c r="F524" s="88">
        <v>0</v>
      </c>
      <c r="G524" s="88">
        <v>138.78450803999999</v>
      </c>
      <c r="H524" s="88">
        <v>0</v>
      </c>
      <c r="I524" s="117">
        <v>112.59163540999998</v>
      </c>
    </row>
    <row r="525" spans="1:14" x14ac:dyDescent="0.25">
      <c r="A525" s="116">
        <v>14</v>
      </c>
      <c r="B525" s="88">
        <v>109.84536657999999</v>
      </c>
      <c r="C525" s="88">
        <v>0</v>
      </c>
      <c r="D525" s="88">
        <v>109.72425602999999</v>
      </c>
      <c r="E525" s="88">
        <v>109.1974725</v>
      </c>
      <c r="F525" s="88">
        <v>0</v>
      </c>
      <c r="G525" s="88">
        <v>127.87178685999999</v>
      </c>
      <c r="H525" s="88">
        <v>0</v>
      </c>
      <c r="I525" s="117">
        <v>93.522048979999994</v>
      </c>
    </row>
    <row r="526" spans="1:14" x14ac:dyDescent="0.25">
      <c r="A526" s="116">
        <v>15</v>
      </c>
      <c r="B526" s="88">
        <v>109.77866116000001</v>
      </c>
      <c r="C526" s="88">
        <v>0</v>
      </c>
      <c r="D526" s="88">
        <v>109.71692316999999</v>
      </c>
      <c r="E526" s="88">
        <v>109.31243291000001</v>
      </c>
      <c r="F526" s="88">
        <v>0</v>
      </c>
      <c r="G526" s="88">
        <v>133.85788775</v>
      </c>
      <c r="H526" s="88">
        <v>0</v>
      </c>
      <c r="I526" s="117">
        <v>98.987989600000006</v>
      </c>
    </row>
    <row r="527" spans="1:14" x14ac:dyDescent="0.25">
      <c r="A527" s="116">
        <v>16</v>
      </c>
      <c r="B527" s="88">
        <v>109.78457476</v>
      </c>
      <c r="C527" s="88">
        <v>0</v>
      </c>
      <c r="D527" s="88">
        <v>109.67339907000002</v>
      </c>
      <c r="E527" s="88">
        <v>109.26536064</v>
      </c>
      <c r="F527" s="88">
        <v>0</v>
      </c>
      <c r="G527" s="88">
        <v>133.89940123</v>
      </c>
      <c r="H527" s="88">
        <v>0</v>
      </c>
      <c r="I527" s="117">
        <v>114.39019776000001</v>
      </c>
    </row>
    <row r="528" spans="1:14" x14ac:dyDescent="0.25">
      <c r="A528" s="116">
        <v>17</v>
      </c>
      <c r="B528" s="88">
        <v>109.80751953999999</v>
      </c>
      <c r="C528" s="88">
        <v>1.1503135799999999</v>
      </c>
      <c r="D528" s="88">
        <v>109.70462289</v>
      </c>
      <c r="E528" s="88">
        <v>109.28523033000002</v>
      </c>
      <c r="F528" s="88">
        <v>0</v>
      </c>
      <c r="G528" s="88">
        <v>128.74463423999998</v>
      </c>
      <c r="H528" s="88">
        <v>0</v>
      </c>
      <c r="I528" s="117">
        <v>128.51152010999999</v>
      </c>
    </row>
    <row r="529" spans="1:9" x14ac:dyDescent="0.25">
      <c r="A529" s="116">
        <v>18</v>
      </c>
      <c r="B529" s="88">
        <v>114.72195813</v>
      </c>
      <c r="C529" s="88">
        <v>111.7438689</v>
      </c>
      <c r="D529" s="88">
        <v>114.67346660000001</v>
      </c>
      <c r="E529" s="88">
        <v>114.28719022000001</v>
      </c>
      <c r="F529" s="88">
        <v>0</v>
      </c>
      <c r="G529" s="88">
        <v>109.23259225</v>
      </c>
      <c r="H529" s="88">
        <v>1.75846814</v>
      </c>
      <c r="I529" s="117">
        <v>109.1030844</v>
      </c>
    </row>
    <row r="530" spans="1:9" x14ac:dyDescent="0.25">
      <c r="A530" s="116">
        <v>19</v>
      </c>
      <c r="B530" s="88">
        <v>114.77139584000001</v>
      </c>
      <c r="C530" s="88">
        <v>115.16193000999999</v>
      </c>
      <c r="D530" s="88">
        <v>114.74159127999999</v>
      </c>
      <c r="E530" s="88">
        <v>114.38251746</v>
      </c>
      <c r="F530" s="88">
        <v>0</v>
      </c>
      <c r="G530" s="88">
        <v>106.8691628</v>
      </c>
      <c r="H530" s="88">
        <v>99.305904740000003</v>
      </c>
      <c r="I530" s="117">
        <v>106.73788088000001</v>
      </c>
    </row>
    <row r="531" spans="1:9" x14ac:dyDescent="0.25">
      <c r="A531" s="116">
        <v>20</v>
      </c>
      <c r="B531" s="88">
        <v>114.76193407000001</v>
      </c>
      <c r="C531" s="88">
        <v>115.17541301</v>
      </c>
      <c r="D531" s="88">
        <v>114.72408702000001</v>
      </c>
      <c r="E531" s="88">
        <v>114.37305569</v>
      </c>
      <c r="F531" s="88">
        <v>0</v>
      </c>
      <c r="G531" s="88">
        <v>107.23320404</v>
      </c>
      <c r="H531" s="88">
        <v>99.296324710000007</v>
      </c>
      <c r="I531" s="117">
        <v>107.02847519000001</v>
      </c>
    </row>
    <row r="532" spans="1:9" x14ac:dyDescent="0.25">
      <c r="A532" s="116">
        <v>21</v>
      </c>
      <c r="B532" s="88">
        <v>99.772612499999994</v>
      </c>
      <c r="C532" s="88">
        <v>100.07846391999999</v>
      </c>
      <c r="D532" s="88">
        <v>114.73331223999999</v>
      </c>
      <c r="E532" s="88">
        <v>114.37802311999999</v>
      </c>
      <c r="F532" s="88">
        <v>0</v>
      </c>
      <c r="G532" s="88">
        <v>106.57395588999999</v>
      </c>
      <c r="H532" s="88">
        <v>99.140560490000013</v>
      </c>
      <c r="I532" s="117">
        <v>106.4235139</v>
      </c>
    </row>
    <row r="533" spans="1:9" x14ac:dyDescent="0.25">
      <c r="A533" s="116">
        <v>22</v>
      </c>
      <c r="B533" s="88">
        <v>99.704724380000002</v>
      </c>
      <c r="C533" s="88">
        <v>99.997802410000006</v>
      </c>
      <c r="D533" s="88">
        <v>114.59564363000001</v>
      </c>
      <c r="E533" s="88">
        <v>114.29404999</v>
      </c>
      <c r="F533" s="88">
        <v>0</v>
      </c>
      <c r="G533" s="88">
        <v>108.63721098000001</v>
      </c>
      <c r="H533" s="88">
        <v>0.26717646</v>
      </c>
      <c r="I533" s="117">
        <v>108.93561125000001</v>
      </c>
    </row>
    <row r="534" spans="1:9" x14ac:dyDescent="0.25">
      <c r="A534" s="116">
        <v>23</v>
      </c>
      <c r="B534" s="88">
        <v>99.597096839999992</v>
      </c>
      <c r="C534" s="88">
        <v>100.04369195</v>
      </c>
      <c r="D534" s="88">
        <v>99.785385879999993</v>
      </c>
      <c r="E534" s="88">
        <v>99.30945930999998</v>
      </c>
      <c r="F534" s="88">
        <v>0</v>
      </c>
      <c r="G534" s="88">
        <v>6.3866900000000004E-3</v>
      </c>
      <c r="H534" s="88">
        <v>0</v>
      </c>
      <c r="I534" s="117">
        <v>114.14218137</v>
      </c>
    </row>
    <row r="535" spans="1:9" x14ac:dyDescent="0.25">
      <c r="A535" s="119">
        <v>24</v>
      </c>
      <c r="B535" s="120">
        <v>0.13270119999999999</v>
      </c>
      <c r="C535" s="120">
        <v>100.02547806999999</v>
      </c>
      <c r="D535" s="120">
        <v>49.546274219999994</v>
      </c>
      <c r="E535" s="120">
        <v>65.627009889999997</v>
      </c>
      <c r="F535" s="120">
        <v>0</v>
      </c>
      <c r="G535" s="120">
        <v>0</v>
      </c>
      <c r="H535" s="120">
        <v>0</v>
      </c>
      <c r="I535" s="121">
        <v>103.36499988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1835.3050877299997</v>
      </c>
      <c r="C540" s="123">
        <v>743.37696184999993</v>
      </c>
      <c r="D540" s="123">
        <v>1859.6461771500001</v>
      </c>
      <c r="E540" s="123">
        <v>1786.45685493</v>
      </c>
      <c r="F540" s="123">
        <v>0</v>
      </c>
      <c r="G540" s="123">
        <v>2669.1137212899998</v>
      </c>
      <c r="H540" s="123">
        <v>299.76843454000004</v>
      </c>
      <c r="I540" s="123">
        <v>1988.11251569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548.92511130999992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488.21816922000016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479.68637731999996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470.01609123000014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480.65213473999984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533.86716219999994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698.26204739000002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938.12360543999898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1008.0612409699997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983.24648402000003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962.25304111000014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953.65368193000018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930.08057493999968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942.01866143000007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960.66081659999986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970.85255810999979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987.20039197000051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1060.0748458700009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1140.7811219800001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1135.6413206099999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1100.5547083599999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1012.5160566099992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872.88541883999994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672.15700261000006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579.92273277999993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509.32280761000004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487.87693330999991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482.15185794999979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495.07463700000005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575.51170053999999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747.63520728000026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949.90395551000074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976.2687975299998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975.64714739999977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976.19475070999988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981.84552388000043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864.67373631999988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882.29977083000017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908.13799148999988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913.08806093999965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907.88306950000037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999.46692001000042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1130.1420077400003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1136.1063305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1101.0011271599994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1003.4586145500004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846.83859283999982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738.93996297000012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642.76497367999991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532.93196938999995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481.51377783999988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482.60903274000009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494.50640683999995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537.30879097999991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729.75466873999983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921.38482034000026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991.84075146999976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968.61241567999969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944.81580211999972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927.64963886999976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883.36901833999968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891.34365814000012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925.08509993999996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886.39863724999987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856.29791399999931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940.06973919999996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1019.5355413300006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1025.3676051499999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987.05017285000008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904.05415103000007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815.35839609000004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664.81660227999987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538.45483370999989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485.55982544000005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472.5206058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456.75418565000018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474.33090548000013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525.69374744000004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689.16069463999997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905.82925355999987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945.21298724000076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938.86246155999993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933.38673913999969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917.32290850000015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920.19320767999989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937.80334761999995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956.96654573000023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950.55527688000006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942.37300559000028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1007.5915906700002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1086.5237122599997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1073.2647361100007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1024.9912478200004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908.45333698000024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826.89533918999985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656.27382821000003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544.14381766999986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454.04108009000015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436.01231689999986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449.17064276999992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442.17778149000009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494.63201388000004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706.79186884000023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893.46444231999976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970.21568653000008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963.42469260999997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1002.3552462600005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991.11675493999996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1007.03555639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1011.5663852499999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1004.6834456499998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1004.76699396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1021.0692201099994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1050.1180897200002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1149.2394307000002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1224.1223211199999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1222.8724844400003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1125.2024969500001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891.67140929000016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940.82592526999974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825.56359294999993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713.78221685000005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755.74458111000013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732.76811974999998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764.23106269999982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767.04911193999999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842.52338889999987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1032.12546531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960.14458443999979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937.41948203999982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945.55681879000008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958.94604907999997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965.78354160000004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926.35253755999997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944.8090290199998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998.68923391999988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985.57706463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1072.8566016700001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1150.9414812100003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1079.3650565100002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1002.1468318699999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934.37831403999917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806.52116545000035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734.64385751999976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708.47919677000027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621.14550155999996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589.54885089999993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579.13309162000007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599.31111477000013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572.09154003999993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638.35608377999995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720.56149198000003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787.63978110999994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817.95393885999999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865.92147692000003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825.40955540000027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844.29375234999975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887.73107174999996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845.0566370099998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811.90600958000005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796.96631243999968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916.8971111100002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1036.0757948400001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1065.7797370799999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1045.4342557399991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978.9225347900001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816.34778871000026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613.21766711000009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D8A7-D0C2-48B7-82CF-DF3C2F164E63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44992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20169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44990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684.4928008000004</v>
      </c>
      <c r="E85" s="57">
        <v>41.092999999999989</v>
      </c>
      <c r="F85" s="57">
        <v>643.39980080000043</v>
      </c>
      <c r="G85" s="48"/>
      <c r="I85" s="21"/>
    </row>
    <row r="86" spans="1:9" x14ac:dyDescent="0.25">
      <c r="A86" s="19"/>
      <c r="B86" s="48"/>
      <c r="C86" s="56">
        <v>2</v>
      </c>
      <c r="D86" s="57">
        <v>575.58713991000013</v>
      </c>
      <c r="E86" s="57">
        <v>34.449000000000012</v>
      </c>
      <c r="F86" s="57">
        <v>541.13813991000006</v>
      </c>
      <c r="G86" s="48"/>
      <c r="I86" s="21"/>
    </row>
    <row r="87" spans="1:9" x14ac:dyDescent="0.25">
      <c r="A87" s="19"/>
      <c r="B87" s="48"/>
      <c r="C87" s="56">
        <v>3</v>
      </c>
      <c r="D87" s="57">
        <v>513.11653331999992</v>
      </c>
      <c r="E87" s="57">
        <v>24.634999999999991</v>
      </c>
      <c r="F87" s="57">
        <v>488.48153331999993</v>
      </c>
      <c r="G87" s="48"/>
      <c r="I87" s="21"/>
    </row>
    <row r="88" spans="1:9" x14ac:dyDescent="0.25">
      <c r="A88" s="19"/>
      <c r="B88" s="48"/>
      <c r="C88" s="56">
        <v>4</v>
      </c>
      <c r="D88" s="57">
        <v>503.84264492</v>
      </c>
      <c r="E88" s="57">
        <v>33.224999999999994</v>
      </c>
      <c r="F88" s="57">
        <v>470.61764491999998</v>
      </c>
      <c r="G88" s="48"/>
      <c r="I88" s="21"/>
    </row>
    <row r="89" spans="1:9" x14ac:dyDescent="0.25">
      <c r="A89" s="19"/>
      <c r="B89" s="48"/>
      <c r="C89" s="56">
        <v>5</v>
      </c>
      <c r="D89" s="57">
        <v>515.33978729000023</v>
      </c>
      <c r="E89" s="57">
        <v>42.574000000000012</v>
      </c>
      <c r="F89" s="57">
        <v>472.76578729000022</v>
      </c>
      <c r="G89" s="48"/>
      <c r="I89" s="21"/>
    </row>
    <row r="90" spans="1:9" x14ac:dyDescent="0.25">
      <c r="A90" s="19"/>
      <c r="B90" s="48"/>
      <c r="C90" s="56">
        <v>6</v>
      </c>
      <c r="D90" s="57">
        <v>540.24045426999999</v>
      </c>
      <c r="E90" s="57">
        <v>28.552999999999997</v>
      </c>
      <c r="F90" s="57">
        <v>511.68745426999999</v>
      </c>
      <c r="G90" s="48"/>
      <c r="I90" s="21"/>
    </row>
    <row r="91" spans="1:9" x14ac:dyDescent="0.25">
      <c r="A91" s="19"/>
      <c r="B91" s="48"/>
      <c r="C91" s="56">
        <v>7</v>
      </c>
      <c r="D91" s="57">
        <v>638.51883964000012</v>
      </c>
      <c r="E91" s="57">
        <v>38.799999999999983</v>
      </c>
      <c r="F91" s="57">
        <v>599.71883964000017</v>
      </c>
      <c r="G91" s="48"/>
      <c r="I91" s="21"/>
    </row>
    <row r="92" spans="1:9" x14ac:dyDescent="0.25">
      <c r="A92" s="19"/>
      <c r="B92" s="48"/>
      <c r="C92" s="56">
        <v>8</v>
      </c>
      <c r="D92" s="57">
        <v>858.69874510999989</v>
      </c>
      <c r="E92" s="57">
        <v>116.732</v>
      </c>
      <c r="F92" s="57">
        <v>741.96674510999992</v>
      </c>
      <c r="G92" s="48"/>
      <c r="I92" s="21"/>
    </row>
    <row r="93" spans="1:9" x14ac:dyDescent="0.25">
      <c r="A93" s="19"/>
      <c r="B93" s="48"/>
      <c r="C93" s="56">
        <v>9</v>
      </c>
      <c r="D93" s="57">
        <v>1006.2921736999999</v>
      </c>
      <c r="E93" s="57">
        <v>126.65600000000002</v>
      </c>
      <c r="F93" s="57">
        <v>879.63617369999986</v>
      </c>
      <c r="G93" s="48"/>
      <c r="I93" s="21"/>
    </row>
    <row r="94" spans="1:9" x14ac:dyDescent="0.25">
      <c r="A94" s="19"/>
      <c r="B94" s="48"/>
      <c r="C94" s="56">
        <v>10</v>
      </c>
      <c r="D94" s="57">
        <v>1064.4386026500001</v>
      </c>
      <c r="E94" s="57">
        <v>131.96899999999999</v>
      </c>
      <c r="F94" s="57">
        <v>932.46960265000007</v>
      </c>
      <c r="G94" s="48"/>
      <c r="I94" s="21"/>
    </row>
    <row r="95" spans="1:9" x14ac:dyDescent="0.25">
      <c r="A95" s="19"/>
      <c r="B95" s="48"/>
      <c r="C95" s="56">
        <v>11</v>
      </c>
      <c r="D95" s="57">
        <v>1081.6929911099996</v>
      </c>
      <c r="E95" s="57">
        <v>143.63299999999998</v>
      </c>
      <c r="F95" s="57">
        <v>938.0599911099996</v>
      </c>
      <c r="G95" s="48"/>
      <c r="I95" s="21"/>
    </row>
    <row r="96" spans="1:9" x14ac:dyDescent="0.25">
      <c r="A96" s="19"/>
      <c r="B96" s="48"/>
      <c r="C96" s="56">
        <v>12</v>
      </c>
      <c r="D96" s="57">
        <v>954.33978232000038</v>
      </c>
      <c r="E96" s="57">
        <v>29.10499999999999</v>
      </c>
      <c r="F96" s="57">
        <v>925.23478232000036</v>
      </c>
      <c r="G96" s="48"/>
      <c r="I96" s="21"/>
    </row>
    <row r="97" spans="1:9" x14ac:dyDescent="0.25">
      <c r="A97" s="19"/>
      <c r="B97" s="48"/>
      <c r="C97" s="56">
        <v>13</v>
      </c>
      <c r="D97" s="57">
        <v>947.19858619999991</v>
      </c>
      <c r="E97" s="57">
        <v>13.879999999999981</v>
      </c>
      <c r="F97" s="57">
        <v>933.31858619999991</v>
      </c>
      <c r="G97" s="48"/>
      <c r="I97" s="21"/>
    </row>
    <row r="98" spans="1:9" x14ac:dyDescent="0.25">
      <c r="A98" s="19"/>
      <c r="B98" s="48"/>
      <c r="C98" s="56">
        <v>14</v>
      </c>
      <c r="D98" s="57">
        <v>987.96162616999993</v>
      </c>
      <c r="E98" s="57">
        <v>51.387</v>
      </c>
      <c r="F98" s="57">
        <v>936.57462616999987</v>
      </c>
      <c r="G98" s="48"/>
      <c r="I98" s="21"/>
    </row>
    <row r="99" spans="1:9" x14ac:dyDescent="0.25">
      <c r="A99" s="19"/>
      <c r="B99" s="48"/>
      <c r="C99" s="56">
        <v>15</v>
      </c>
      <c r="D99" s="57">
        <v>961.65859621999994</v>
      </c>
      <c r="E99" s="57">
        <v>44.098000000000013</v>
      </c>
      <c r="F99" s="57">
        <v>917.56059621999998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962.73932644999979</v>
      </c>
      <c r="E100" s="57">
        <v>50.315000000000026</v>
      </c>
      <c r="F100" s="57">
        <v>912.42432644999974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986.72061336000002</v>
      </c>
      <c r="E101" s="57">
        <v>46.550000000000011</v>
      </c>
      <c r="F101" s="57">
        <v>940.17061336000006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1331.1732924799999</v>
      </c>
      <c r="E102" s="57">
        <v>306.99599999999998</v>
      </c>
      <c r="F102" s="57">
        <v>1024.1772924799998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1447.16954885</v>
      </c>
      <c r="E103" s="57">
        <v>306.89700000000005</v>
      </c>
      <c r="F103" s="57">
        <v>1140.27254885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1479.0341296400002</v>
      </c>
      <c r="E104" s="57">
        <v>315.0329999999999</v>
      </c>
      <c r="F104" s="57">
        <v>1164.0011296400003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1451.3828476400001</v>
      </c>
      <c r="E105" s="57">
        <v>317.43299999999999</v>
      </c>
      <c r="F105" s="57">
        <v>1133.9498476400001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1125.4424353799996</v>
      </c>
      <c r="E106" s="57">
        <v>98.272999999999996</v>
      </c>
      <c r="F106" s="57">
        <v>1027.1694353799996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950.90190168000026</v>
      </c>
      <c r="E107" s="57">
        <v>92.962000000000018</v>
      </c>
      <c r="F107" s="57">
        <v>857.93990168000028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728.89225375999968</v>
      </c>
      <c r="E108" s="57">
        <v>43.373999999999967</v>
      </c>
      <c r="F108" s="57">
        <v>685.51825375999965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26.386214199999998</v>
      </c>
      <c r="C252" s="88">
        <v>58.832752169999992</v>
      </c>
      <c r="D252" s="88">
        <v>-18.254219250000006</v>
      </c>
      <c r="E252" s="88">
        <v>-110.49293134999999</v>
      </c>
      <c r="F252" s="88">
        <v>64.25663999999999</v>
      </c>
      <c r="G252" s="88">
        <v>8.0330341799999978</v>
      </c>
      <c r="I252" s="21"/>
    </row>
    <row r="253" spans="1:9" x14ac:dyDescent="0.25">
      <c r="A253" s="87">
        <v>2</v>
      </c>
      <c r="B253" s="88">
        <v>23.948628290000002</v>
      </c>
      <c r="C253" s="88">
        <v>30.992468799999997</v>
      </c>
      <c r="D253" s="88">
        <v>-5.0685466999999997</v>
      </c>
      <c r="E253" s="88">
        <v>-121.92768368999999</v>
      </c>
      <c r="F253" s="88">
        <v>88.725504000000001</v>
      </c>
      <c r="G253" s="88">
        <v>8.2549554399999998</v>
      </c>
      <c r="I253" s="21"/>
    </row>
    <row r="254" spans="1:9" x14ac:dyDescent="0.25">
      <c r="A254" s="87">
        <v>3</v>
      </c>
      <c r="B254" s="88">
        <v>35.030499579999997</v>
      </c>
      <c r="C254" s="88">
        <v>12.327727429999999</v>
      </c>
      <c r="D254" s="88">
        <v>-14.34343719</v>
      </c>
      <c r="E254" s="88">
        <v>-146.80028604</v>
      </c>
      <c r="F254" s="88">
        <v>61.740672000000004</v>
      </c>
      <c r="G254" s="88">
        <v>72.446975440000003</v>
      </c>
      <c r="I254" s="21"/>
    </row>
    <row r="255" spans="1:9" ht="15.75" customHeight="1" x14ac:dyDescent="0.25">
      <c r="A255" s="87">
        <v>4</v>
      </c>
      <c r="B255" s="88">
        <v>35.685135089999996</v>
      </c>
      <c r="C255" s="88">
        <v>11.012779310000001</v>
      </c>
      <c r="D255" s="88">
        <v>-17.278830020000001</v>
      </c>
      <c r="E255" s="88">
        <v>-143.99723955000002</v>
      </c>
      <c r="F255" s="88">
        <v>46.013184000000003</v>
      </c>
      <c r="G255" s="88">
        <v>102.23345586000001</v>
      </c>
      <c r="I255" s="21"/>
    </row>
    <row r="256" spans="1:9" x14ac:dyDescent="0.25">
      <c r="A256" s="87">
        <v>5</v>
      </c>
      <c r="B256" s="88">
        <v>18.103841149999997</v>
      </c>
      <c r="C256" s="88">
        <v>18.897500669999999</v>
      </c>
      <c r="D256" s="88">
        <v>2.8321413999999998</v>
      </c>
      <c r="E256" s="88">
        <v>-120.07618923999999</v>
      </c>
      <c r="F256" s="88">
        <v>88.531967999999992</v>
      </c>
      <c r="G256" s="88">
        <v>32.930795270000004</v>
      </c>
      <c r="I256" s="21"/>
    </row>
    <row r="257" spans="1:9" x14ac:dyDescent="0.25">
      <c r="A257" s="87">
        <v>6</v>
      </c>
      <c r="B257" s="88">
        <v>29.182567470000002</v>
      </c>
      <c r="C257" s="88">
        <v>24.754093730000001</v>
      </c>
      <c r="D257" s="88">
        <v>-47.771008260000002</v>
      </c>
      <c r="E257" s="88">
        <v>-105.01908797999998</v>
      </c>
      <c r="F257" s="88">
        <v>-34.632191999999996</v>
      </c>
      <c r="G257" s="88">
        <v>163.26696835999999</v>
      </c>
      <c r="I257" s="21"/>
    </row>
    <row r="258" spans="1:9" x14ac:dyDescent="0.25">
      <c r="A258" s="87">
        <v>7</v>
      </c>
      <c r="B258" s="88">
        <v>32.342284550000002</v>
      </c>
      <c r="C258" s="88">
        <v>94.499567079999991</v>
      </c>
      <c r="D258" s="88">
        <v>-41.696558169999996</v>
      </c>
      <c r="E258" s="88">
        <v>8.0833538399999991</v>
      </c>
      <c r="F258" s="88">
        <v>-59.730047999999996</v>
      </c>
      <c r="G258" s="88">
        <v>277.28547630999998</v>
      </c>
      <c r="I258" s="21"/>
    </row>
    <row r="259" spans="1:9" x14ac:dyDescent="0.25">
      <c r="A259" s="87">
        <v>8</v>
      </c>
      <c r="B259" s="88">
        <v>20.337246570000001</v>
      </c>
      <c r="C259" s="88">
        <v>147.58217099000001</v>
      </c>
      <c r="D259" s="88">
        <v>-21.256317500000002</v>
      </c>
      <c r="E259" s="88">
        <v>33.746228220000006</v>
      </c>
      <c r="F259" s="88">
        <v>-30.882431999999998</v>
      </c>
      <c r="G259" s="88">
        <v>172.47541117</v>
      </c>
      <c r="I259" s="21"/>
    </row>
    <row r="260" spans="1:9" x14ac:dyDescent="0.25">
      <c r="A260" s="87">
        <v>9</v>
      </c>
      <c r="B260" s="88">
        <v>16.754411390000001</v>
      </c>
      <c r="C260" s="88">
        <v>165.33503521999998</v>
      </c>
      <c r="D260" s="88">
        <v>10.866240309999998</v>
      </c>
      <c r="E260" s="88">
        <v>54.22878884</v>
      </c>
      <c r="F260" s="88">
        <v>-15.891456</v>
      </c>
      <c r="G260" s="88">
        <v>107.57117871</v>
      </c>
      <c r="I260" s="21"/>
    </row>
    <row r="261" spans="1:9" x14ac:dyDescent="0.25">
      <c r="A261" s="87">
        <v>10</v>
      </c>
      <c r="B261" s="88">
        <v>-0.54891648999999965</v>
      </c>
      <c r="C261" s="88">
        <v>164.77655482000003</v>
      </c>
      <c r="D261" s="88">
        <v>35.11081823</v>
      </c>
      <c r="E261" s="88">
        <v>68.679477270000007</v>
      </c>
      <c r="F261" s="88">
        <v>71.748096000000004</v>
      </c>
      <c r="G261" s="88">
        <v>-61.388328489999999</v>
      </c>
      <c r="I261" s="21"/>
    </row>
    <row r="262" spans="1:9" x14ac:dyDescent="0.25">
      <c r="A262" s="87">
        <v>11</v>
      </c>
      <c r="B262" s="88">
        <v>-29.278367790000001</v>
      </c>
      <c r="C262" s="88">
        <v>187.51671287999997</v>
      </c>
      <c r="D262" s="88">
        <v>81.316733069999998</v>
      </c>
      <c r="E262" s="88">
        <v>108.93496650000002</v>
      </c>
      <c r="F262" s="88">
        <v>178.502016</v>
      </c>
      <c r="G262" s="88">
        <v>-288.49895205999997</v>
      </c>
      <c r="I262" s="21"/>
    </row>
    <row r="263" spans="1:9" x14ac:dyDescent="0.25">
      <c r="A263" s="87">
        <v>12</v>
      </c>
      <c r="B263" s="88">
        <v>-26.794333230000003</v>
      </c>
      <c r="C263" s="88">
        <v>178.11125009</v>
      </c>
      <c r="D263" s="88">
        <v>80.403081830000005</v>
      </c>
      <c r="E263" s="88">
        <v>91.871541980000003</v>
      </c>
      <c r="F263" s="88">
        <v>176.322048</v>
      </c>
      <c r="G263" s="88">
        <v>-271.48455730999996</v>
      </c>
      <c r="I263" s="21"/>
    </row>
    <row r="264" spans="1:9" x14ac:dyDescent="0.25">
      <c r="A264" s="87">
        <v>13</v>
      </c>
      <c r="B264" s="88">
        <v>-27.038188599999998</v>
      </c>
      <c r="C264" s="88">
        <v>166.46264049000001</v>
      </c>
      <c r="D264" s="88">
        <v>67.835498770000001</v>
      </c>
      <c r="E264" s="88">
        <v>75.366146279999995</v>
      </c>
      <c r="F264" s="88">
        <v>165.82540799999998</v>
      </c>
      <c r="G264" s="88">
        <v>-275.53591088000002</v>
      </c>
      <c r="I264" s="21"/>
    </row>
    <row r="265" spans="1:9" ht="15.75" customHeight="1" x14ac:dyDescent="0.25">
      <c r="A265" s="87">
        <v>14</v>
      </c>
      <c r="B265" s="88">
        <v>-23.373342549999997</v>
      </c>
      <c r="C265" s="88">
        <v>166.16246614999997</v>
      </c>
      <c r="D265" s="88">
        <v>65.287919819999985</v>
      </c>
      <c r="E265" s="88">
        <v>68.963330089999999</v>
      </c>
      <c r="F265" s="88">
        <v>147.778176</v>
      </c>
      <c r="G265" s="88">
        <v>-240.65298249</v>
      </c>
      <c r="I265" s="21"/>
    </row>
    <row r="266" spans="1:9" x14ac:dyDescent="0.25">
      <c r="A266" s="87">
        <v>15</v>
      </c>
      <c r="B266" s="88">
        <v>-12.91780213</v>
      </c>
      <c r="C266" s="88">
        <v>157.31193561999999</v>
      </c>
      <c r="D266" s="88">
        <v>41.517376089999999</v>
      </c>
      <c r="E266" s="88">
        <v>55.167438480000001</v>
      </c>
      <c r="F266" s="88">
        <v>95.034240000000011</v>
      </c>
      <c r="G266" s="88">
        <v>-166.280969</v>
      </c>
      <c r="I266" s="21"/>
    </row>
    <row r="267" spans="1:9" x14ac:dyDescent="0.25">
      <c r="A267" s="87">
        <v>16</v>
      </c>
      <c r="B267" s="88">
        <v>-12.299212709999999</v>
      </c>
      <c r="C267" s="88">
        <v>169.09182712</v>
      </c>
      <c r="D267" s="88">
        <v>38.239230980000002</v>
      </c>
      <c r="E267" s="88">
        <v>71.098677349999988</v>
      </c>
      <c r="F267" s="88">
        <v>98.770560000000003</v>
      </c>
      <c r="G267" s="88">
        <v>-133.75788956</v>
      </c>
      <c r="I267" s="21"/>
    </row>
    <row r="268" spans="1:9" x14ac:dyDescent="0.25">
      <c r="A268" s="87">
        <v>17</v>
      </c>
      <c r="B268" s="88">
        <v>-16.164852360000001</v>
      </c>
      <c r="C268" s="88">
        <v>174.19691988</v>
      </c>
      <c r="D268" s="88">
        <v>20.600262689999997</v>
      </c>
      <c r="E268" s="88">
        <v>80.343247229999989</v>
      </c>
      <c r="F268" s="88">
        <v>73.844735999999997</v>
      </c>
      <c r="G268" s="88">
        <v>-106.20094384000002</v>
      </c>
      <c r="I268" s="21"/>
    </row>
    <row r="269" spans="1:9" x14ac:dyDescent="0.25">
      <c r="A269" s="87">
        <v>18</v>
      </c>
      <c r="B269" s="88">
        <v>10.48699</v>
      </c>
      <c r="C269" s="88">
        <v>199.42788630999999</v>
      </c>
      <c r="D269" s="88">
        <v>-2.0902211099999999</v>
      </c>
      <c r="E269" s="88">
        <v>76.659611920000003</v>
      </c>
      <c r="F269" s="88">
        <v>32.110847999999997</v>
      </c>
      <c r="G269" s="88">
        <v>19.172966250000002</v>
      </c>
      <c r="I269" s="21"/>
    </row>
    <row r="270" spans="1:9" x14ac:dyDescent="0.25">
      <c r="A270" s="87">
        <v>19</v>
      </c>
      <c r="B270" s="88">
        <v>4.3277068500000002</v>
      </c>
      <c r="C270" s="88">
        <v>199.62729291000002</v>
      </c>
      <c r="D270" s="88">
        <v>11.038326059999999</v>
      </c>
      <c r="E270" s="88">
        <v>56.977000119999992</v>
      </c>
      <c r="F270" s="88">
        <v>85.139712000000003</v>
      </c>
      <c r="G270" s="88">
        <v>-9.955491750000002</v>
      </c>
      <c r="I270" s="21"/>
    </row>
    <row r="271" spans="1:9" x14ac:dyDescent="0.25">
      <c r="A271" s="87">
        <v>20</v>
      </c>
      <c r="B271" s="88">
        <v>6.732149709999999</v>
      </c>
      <c r="C271" s="88">
        <v>192.76373202000002</v>
      </c>
      <c r="D271" s="88">
        <v>4.0211298399999995</v>
      </c>
      <c r="E271" s="88">
        <v>41.768295670000001</v>
      </c>
      <c r="F271" s="88">
        <v>68.834304000000003</v>
      </c>
      <c r="G271" s="88">
        <v>29.067816739999998</v>
      </c>
      <c r="I271" s="21"/>
    </row>
    <row r="272" spans="1:9" x14ac:dyDescent="0.25">
      <c r="A272" s="87">
        <v>21</v>
      </c>
      <c r="B272" s="88">
        <v>32.705648400000001</v>
      </c>
      <c r="C272" s="88">
        <v>179.49503253</v>
      </c>
      <c r="D272" s="88">
        <v>-23.13152011</v>
      </c>
      <c r="E272" s="88">
        <v>24.221031140000004</v>
      </c>
      <c r="F272" s="88">
        <v>7.0640639999999983</v>
      </c>
      <c r="G272" s="88">
        <v>121.09934500999999</v>
      </c>
      <c r="I272" s="21"/>
    </row>
    <row r="273" spans="1:9" x14ac:dyDescent="0.25">
      <c r="A273" s="87">
        <v>22</v>
      </c>
      <c r="B273" s="88">
        <v>33.705261810000003</v>
      </c>
      <c r="C273" s="88">
        <v>158.21529717000001</v>
      </c>
      <c r="D273" s="88">
        <v>-42.781940350000006</v>
      </c>
      <c r="E273" s="88">
        <v>-24.769383159999997</v>
      </c>
      <c r="F273" s="88">
        <v>-30.043776000000001</v>
      </c>
      <c r="G273" s="88">
        <v>114.31139241000001</v>
      </c>
      <c r="I273" s="21"/>
    </row>
    <row r="274" spans="1:9" x14ac:dyDescent="0.25">
      <c r="A274" s="87">
        <v>23</v>
      </c>
      <c r="B274" s="88">
        <v>25.66771181</v>
      </c>
      <c r="C274" s="88">
        <v>131.25495751</v>
      </c>
      <c r="D274" s="88">
        <v>-55.651117020000001</v>
      </c>
      <c r="E274" s="88">
        <v>-74.662965459999995</v>
      </c>
      <c r="F274" s="88">
        <v>-14.012544000000002</v>
      </c>
      <c r="G274" s="88">
        <v>38.278840019999997</v>
      </c>
      <c r="I274" s="21"/>
    </row>
    <row r="275" spans="1:9" ht="15.75" customHeight="1" x14ac:dyDescent="0.25">
      <c r="A275" s="90">
        <v>24</v>
      </c>
      <c r="B275" s="88">
        <v>32.009644550000004</v>
      </c>
      <c r="C275" s="88">
        <v>99.71252389</v>
      </c>
      <c r="D275" s="88">
        <v>-48.722624789999998</v>
      </c>
      <c r="E275" s="88">
        <v>-87.423439449999989</v>
      </c>
      <c r="F275" s="88">
        <v>5.7630719999999975</v>
      </c>
      <c r="G275" s="88">
        <v>50.470317699999995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44992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607.92273277999993</v>
      </c>
      <c r="I341" s="21"/>
    </row>
    <row r="342" spans="1:9" x14ac:dyDescent="0.25">
      <c r="A342" s="19"/>
      <c r="D342" s="37" t="s">
        <v>156</v>
      </c>
      <c r="E342" s="112">
        <v>537.32280761000004</v>
      </c>
      <c r="I342" s="21"/>
    </row>
    <row r="343" spans="1:9" x14ac:dyDescent="0.25">
      <c r="A343" s="19"/>
      <c r="D343" s="37" t="s">
        <v>157</v>
      </c>
      <c r="E343" s="112">
        <v>515.87693330999991</v>
      </c>
      <c r="I343" s="21"/>
    </row>
    <row r="344" spans="1:9" x14ac:dyDescent="0.25">
      <c r="A344" s="19"/>
      <c r="D344" s="37" t="s">
        <v>158</v>
      </c>
      <c r="E344" s="112">
        <v>502.15185794999979</v>
      </c>
      <c r="I344" s="21"/>
    </row>
    <row r="345" spans="1:9" x14ac:dyDescent="0.25">
      <c r="A345" s="19"/>
      <c r="D345" s="37" t="s">
        <v>159</v>
      </c>
      <c r="E345" s="112">
        <v>523.07463700000005</v>
      </c>
      <c r="I345" s="21"/>
    </row>
    <row r="346" spans="1:9" x14ac:dyDescent="0.25">
      <c r="A346" s="19"/>
      <c r="D346" s="37" t="s">
        <v>160</v>
      </c>
      <c r="E346" s="112">
        <v>603.51170053999999</v>
      </c>
      <c r="I346" s="21"/>
    </row>
    <row r="347" spans="1:9" x14ac:dyDescent="0.25">
      <c r="A347" s="19"/>
      <c r="D347" s="37" t="s">
        <v>161</v>
      </c>
      <c r="E347" s="112">
        <v>1066.6352072800003</v>
      </c>
      <c r="I347" s="21"/>
    </row>
    <row r="348" spans="1:9" x14ac:dyDescent="0.25">
      <c r="A348" s="19"/>
      <c r="D348" s="37" t="s">
        <v>162</v>
      </c>
      <c r="E348" s="112">
        <v>1260.9039555100007</v>
      </c>
      <c r="I348" s="21"/>
    </row>
    <row r="349" spans="1:9" x14ac:dyDescent="0.25">
      <c r="A349" s="19"/>
      <c r="D349" s="37" t="s">
        <v>163</v>
      </c>
      <c r="E349" s="112">
        <v>1288.2687975299998</v>
      </c>
      <c r="I349" s="21"/>
    </row>
    <row r="350" spans="1:9" ht="15.75" customHeight="1" x14ac:dyDescent="0.25">
      <c r="A350" s="19"/>
      <c r="D350" s="37" t="s">
        <v>164</v>
      </c>
      <c r="E350" s="112">
        <v>1289.6471473999998</v>
      </c>
      <c r="I350" s="21"/>
    </row>
    <row r="351" spans="1:9" x14ac:dyDescent="0.25">
      <c r="A351" s="19"/>
      <c r="D351" s="37" t="s">
        <v>165</v>
      </c>
      <c r="E351" s="112">
        <v>1188.1947507099999</v>
      </c>
      <c r="I351" s="21"/>
    </row>
    <row r="352" spans="1:9" ht="15.75" customHeight="1" x14ac:dyDescent="0.25">
      <c r="A352" s="19"/>
      <c r="D352" s="37" t="s">
        <v>166</v>
      </c>
      <c r="E352" s="112">
        <v>1129.8455238800004</v>
      </c>
      <c r="I352" s="21"/>
    </row>
    <row r="353" spans="1:9" x14ac:dyDescent="0.25">
      <c r="A353" s="19"/>
      <c r="D353" s="37" t="s">
        <v>167</v>
      </c>
      <c r="E353" s="112">
        <v>1012.6737363199999</v>
      </c>
      <c r="I353" s="21"/>
    </row>
    <row r="354" spans="1:9" x14ac:dyDescent="0.25">
      <c r="A354" s="19"/>
      <c r="D354" s="37" t="s">
        <v>168</v>
      </c>
      <c r="E354" s="112">
        <v>1040.2997708300002</v>
      </c>
      <c r="I354" s="21"/>
    </row>
    <row r="355" spans="1:9" x14ac:dyDescent="0.25">
      <c r="A355" s="19"/>
      <c r="D355" s="37" t="s">
        <v>169</v>
      </c>
      <c r="E355" s="112">
        <v>1062.1379914899999</v>
      </c>
      <c r="I355" s="21"/>
    </row>
    <row r="356" spans="1:9" x14ac:dyDescent="0.25">
      <c r="A356" s="19"/>
      <c r="D356" s="37" t="s">
        <v>170</v>
      </c>
      <c r="E356" s="112">
        <v>1061.0880609399997</v>
      </c>
      <c r="I356" s="21"/>
    </row>
    <row r="357" spans="1:9" x14ac:dyDescent="0.25">
      <c r="A357" s="19"/>
      <c r="D357" s="37" t="s">
        <v>171</v>
      </c>
      <c r="E357" s="112">
        <v>1119.8830695000004</v>
      </c>
      <c r="I357" s="21"/>
    </row>
    <row r="358" spans="1:9" x14ac:dyDescent="0.25">
      <c r="A358" s="19"/>
      <c r="D358" s="37" t="s">
        <v>172</v>
      </c>
      <c r="E358" s="112">
        <v>1311.4669200100004</v>
      </c>
      <c r="I358" s="21"/>
    </row>
    <row r="359" spans="1:9" x14ac:dyDescent="0.25">
      <c r="A359" s="19"/>
      <c r="D359" s="37" t="s">
        <v>173</v>
      </c>
      <c r="E359" s="112">
        <v>1433.1420077400003</v>
      </c>
      <c r="I359" s="21"/>
    </row>
    <row r="360" spans="1:9" x14ac:dyDescent="0.25">
      <c r="A360" s="19"/>
      <c r="D360" s="37" t="s">
        <v>174</v>
      </c>
      <c r="E360" s="112">
        <v>1444.1063305</v>
      </c>
      <c r="I360" s="21"/>
    </row>
    <row r="361" spans="1:9" x14ac:dyDescent="0.25">
      <c r="A361" s="19"/>
      <c r="D361" s="37" t="s">
        <v>175</v>
      </c>
      <c r="E361" s="112">
        <v>1334.0011271599994</v>
      </c>
      <c r="I361" s="21"/>
    </row>
    <row r="362" spans="1:9" x14ac:dyDescent="0.25">
      <c r="A362" s="19"/>
      <c r="D362" s="37" t="s">
        <v>176</v>
      </c>
      <c r="E362" s="112">
        <v>1232.4586145500004</v>
      </c>
      <c r="I362" s="21"/>
    </row>
    <row r="363" spans="1:9" x14ac:dyDescent="0.25">
      <c r="A363" s="19"/>
      <c r="D363" s="37" t="s">
        <v>177</v>
      </c>
      <c r="E363" s="112">
        <v>976.83859283999982</v>
      </c>
      <c r="I363" s="21"/>
    </row>
    <row r="364" spans="1:9" x14ac:dyDescent="0.25">
      <c r="A364" s="19"/>
      <c r="D364" s="39" t="s">
        <v>178</v>
      </c>
      <c r="E364" s="112">
        <v>877.93996297000012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60.726527400000002</v>
      </c>
      <c r="E384" s="203">
        <v>0.58899460999999997</v>
      </c>
      <c r="F384" s="203">
        <v>0</v>
      </c>
      <c r="G384" s="203">
        <v>126.50539039999998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114.48564326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92.548433849999995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93.211230150000006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108.4005487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0.79053012</v>
      </c>
      <c r="C389" s="203">
        <v>0</v>
      </c>
      <c r="D389" s="203">
        <v>0</v>
      </c>
      <c r="E389" s="203">
        <v>0</v>
      </c>
      <c r="F389" s="203">
        <v>0</v>
      </c>
      <c r="G389" s="203">
        <v>117.57076846</v>
      </c>
      <c r="H389" s="203">
        <v>0</v>
      </c>
      <c r="I389" s="204">
        <v>1.6605389199999998</v>
      </c>
    </row>
    <row r="390" spans="1:9" ht="15.75" customHeight="1" x14ac:dyDescent="0.25">
      <c r="A390" s="56">
        <v>7</v>
      </c>
      <c r="B390" s="203">
        <v>97.055194780000008</v>
      </c>
      <c r="C390" s="203">
        <v>0</v>
      </c>
      <c r="D390" s="203">
        <v>1.0573517800000001</v>
      </c>
      <c r="E390" s="203">
        <v>0.49508664000000002</v>
      </c>
      <c r="F390" s="203">
        <v>0</v>
      </c>
      <c r="G390" s="203">
        <v>120.06796353</v>
      </c>
      <c r="H390" s="203">
        <v>0</v>
      </c>
      <c r="I390" s="204">
        <v>103.74181449</v>
      </c>
    </row>
    <row r="391" spans="1:9" ht="15.75" customHeight="1" x14ac:dyDescent="0.25">
      <c r="A391" s="56">
        <v>8</v>
      </c>
      <c r="B391" s="203">
        <v>114.72243122</v>
      </c>
      <c r="C391" s="203">
        <v>0</v>
      </c>
      <c r="D391" s="203">
        <v>111.31312222999999</v>
      </c>
      <c r="E391" s="203">
        <v>98.465706789999999</v>
      </c>
      <c r="F391" s="203">
        <v>0</v>
      </c>
      <c r="G391" s="203">
        <v>127.06351597999999</v>
      </c>
      <c r="H391" s="203">
        <v>0</v>
      </c>
      <c r="I391" s="204">
        <v>105.97928425999999</v>
      </c>
    </row>
    <row r="392" spans="1:9" x14ac:dyDescent="0.25">
      <c r="A392" s="56">
        <v>9</v>
      </c>
      <c r="B392" s="203">
        <v>114.75743973</v>
      </c>
      <c r="C392" s="203">
        <v>0</v>
      </c>
      <c r="D392" s="203">
        <v>114.69806718</v>
      </c>
      <c r="E392" s="203">
        <v>99.322942330000004</v>
      </c>
      <c r="F392" s="203">
        <v>0</v>
      </c>
      <c r="G392" s="203">
        <v>139.66835473</v>
      </c>
      <c r="H392" s="203">
        <v>0</v>
      </c>
      <c r="I392" s="204">
        <v>111.28946065</v>
      </c>
    </row>
    <row r="393" spans="1:9" ht="15.75" customHeight="1" x14ac:dyDescent="0.25">
      <c r="A393" s="56">
        <v>10</v>
      </c>
      <c r="B393" s="203">
        <v>100.27384929</v>
      </c>
      <c r="C393" s="203">
        <v>0</v>
      </c>
      <c r="D393" s="203">
        <v>100.39614254</v>
      </c>
      <c r="E393" s="203">
        <v>99.291245430000004</v>
      </c>
      <c r="F393" s="203">
        <v>0</v>
      </c>
      <c r="G393" s="203">
        <v>140.39111493999999</v>
      </c>
      <c r="H393" s="203">
        <v>0</v>
      </c>
      <c r="I393" s="204">
        <v>108.27600827999999</v>
      </c>
    </row>
    <row r="394" spans="1:9" x14ac:dyDescent="0.25">
      <c r="A394" s="56">
        <v>11</v>
      </c>
      <c r="B394" s="203">
        <v>99.742807949999985</v>
      </c>
      <c r="C394" s="203">
        <v>0</v>
      </c>
      <c r="D394" s="203">
        <v>99.721282450000004</v>
      </c>
      <c r="E394" s="203">
        <v>115.86304649</v>
      </c>
      <c r="F394" s="203">
        <v>0</v>
      </c>
      <c r="G394" s="203">
        <v>143.66180890999999</v>
      </c>
      <c r="H394" s="203">
        <v>0</v>
      </c>
      <c r="I394" s="204">
        <v>121.88958895</v>
      </c>
    </row>
    <row r="395" spans="1:9" ht="15.75" customHeight="1" x14ac:dyDescent="0.25">
      <c r="A395" s="56">
        <v>12</v>
      </c>
      <c r="B395" s="203">
        <v>114.66802609</v>
      </c>
      <c r="C395" s="203">
        <v>0</v>
      </c>
      <c r="D395" s="203">
        <v>99.746119580000013</v>
      </c>
      <c r="E395" s="203">
        <v>99.410936700000008</v>
      </c>
      <c r="F395" s="203">
        <v>0</v>
      </c>
      <c r="G395" s="203">
        <v>143.82821761</v>
      </c>
      <c r="H395" s="203">
        <v>0</v>
      </c>
      <c r="I395" s="204">
        <v>131.53668141000003</v>
      </c>
    </row>
    <row r="396" spans="1:9" x14ac:dyDescent="0.25">
      <c r="A396" s="56">
        <v>13</v>
      </c>
      <c r="B396" s="203">
        <v>110.61626355</v>
      </c>
      <c r="C396" s="203">
        <v>0</v>
      </c>
      <c r="D396" s="203">
        <v>110.36860196000002</v>
      </c>
      <c r="E396" s="203">
        <v>99.307093880000011</v>
      </c>
      <c r="F396" s="203">
        <v>0</v>
      </c>
      <c r="G396" s="203">
        <v>138.78450803999999</v>
      </c>
      <c r="H396" s="203">
        <v>0</v>
      </c>
      <c r="I396" s="204">
        <v>112.59163540999998</v>
      </c>
    </row>
    <row r="397" spans="1:9" ht="15.75" customHeight="1" x14ac:dyDescent="0.25">
      <c r="A397" s="56">
        <v>14</v>
      </c>
      <c r="B397" s="203">
        <v>109.84536657999999</v>
      </c>
      <c r="C397" s="203">
        <v>0</v>
      </c>
      <c r="D397" s="203">
        <v>109.72425602999999</v>
      </c>
      <c r="E397" s="203">
        <v>109.1974725</v>
      </c>
      <c r="F397" s="203">
        <v>0</v>
      </c>
      <c r="G397" s="203">
        <v>127.87178685999999</v>
      </c>
      <c r="H397" s="203">
        <v>0</v>
      </c>
      <c r="I397" s="204">
        <v>93.522048979999994</v>
      </c>
    </row>
    <row r="398" spans="1:9" ht="15.75" customHeight="1" x14ac:dyDescent="0.25">
      <c r="A398" s="56">
        <v>15</v>
      </c>
      <c r="B398" s="203">
        <v>109.77866116000001</v>
      </c>
      <c r="C398" s="203">
        <v>0</v>
      </c>
      <c r="D398" s="203">
        <v>109.71692316999999</v>
      </c>
      <c r="E398" s="203">
        <v>109.31243291000001</v>
      </c>
      <c r="F398" s="203">
        <v>0</v>
      </c>
      <c r="G398" s="203">
        <v>133.85788775</v>
      </c>
      <c r="H398" s="203">
        <v>0</v>
      </c>
      <c r="I398" s="204">
        <v>98.987989600000006</v>
      </c>
    </row>
    <row r="399" spans="1:9" ht="15.75" customHeight="1" x14ac:dyDescent="0.25">
      <c r="A399" s="56">
        <v>16</v>
      </c>
      <c r="B399" s="203">
        <v>109.78457476</v>
      </c>
      <c r="C399" s="203">
        <v>0</v>
      </c>
      <c r="D399" s="203">
        <v>109.67339907000002</v>
      </c>
      <c r="E399" s="203">
        <v>109.26536064</v>
      </c>
      <c r="F399" s="203">
        <v>0</v>
      </c>
      <c r="G399" s="203">
        <v>133.89940123</v>
      </c>
      <c r="H399" s="203">
        <v>0</v>
      </c>
      <c r="I399" s="204">
        <v>114.39019776000001</v>
      </c>
    </row>
    <row r="400" spans="1:9" ht="15.75" customHeight="1" x14ac:dyDescent="0.25">
      <c r="A400" s="56">
        <v>17</v>
      </c>
      <c r="B400" s="203">
        <v>109.80751953999999</v>
      </c>
      <c r="C400" s="203">
        <v>1.1503135799999999</v>
      </c>
      <c r="D400" s="203">
        <v>109.70462289</v>
      </c>
      <c r="E400" s="203">
        <v>109.28523033000002</v>
      </c>
      <c r="F400" s="203">
        <v>0</v>
      </c>
      <c r="G400" s="203">
        <v>128.74463423999998</v>
      </c>
      <c r="H400" s="203">
        <v>0</v>
      </c>
      <c r="I400" s="204">
        <v>128.51152010999999</v>
      </c>
    </row>
    <row r="401" spans="1:9" ht="15.75" customHeight="1" x14ac:dyDescent="0.25">
      <c r="A401" s="56">
        <v>18</v>
      </c>
      <c r="B401" s="203">
        <v>114.72195813</v>
      </c>
      <c r="C401" s="203">
        <v>111.7438689</v>
      </c>
      <c r="D401" s="203">
        <v>114.67346660000001</v>
      </c>
      <c r="E401" s="203">
        <v>114.28719022000001</v>
      </c>
      <c r="F401" s="203">
        <v>0</v>
      </c>
      <c r="G401" s="203">
        <v>109.23259225</v>
      </c>
      <c r="H401" s="203">
        <v>1.75846814</v>
      </c>
      <c r="I401" s="204">
        <v>109.1030844</v>
      </c>
    </row>
    <row r="402" spans="1:9" ht="15.75" customHeight="1" x14ac:dyDescent="0.25">
      <c r="A402" s="56">
        <v>19</v>
      </c>
      <c r="B402" s="203">
        <v>114.77139584000001</v>
      </c>
      <c r="C402" s="203">
        <v>115.16193000999999</v>
      </c>
      <c r="D402" s="203">
        <v>114.74159127999999</v>
      </c>
      <c r="E402" s="203">
        <v>114.38251746</v>
      </c>
      <c r="F402" s="203">
        <v>0</v>
      </c>
      <c r="G402" s="203">
        <v>106.8691628</v>
      </c>
      <c r="H402" s="203">
        <v>99.305904740000003</v>
      </c>
      <c r="I402" s="204">
        <v>106.73788088000001</v>
      </c>
    </row>
    <row r="403" spans="1:9" ht="15.75" customHeight="1" x14ac:dyDescent="0.25">
      <c r="A403" s="56">
        <v>20</v>
      </c>
      <c r="B403" s="203">
        <v>114.76193407000001</v>
      </c>
      <c r="C403" s="203">
        <v>115.17541301</v>
      </c>
      <c r="D403" s="203">
        <v>114.72408702000001</v>
      </c>
      <c r="E403" s="203">
        <v>114.37305569</v>
      </c>
      <c r="F403" s="203">
        <v>0</v>
      </c>
      <c r="G403" s="203">
        <v>107.23320404</v>
      </c>
      <c r="H403" s="203">
        <v>99.296324710000007</v>
      </c>
      <c r="I403" s="204">
        <v>107.02847519000001</v>
      </c>
    </row>
    <row r="404" spans="1:9" ht="15.75" customHeight="1" x14ac:dyDescent="0.25">
      <c r="A404" s="56">
        <v>21</v>
      </c>
      <c r="B404" s="203">
        <v>99.772612499999994</v>
      </c>
      <c r="C404" s="203">
        <v>100.07846391999999</v>
      </c>
      <c r="D404" s="203">
        <v>114.73331223999999</v>
      </c>
      <c r="E404" s="203">
        <v>114.37802311999999</v>
      </c>
      <c r="F404" s="203">
        <v>0</v>
      </c>
      <c r="G404" s="203">
        <v>106.57395588999999</v>
      </c>
      <c r="H404" s="203">
        <v>99.140560490000013</v>
      </c>
      <c r="I404" s="204">
        <v>106.4235139</v>
      </c>
    </row>
    <row r="405" spans="1:9" ht="15.75" customHeight="1" x14ac:dyDescent="0.25">
      <c r="A405" s="56">
        <v>22</v>
      </c>
      <c r="B405" s="203">
        <v>99.704724380000002</v>
      </c>
      <c r="C405" s="203">
        <v>99.997802410000006</v>
      </c>
      <c r="D405" s="203">
        <v>114.59564363000001</v>
      </c>
      <c r="E405" s="203">
        <v>114.29404999</v>
      </c>
      <c r="F405" s="203">
        <v>0</v>
      </c>
      <c r="G405" s="203">
        <v>108.63721098000001</v>
      </c>
      <c r="H405" s="203">
        <v>0.26717646</v>
      </c>
      <c r="I405" s="204">
        <v>108.93561125000001</v>
      </c>
    </row>
    <row r="406" spans="1:9" ht="15.75" customHeight="1" x14ac:dyDescent="0.25">
      <c r="A406" s="56">
        <v>23</v>
      </c>
      <c r="B406" s="203">
        <v>99.597096839999992</v>
      </c>
      <c r="C406" s="203">
        <v>100.04369195</v>
      </c>
      <c r="D406" s="203">
        <v>99.785385879999993</v>
      </c>
      <c r="E406" s="203">
        <v>99.30945930999998</v>
      </c>
      <c r="F406" s="203">
        <v>0</v>
      </c>
      <c r="G406" s="203">
        <v>6.3866900000000004E-3</v>
      </c>
      <c r="H406" s="203">
        <v>0</v>
      </c>
      <c r="I406" s="204">
        <v>114.14218137</v>
      </c>
    </row>
    <row r="407" spans="1:9" ht="15.75" customHeight="1" x14ac:dyDescent="0.25">
      <c r="A407" s="58">
        <v>24</v>
      </c>
      <c r="B407" s="123">
        <v>0.13270119999999999</v>
      </c>
      <c r="C407" s="123">
        <v>100.02547806999999</v>
      </c>
      <c r="D407" s="123">
        <v>49.546274219999994</v>
      </c>
      <c r="E407" s="123">
        <v>65.627009889999997</v>
      </c>
      <c r="F407" s="123">
        <v>0</v>
      </c>
      <c r="G407" s="123">
        <v>0</v>
      </c>
      <c r="H407" s="123">
        <v>0</v>
      </c>
      <c r="I407" s="205">
        <v>103.36499988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1835.3050877299997</v>
      </c>
      <c r="C413" s="123">
        <v>743.37696184999993</v>
      </c>
      <c r="D413" s="123">
        <v>1798.91964975</v>
      </c>
      <c r="E413" s="123">
        <v>1785.8678603200001</v>
      </c>
      <c r="F413" s="123">
        <v>0</v>
      </c>
      <c r="G413" s="123">
        <v>2542.6083308900002</v>
      </c>
      <c r="H413" s="123">
        <v>299.76843454000004</v>
      </c>
      <c r="I413" s="123">
        <v>1988.11251569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548.92511130999992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488.21816922000016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479.68637731999996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470.01609123000014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480.65213473999984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533.86716219999994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698.26204739000002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938.12360543999898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1008.0612409699997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983.24648402000003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962.25304111000014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953.65368193000018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930.08057493999968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942.01866143000007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960.66081659999986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970.85255810999979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987.20039197000051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1060.0748458700009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1140.7811219800001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1135.6413206099999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1100.5547083599999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1012.5160566099992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872.88541883999994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672.15700261000006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579.92273277999993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509.32280761000004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487.87693330999991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482.15185794999979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495.07463700000005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575.51170053999999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747.63520728000026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949.90395551000074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976.2687975299998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975.64714739999977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976.19475070999988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981.84552388000043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864.67373631999988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882.29977083000017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908.13799148999988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913.08806093999965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907.88306950000037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999.46692001000042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1130.1420077400003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1136.1063305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1101.0011271599994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1003.4586145500004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846.83859283999982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738.93996297000012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642.76497367999991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532.93196938999995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481.51377783999988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482.60903274000009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494.50640683999995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537.30879097999991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729.75466873999983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921.38482034000026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991.84075146999976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968.61241567999969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944.81580211999972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927.64963886999976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883.36901833999968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891.34365814000012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925.08509993999996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886.39863724999987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856.29791399999931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940.06973919999996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1019.5355413300006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1025.3676051499999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987.05017285000008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904.05415103000007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815.35839609000004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664.81660227999987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538.45483370999989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485.55982544000005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472.5206058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456.75418565000018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474.33090548000013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525.69374744000004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689.16069463999997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905.82925355999987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945.21298724000076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938.86246155999993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933.38673913999969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917.32290850000015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920.19320767999989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937.80334761999995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956.96654573000023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950.55527688000006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942.37300559000028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1007.5915906700002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1086.5237122599997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1073.2647361100007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1024.9912478200004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908.45333698000024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826.89533918999985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656.27382821000003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544.14381766999986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454.04108009000015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436.01231689999986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449.17064276999992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442.17778149000009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494.63201388000004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706.79186884000023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893.46444231999976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970.21568653000008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963.42469260999997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1002.3552462600005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991.11675493999996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1007.03555639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1011.5663852499999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1004.6834456499998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1004.76699396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1021.0692201099994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1050.1180897200002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1149.2394307000002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1224.1223211199999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1222.8724844400003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1125.2024969500001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891.67140929000016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940.82592526999974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825.56359294999993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713.78221685000005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755.74458111000013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732.76811974999998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764.23106269999982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767.04911193999999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842.52338889999987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1032.12546531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960.14458443999979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937.41948203999982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945.55681879000008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958.94604907999997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965.78354160000004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926.35253755999997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944.8090290199998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998.68923391999988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985.57706463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1072.8566016700001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1150.9414812100003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1079.3650565100002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1002.1468318699999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934.37831403999917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806.52116545000035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734.64385751999976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708.47919677000027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621.14550155999996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589.54885089999993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579.13309162000007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599.31111477000013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572.09154003999993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638.35608377999995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720.56149198000003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787.63978110999994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817.95393885999999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865.92147692000003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825.40955540000027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844.29375234999975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887.73107174999996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845.0566370099998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811.90600958000005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796.96631243999968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916.8971111100002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1036.0757948400001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1065.7797370799999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1045.4342557399991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978.9225347900001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816.34778871000026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613.21766711000009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2023-03-13T10:44:21Z</dcterms:modified>
</cp:coreProperties>
</file>