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D65F9FC-93E7-41A0-BCE9-A52480DB961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<sst xmlns="http://schemas.openxmlformats.org/spreadsheetml/2006/main" count="1263" uniqueCount="389">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</sst>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9-48A1-8545-EF12F3836EF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9-48A1-8545-EF12F3836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A-499A-846C-682F36FEF22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A-499A-846C-682F36FEF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804.66278503000024</c:v>
                </c:pt>
                <c:pt idx="1">
                  <c:v>663.1548284700001</c:v>
                </c:pt>
                <c:pt idx="2">
                  <c:v>667.62917541000002</c:v>
                </c:pt>
                <c:pt idx="3">
                  <c:v>673.03980121000018</c:v>
                </c:pt>
                <c:pt idx="4">
                  <c:v>682.17226330999995</c:v>
                </c:pt>
                <c:pt idx="5">
                  <c:v>760.68504543000006</c:v>
                </c:pt>
                <c:pt idx="6">
                  <c:v>1194.1109746700001</c:v>
                </c:pt>
                <c:pt idx="7">
                  <c:v>1644.9576538300005</c:v>
                </c:pt>
                <c:pt idx="8">
                  <c:v>1721.7186710999999</c:v>
                </c:pt>
                <c:pt idx="9">
                  <c:v>1675.7116511700006</c:v>
                </c:pt>
                <c:pt idx="10">
                  <c:v>1623.9380183200001</c:v>
                </c:pt>
                <c:pt idx="11">
                  <c:v>1544.6405057599995</c:v>
                </c:pt>
                <c:pt idx="12">
                  <c:v>1484.0623876900004</c:v>
                </c:pt>
                <c:pt idx="13">
                  <c:v>1472.5916752500002</c:v>
                </c:pt>
                <c:pt idx="14">
                  <c:v>1486.8884461600005</c:v>
                </c:pt>
                <c:pt idx="15">
                  <c:v>1522.1903842300001</c:v>
                </c:pt>
                <c:pt idx="16">
                  <c:v>1466.5627836100002</c:v>
                </c:pt>
                <c:pt idx="17">
                  <c:v>1662.3835660699997</c:v>
                </c:pt>
                <c:pt idx="18">
                  <c:v>1733.2416640800011</c:v>
                </c:pt>
                <c:pt idx="19">
                  <c:v>1735.12202015</c:v>
                </c:pt>
                <c:pt idx="20">
                  <c:v>1714.0908612499991</c:v>
                </c:pt>
                <c:pt idx="21">
                  <c:v>1487.0832707300005</c:v>
                </c:pt>
                <c:pt idx="22">
                  <c:v>1320.8257127599995</c:v>
                </c:pt>
                <c:pt idx="23">
                  <c:v>1081.3328262599998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A5-485F-AF78-C36CB34C9E3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665.33678503000021</c:v>
                </c:pt>
                <c:pt idx="1">
                  <c:v>584.50882847000014</c:v>
                </c:pt>
                <c:pt idx="2">
                  <c:v>549.44217541</c:v>
                </c:pt>
                <c:pt idx="3">
                  <c:v>536.14680121000015</c:v>
                </c:pt>
                <c:pt idx="4">
                  <c:v>534.00226330999999</c:v>
                </c:pt>
                <c:pt idx="5">
                  <c:v>612.30704543000002</c:v>
                </c:pt>
                <c:pt idx="6">
                  <c:v>827.95397467000021</c:v>
                </c:pt>
                <c:pt idx="7">
                  <c:v>1128.3716538300005</c:v>
                </c:pt>
                <c:pt idx="8">
                  <c:v>1220.8286711000001</c:v>
                </c:pt>
                <c:pt idx="9">
                  <c:v>1200.9206511700004</c:v>
                </c:pt>
                <c:pt idx="10">
                  <c:v>1127.41101832</c:v>
                </c:pt>
                <c:pt idx="11">
                  <c:v>1077.5165057599995</c:v>
                </c:pt>
                <c:pt idx="12">
                  <c:v>1061.1963876900004</c:v>
                </c:pt>
                <c:pt idx="13">
                  <c:v>1078.9726752500001</c:v>
                </c:pt>
                <c:pt idx="14">
                  <c:v>1091.5814461600005</c:v>
                </c:pt>
                <c:pt idx="15">
                  <c:v>1104.1363842300002</c:v>
                </c:pt>
                <c:pt idx="16">
                  <c:v>1150.3477836100001</c:v>
                </c:pt>
                <c:pt idx="17">
                  <c:v>1286.6585660699998</c:v>
                </c:pt>
                <c:pt idx="18">
                  <c:v>1374.6136640800009</c:v>
                </c:pt>
                <c:pt idx="19">
                  <c:v>1373.90002015</c:v>
                </c:pt>
                <c:pt idx="20">
                  <c:v>1354.228861249999</c:v>
                </c:pt>
                <c:pt idx="21">
                  <c:v>1238.4602707300005</c:v>
                </c:pt>
                <c:pt idx="22">
                  <c:v>1065.0377127599995</c:v>
                </c:pt>
                <c:pt idx="23">
                  <c:v>907.97482625999987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A5-485F-AF78-C36CB34C9E3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139.32599999999999</c:v>
                </c:pt>
                <c:pt idx="1">
                  <c:v>78.645999999999987</c:v>
                </c:pt>
                <c:pt idx="2">
                  <c:v>118.18699999999998</c:v>
                </c:pt>
                <c:pt idx="3">
                  <c:v>136.89300000000003</c:v>
                </c:pt>
                <c:pt idx="4">
                  <c:v>148.16999999999996</c:v>
                </c:pt>
                <c:pt idx="5">
                  <c:v>148.37800000000004</c:v>
                </c:pt>
                <c:pt idx="6">
                  <c:v>366.15699999999993</c:v>
                </c:pt>
                <c:pt idx="7">
                  <c:v>516.58600000000001</c:v>
                </c:pt>
                <c:pt idx="8">
                  <c:v>500.89</c:v>
                </c:pt>
                <c:pt idx="9">
                  <c:v>474.79100000000005</c:v>
                </c:pt>
                <c:pt idx="10">
                  <c:v>496.52700000000004</c:v>
                </c:pt>
                <c:pt idx="11">
                  <c:v>467.12400000000008</c:v>
                </c:pt>
                <c:pt idx="12">
                  <c:v>422.86599999999987</c:v>
                </c:pt>
                <c:pt idx="13">
                  <c:v>393.61900000000003</c:v>
                </c:pt>
                <c:pt idx="14">
                  <c:v>395.30699999999996</c:v>
                </c:pt>
                <c:pt idx="15">
                  <c:v>418.05399999999997</c:v>
                </c:pt>
                <c:pt idx="16">
                  <c:v>316.21500000000003</c:v>
                </c:pt>
                <c:pt idx="17">
                  <c:v>375.72500000000002</c:v>
                </c:pt>
                <c:pt idx="18">
                  <c:v>358.62800000000004</c:v>
                </c:pt>
                <c:pt idx="19">
                  <c:v>361.22199999999998</c:v>
                </c:pt>
                <c:pt idx="20">
                  <c:v>359.86200000000002</c:v>
                </c:pt>
                <c:pt idx="21">
                  <c:v>248.62299999999999</c:v>
                </c:pt>
                <c:pt idx="22">
                  <c:v>255.78800000000004</c:v>
                </c:pt>
                <c:pt idx="23">
                  <c:v>173.358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A5-485F-AF78-C36CB34C9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B-4CB5-83B9-1F3BD381F85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B-4CB5-83B9-1F3BD381F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863.33881448999978</c:v>
                </c:pt>
                <c:pt idx="1">
                  <c:v>677.56574357000011</c:v>
                </c:pt>
                <c:pt idx="2">
                  <c:v>604.55713362999984</c:v>
                </c:pt>
                <c:pt idx="3">
                  <c:v>594.41303214999971</c:v>
                </c:pt>
                <c:pt idx="4">
                  <c:v>607.5808558199999</c:v>
                </c:pt>
                <c:pt idx="5">
                  <c:v>712.74197982999999</c:v>
                </c:pt>
                <c:pt idx="6">
                  <c:v>1136.4621602199998</c:v>
                </c:pt>
                <c:pt idx="7">
                  <c:v>1504.9400075099998</c:v>
                </c:pt>
                <c:pt idx="8">
                  <c:v>1623.3584634199999</c:v>
                </c:pt>
                <c:pt idx="9">
                  <c:v>1605.6782420199997</c:v>
                </c:pt>
                <c:pt idx="10">
                  <c:v>1391.8669327200002</c:v>
                </c:pt>
                <c:pt idx="11">
                  <c:v>1305.6726945400001</c:v>
                </c:pt>
                <c:pt idx="12">
                  <c:v>1221.2606595700001</c:v>
                </c:pt>
                <c:pt idx="13">
                  <c:v>1262.7483273999997</c:v>
                </c:pt>
                <c:pt idx="14">
                  <c:v>1332.2767026000001</c:v>
                </c:pt>
                <c:pt idx="15">
                  <c:v>1332.3143457200001</c:v>
                </c:pt>
                <c:pt idx="16">
                  <c:v>1278.6199716499993</c:v>
                </c:pt>
                <c:pt idx="17">
                  <c:v>1636.4786403000001</c:v>
                </c:pt>
                <c:pt idx="18">
                  <c:v>1677.6373710700002</c:v>
                </c:pt>
                <c:pt idx="19">
                  <c:v>1680.9186546400001</c:v>
                </c:pt>
                <c:pt idx="20">
                  <c:v>1686.9021532999996</c:v>
                </c:pt>
                <c:pt idx="21">
                  <c:v>1445.3563412300007</c:v>
                </c:pt>
                <c:pt idx="22">
                  <c:v>1249.8884921499996</c:v>
                </c:pt>
                <c:pt idx="23">
                  <c:v>990.7614258000001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C-4F1C-8BDB-BD71186D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730.92923719999999</c:v>
                </c:pt>
                <c:pt idx="1">
                  <c:v>624.15226180000013</c:v>
                </c:pt>
                <c:pt idx="2">
                  <c:v>576.22958049999966</c:v>
                </c:pt>
                <c:pt idx="3">
                  <c:v>562.80470339999965</c:v>
                </c:pt>
                <c:pt idx="4">
                  <c:v>572.74716839999962</c:v>
                </c:pt>
                <c:pt idx="5">
                  <c:v>638.71414900000002</c:v>
                </c:pt>
                <c:pt idx="6">
                  <c:v>823.13922670000011</c:v>
                </c:pt>
                <c:pt idx="7">
                  <c:v>1093.2122670000003</c:v>
                </c:pt>
                <c:pt idx="8">
                  <c:v>1197.1237729999998</c:v>
                </c:pt>
                <c:pt idx="9">
                  <c:v>1198.5718038</c:v>
                </c:pt>
                <c:pt idx="10">
                  <c:v>1156.8134508000005</c:v>
                </c:pt>
                <c:pt idx="11">
                  <c:v>1143.026566</c:v>
                </c:pt>
                <c:pt idx="12">
                  <c:v>1140.3293536999995</c:v>
                </c:pt>
                <c:pt idx="13">
                  <c:v>1164.6297578999997</c:v>
                </c:pt>
                <c:pt idx="14">
                  <c:v>1192.9530363999997</c:v>
                </c:pt>
                <c:pt idx="15">
                  <c:v>1205.6386019999998</c:v>
                </c:pt>
                <c:pt idx="16">
                  <c:v>1245.3676723999997</c:v>
                </c:pt>
                <c:pt idx="17">
                  <c:v>1367.3846621</c:v>
                </c:pt>
                <c:pt idx="18">
                  <c:v>1407.1953116999998</c:v>
                </c:pt>
                <c:pt idx="19">
                  <c:v>1398.1553165999997</c:v>
                </c:pt>
                <c:pt idx="20">
                  <c:v>1354.5359381000005</c:v>
                </c:pt>
                <c:pt idx="21">
                  <c:v>1222.5203977000001</c:v>
                </c:pt>
                <c:pt idx="22">
                  <c:v>1045.2385987000002</c:v>
                </c:pt>
                <c:pt idx="23">
                  <c:v>850.55493660000025</c:v>
                </c:pt>
                <c:pt idx="24">
                  <c:v>739.36424160000013</c:v>
                </c:pt>
                <c:pt idx="25">
                  <c:v>647.6905233</c:v>
                </c:pt>
                <c:pt idx="26">
                  <c:v>590.69752200000062</c:v>
                </c:pt>
                <c:pt idx="27">
                  <c:v>570.48756435000007</c:v>
                </c:pt>
                <c:pt idx="28">
                  <c:v>576.62062919999994</c:v>
                </c:pt>
                <c:pt idx="29">
                  <c:v>639.46536209999977</c:v>
                </c:pt>
                <c:pt idx="30">
                  <c:v>825.0378889499998</c:v>
                </c:pt>
                <c:pt idx="31">
                  <c:v>1098.5040382499994</c:v>
                </c:pt>
                <c:pt idx="32">
                  <c:v>1220.9198080499996</c:v>
                </c:pt>
                <c:pt idx="33">
                  <c:v>1232.60281065</c:v>
                </c:pt>
                <c:pt idx="34">
                  <c:v>1207.8045634499999</c:v>
                </c:pt>
                <c:pt idx="35">
                  <c:v>1184.9500732500001</c:v>
                </c:pt>
                <c:pt idx="36">
                  <c:v>1189.3184113500001</c:v>
                </c:pt>
                <c:pt idx="37">
                  <c:v>1204.0909645500001</c:v>
                </c:pt>
                <c:pt idx="38">
                  <c:v>1207.1242485000002</c:v>
                </c:pt>
                <c:pt idx="39">
                  <c:v>1202.0909408999996</c:v>
                </c:pt>
                <c:pt idx="40">
                  <c:v>1225.2063037500004</c:v>
                </c:pt>
                <c:pt idx="41">
                  <c:v>1343.0900506499997</c:v>
                </c:pt>
                <c:pt idx="42">
                  <c:v>1381.9038088500001</c:v>
                </c:pt>
                <c:pt idx="43">
                  <c:v>1372.0469147999997</c:v>
                </c:pt>
                <c:pt idx="44">
                  <c:v>1337.9544400499994</c:v>
                </c:pt>
                <c:pt idx="45">
                  <c:v>1222.3673954999999</c:v>
                </c:pt>
                <c:pt idx="46">
                  <c:v>1041.0813643499998</c:v>
                </c:pt>
                <c:pt idx="47">
                  <c:v>846.70566434999978</c:v>
                </c:pt>
                <c:pt idx="48">
                  <c:v>695.07008839999992</c:v>
                </c:pt>
                <c:pt idx="49">
                  <c:v>627.18928359999995</c:v>
                </c:pt>
                <c:pt idx="50">
                  <c:v>592.01216560000012</c:v>
                </c:pt>
                <c:pt idx="51">
                  <c:v>577.07407800000055</c:v>
                </c:pt>
                <c:pt idx="52">
                  <c:v>591.1705831999999</c:v>
                </c:pt>
                <c:pt idx="53">
                  <c:v>653.97623559999988</c:v>
                </c:pt>
                <c:pt idx="54">
                  <c:v>827.72708</c:v>
                </c:pt>
                <c:pt idx="55">
                  <c:v>1088.7715720000003</c:v>
                </c:pt>
                <c:pt idx="56">
                  <c:v>1192.6454192000001</c:v>
                </c:pt>
                <c:pt idx="57">
                  <c:v>1209.6002255999999</c:v>
                </c:pt>
                <c:pt idx="58">
                  <c:v>1172.2780988000002</c:v>
                </c:pt>
                <c:pt idx="59">
                  <c:v>1159.9827851999996</c:v>
                </c:pt>
                <c:pt idx="60">
                  <c:v>1176.0190352</c:v>
                </c:pt>
                <c:pt idx="61">
                  <c:v>1205.9773159999995</c:v>
                </c:pt>
                <c:pt idx="62">
                  <c:v>1215.6760399999994</c:v>
                </c:pt>
                <c:pt idx="63">
                  <c:v>1215.3219596000004</c:v>
                </c:pt>
                <c:pt idx="64">
                  <c:v>1246.7427464</c:v>
                </c:pt>
                <c:pt idx="65">
                  <c:v>1356.0560896000002</c:v>
                </c:pt>
                <c:pt idx="66">
                  <c:v>1399.4642939999999</c:v>
                </c:pt>
                <c:pt idx="67">
                  <c:v>1387.7591144</c:v>
                </c:pt>
                <c:pt idx="68">
                  <c:v>1346.7986832000006</c:v>
                </c:pt>
                <c:pt idx="69">
                  <c:v>1229.6185972000003</c:v>
                </c:pt>
                <c:pt idx="70">
                  <c:v>1057.8023660000003</c:v>
                </c:pt>
                <c:pt idx="71">
                  <c:v>871.67923400000052</c:v>
                </c:pt>
                <c:pt idx="72">
                  <c:v>760.63468360000024</c:v>
                </c:pt>
                <c:pt idx="73">
                  <c:v>671.79478474999996</c:v>
                </c:pt>
                <c:pt idx="74">
                  <c:v>614.47639605000029</c:v>
                </c:pt>
                <c:pt idx="75">
                  <c:v>592.16989539999997</c:v>
                </c:pt>
                <c:pt idx="76">
                  <c:v>597.02450655000007</c:v>
                </c:pt>
                <c:pt idx="77">
                  <c:v>658.23482105000005</c:v>
                </c:pt>
                <c:pt idx="78">
                  <c:v>811.17309045000025</c:v>
                </c:pt>
                <c:pt idx="79">
                  <c:v>1051.3759554000001</c:v>
                </c:pt>
                <c:pt idx="80">
                  <c:v>1201.6629790500001</c:v>
                </c:pt>
                <c:pt idx="81">
                  <c:v>1250.7650799499997</c:v>
                </c:pt>
                <c:pt idx="82">
                  <c:v>1248.2476835000002</c:v>
                </c:pt>
                <c:pt idx="83">
                  <c:v>1235.8357349499997</c:v>
                </c:pt>
                <c:pt idx="84">
                  <c:v>1261.8488316000003</c:v>
                </c:pt>
                <c:pt idx="85">
                  <c:v>1285.2415708000003</c:v>
                </c:pt>
                <c:pt idx="86">
                  <c:v>1245.8435441500003</c:v>
                </c:pt>
                <c:pt idx="87">
                  <c:v>1228.633613</c:v>
                </c:pt>
                <c:pt idx="88">
                  <c:v>1262.1834548500001</c:v>
                </c:pt>
                <c:pt idx="89">
                  <c:v>1373.9682125499992</c:v>
                </c:pt>
                <c:pt idx="90">
                  <c:v>1400.9028101500003</c:v>
                </c:pt>
                <c:pt idx="91">
                  <c:v>1392.2952705499997</c:v>
                </c:pt>
                <c:pt idx="92">
                  <c:v>1359.3014180999994</c:v>
                </c:pt>
                <c:pt idx="93">
                  <c:v>1242.43553505</c:v>
                </c:pt>
                <c:pt idx="94">
                  <c:v>1072.37485135</c:v>
                </c:pt>
                <c:pt idx="95">
                  <c:v>906.20609345000025</c:v>
                </c:pt>
                <c:pt idx="96">
                  <c:v>775.79053199999998</c:v>
                </c:pt>
                <c:pt idx="97">
                  <c:v>673.63155750000021</c:v>
                </c:pt>
                <c:pt idx="98">
                  <c:v>614.82339599999989</c:v>
                </c:pt>
                <c:pt idx="99">
                  <c:v>592.24420199999986</c:v>
                </c:pt>
                <c:pt idx="100">
                  <c:v>592.72450049999929</c:v>
                </c:pt>
                <c:pt idx="101">
                  <c:v>640.52194799999984</c:v>
                </c:pt>
                <c:pt idx="102">
                  <c:v>773.85384449999992</c:v>
                </c:pt>
                <c:pt idx="103">
                  <c:v>1001.7942164999995</c:v>
                </c:pt>
                <c:pt idx="104">
                  <c:v>1139.9394270000003</c:v>
                </c:pt>
                <c:pt idx="105">
                  <c:v>1191.2435699999996</c:v>
                </c:pt>
                <c:pt idx="106">
                  <c:v>1178.3891295000003</c:v>
                </c:pt>
                <c:pt idx="107">
                  <c:v>1166.2009095000003</c:v>
                </c:pt>
                <c:pt idx="108">
                  <c:v>1165.6224855000005</c:v>
                </c:pt>
                <c:pt idx="109">
                  <c:v>1178.7248219999997</c:v>
                </c:pt>
                <c:pt idx="110">
                  <c:v>1187.8091774999998</c:v>
                </c:pt>
                <c:pt idx="111">
                  <c:v>1205.0224559999992</c:v>
                </c:pt>
                <c:pt idx="112">
                  <c:v>1266.0358589999992</c:v>
                </c:pt>
                <c:pt idx="113">
                  <c:v>1403.1688274999999</c:v>
                </c:pt>
                <c:pt idx="114">
                  <c:v>1453.5691829999996</c:v>
                </c:pt>
                <c:pt idx="115">
                  <c:v>1453.8893819999998</c:v>
                </c:pt>
                <c:pt idx="116">
                  <c:v>1427.3386874999997</c:v>
                </c:pt>
                <c:pt idx="117">
                  <c:v>1312.3924110000003</c:v>
                </c:pt>
                <c:pt idx="118">
                  <c:v>1132.6626464999999</c:v>
                </c:pt>
                <c:pt idx="119">
                  <c:v>936.27736950000019</c:v>
                </c:pt>
                <c:pt idx="120">
                  <c:v>777.22539520000009</c:v>
                </c:pt>
                <c:pt idx="121">
                  <c:v>674.74102325000013</c:v>
                </c:pt>
                <c:pt idx="122">
                  <c:v>615.7455455999999</c:v>
                </c:pt>
                <c:pt idx="123">
                  <c:v>593.0944321999998</c:v>
                </c:pt>
                <c:pt idx="124">
                  <c:v>593.57626054999935</c:v>
                </c:pt>
                <c:pt idx="125">
                  <c:v>641.52595279999969</c:v>
                </c:pt>
                <c:pt idx="126">
                  <c:v>775.28253894999989</c:v>
                </c:pt>
                <c:pt idx="127">
                  <c:v>1003.9489481499995</c:v>
                </c:pt>
                <c:pt idx="128">
                  <c:v>1142.5341797000001</c:v>
                </c:pt>
                <c:pt idx="129">
                  <c:v>1194.0017369999996</c:v>
                </c:pt>
                <c:pt idx="130">
                  <c:v>1181.1063524500003</c:v>
                </c:pt>
                <c:pt idx="131">
                  <c:v>1168.8793104500003</c:v>
                </c:pt>
                <c:pt idx="132">
                  <c:v>1168.2990440500002</c:v>
                </c:pt>
                <c:pt idx="133">
                  <c:v>1181.4431141999996</c:v>
                </c:pt>
                <c:pt idx="134">
                  <c:v>1190.5564052499999</c:v>
                </c:pt>
                <c:pt idx="135">
                  <c:v>1207.8245115999994</c:v>
                </c:pt>
                <c:pt idx="136">
                  <c:v>1269.0322548999991</c:v>
                </c:pt>
                <c:pt idx="137">
                  <c:v>1406.6020202499999</c:v>
                </c:pt>
                <c:pt idx="138">
                  <c:v>1457.1629112999995</c:v>
                </c:pt>
                <c:pt idx="139">
                  <c:v>1457.4841302</c:v>
                </c:pt>
                <c:pt idx="140">
                  <c:v>1430.8488662499999</c:v>
                </c:pt>
                <c:pt idx="141">
                  <c:v>1315.5364621000001</c:v>
                </c:pt>
                <c:pt idx="142">
                  <c:v>1135.2342211499999</c:v>
                </c:pt>
                <c:pt idx="143">
                  <c:v>938.22341645000017</c:v>
                </c:pt>
                <c:pt idx="144">
                  <c:v>793.07906209999999</c:v>
                </c:pt>
                <c:pt idx="145">
                  <c:v>692.51586885000006</c:v>
                </c:pt>
                <c:pt idx="146">
                  <c:v>628.86201170000004</c:v>
                </c:pt>
                <c:pt idx="147">
                  <c:v>604.27830969999991</c:v>
                </c:pt>
                <c:pt idx="148">
                  <c:v>605.85442124999952</c:v>
                </c:pt>
                <c:pt idx="149">
                  <c:v>656.93576779999989</c:v>
                </c:pt>
                <c:pt idx="150">
                  <c:v>801.3104443499999</c:v>
                </c:pt>
                <c:pt idx="151">
                  <c:v>1038.4963920499995</c:v>
                </c:pt>
                <c:pt idx="152">
                  <c:v>1173.3234447999998</c:v>
                </c:pt>
                <c:pt idx="153">
                  <c:v>1217.9275315999996</c:v>
                </c:pt>
                <c:pt idx="154">
                  <c:v>1204.8495738500005</c:v>
                </c:pt>
                <c:pt idx="155">
                  <c:v>1195.7671173500003</c:v>
                </c:pt>
                <c:pt idx="156">
                  <c:v>1201.4322833500005</c:v>
                </c:pt>
                <c:pt idx="157">
                  <c:v>1216.5112400999999</c:v>
                </c:pt>
                <c:pt idx="158">
                  <c:v>1222.95471675</c:v>
                </c:pt>
                <c:pt idx="159">
                  <c:v>1232.8102864999996</c:v>
                </c:pt>
                <c:pt idx="160">
                  <c:v>1283.3082248999995</c:v>
                </c:pt>
                <c:pt idx="161">
                  <c:v>1411.3552693499998</c:v>
                </c:pt>
                <c:pt idx="162">
                  <c:v>1454.6249236999997</c:v>
                </c:pt>
                <c:pt idx="163">
                  <c:v>1452.2731001999998</c:v>
                </c:pt>
                <c:pt idx="164">
                  <c:v>1423.1195842499997</c:v>
                </c:pt>
                <c:pt idx="165">
                  <c:v>1308.1284086000001</c:v>
                </c:pt>
                <c:pt idx="166">
                  <c:v>1126.6494934499999</c:v>
                </c:pt>
                <c:pt idx="167">
                  <c:v>931.93929724999998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DD-41A6-A7A3-E20401C38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DD-41A6-A7A3-E20401C38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1-417D-9DEA-975B00322AA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1-417D-9DEA-975B00322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2-4885-BBEE-558B8962A29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2-4885-BBEE-558B8962A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2-4BFE-B3EA-D65A58D9B44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2-4BFE-B3EA-D65A58D9B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804.66278503000024</c:v>
                </c:pt>
                <c:pt idx="1">
                  <c:v>663.1548284700001</c:v>
                </c:pt>
                <c:pt idx="2">
                  <c:v>667.62917541000002</c:v>
                </c:pt>
                <c:pt idx="3">
                  <c:v>673.03980121000018</c:v>
                </c:pt>
                <c:pt idx="4">
                  <c:v>682.17226330999995</c:v>
                </c:pt>
                <c:pt idx="5">
                  <c:v>760.68504543000006</c:v>
                </c:pt>
                <c:pt idx="6">
                  <c:v>1194.1109746700001</c:v>
                </c:pt>
                <c:pt idx="7">
                  <c:v>1644.9576538300005</c:v>
                </c:pt>
                <c:pt idx="8">
                  <c:v>1721.7186710999999</c:v>
                </c:pt>
                <c:pt idx="9">
                  <c:v>1675.7116511700006</c:v>
                </c:pt>
                <c:pt idx="10">
                  <c:v>1623.9380183200001</c:v>
                </c:pt>
                <c:pt idx="11">
                  <c:v>1544.6405057599995</c:v>
                </c:pt>
                <c:pt idx="12">
                  <c:v>1484.0623876900004</c:v>
                </c:pt>
                <c:pt idx="13">
                  <c:v>1472.5916752500002</c:v>
                </c:pt>
                <c:pt idx="14">
                  <c:v>1486.8884461600005</c:v>
                </c:pt>
                <c:pt idx="15">
                  <c:v>1522.1903842300001</c:v>
                </c:pt>
                <c:pt idx="16">
                  <c:v>1466.5627836100002</c:v>
                </c:pt>
                <c:pt idx="17">
                  <c:v>1662.3835660699997</c:v>
                </c:pt>
                <c:pt idx="18">
                  <c:v>1733.2416640800011</c:v>
                </c:pt>
                <c:pt idx="19">
                  <c:v>1735.12202015</c:v>
                </c:pt>
                <c:pt idx="20">
                  <c:v>1714.0908612499991</c:v>
                </c:pt>
                <c:pt idx="21">
                  <c:v>1487.0832707300005</c:v>
                </c:pt>
                <c:pt idx="22">
                  <c:v>1320.8257127599995</c:v>
                </c:pt>
                <c:pt idx="23">
                  <c:v>1081.3328262599998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FE-412D-ADFB-E4D750D6A77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665.33678503000021</c:v>
                </c:pt>
                <c:pt idx="1">
                  <c:v>584.50882847000014</c:v>
                </c:pt>
                <c:pt idx="2">
                  <c:v>549.44217541</c:v>
                </c:pt>
                <c:pt idx="3">
                  <c:v>536.14680121000015</c:v>
                </c:pt>
                <c:pt idx="4">
                  <c:v>534.00226330999999</c:v>
                </c:pt>
                <c:pt idx="5">
                  <c:v>612.30704543000002</c:v>
                </c:pt>
                <c:pt idx="6">
                  <c:v>827.95397467000021</c:v>
                </c:pt>
                <c:pt idx="7">
                  <c:v>1128.3716538300005</c:v>
                </c:pt>
                <c:pt idx="8">
                  <c:v>1220.8286711000001</c:v>
                </c:pt>
                <c:pt idx="9">
                  <c:v>1200.9206511700004</c:v>
                </c:pt>
                <c:pt idx="10">
                  <c:v>1127.41101832</c:v>
                </c:pt>
                <c:pt idx="11">
                  <c:v>1077.5165057599995</c:v>
                </c:pt>
                <c:pt idx="12">
                  <c:v>1061.1963876900004</c:v>
                </c:pt>
                <c:pt idx="13">
                  <c:v>1078.9726752500001</c:v>
                </c:pt>
                <c:pt idx="14">
                  <c:v>1091.5814461600005</c:v>
                </c:pt>
                <c:pt idx="15">
                  <c:v>1104.1363842300002</c:v>
                </c:pt>
                <c:pt idx="16">
                  <c:v>1150.3477836100001</c:v>
                </c:pt>
                <c:pt idx="17">
                  <c:v>1286.6585660699998</c:v>
                </c:pt>
                <c:pt idx="18">
                  <c:v>1374.6136640800009</c:v>
                </c:pt>
                <c:pt idx="19">
                  <c:v>1373.90002015</c:v>
                </c:pt>
                <c:pt idx="20">
                  <c:v>1354.228861249999</c:v>
                </c:pt>
                <c:pt idx="21">
                  <c:v>1238.4602707300005</c:v>
                </c:pt>
                <c:pt idx="22">
                  <c:v>1065.0377127599995</c:v>
                </c:pt>
                <c:pt idx="23">
                  <c:v>907.97482625999987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FE-412D-ADFB-E4D750D6A77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139.32599999999999</c:v>
                </c:pt>
                <c:pt idx="1">
                  <c:v>78.645999999999987</c:v>
                </c:pt>
                <c:pt idx="2">
                  <c:v>118.18699999999998</c:v>
                </c:pt>
                <c:pt idx="3">
                  <c:v>136.89300000000003</c:v>
                </c:pt>
                <c:pt idx="4">
                  <c:v>148.16999999999996</c:v>
                </c:pt>
                <c:pt idx="5">
                  <c:v>148.37800000000004</c:v>
                </c:pt>
                <c:pt idx="6">
                  <c:v>366.15699999999993</c:v>
                </c:pt>
                <c:pt idx="7">
                  <c:v>516.58600000000001</c:v>
                </c:pt>
                <c:pt idx="8">
                  <c:v>500.89</c:v>
                </c:pt>
                <c:pt idx="9">
                  <c:v>474.79100000000005</c:v>
                </c:pt>
                <c:pt idx="10">
                  <c:v>496.52700000000004</c:v>
                </c:pt>
                <c:pt idx="11">
                  <c:v>467.12400000000008</c:v>
                </c:pt>
                <c:pt idx="12">
                  <c:v>422.86599999999987</c:v>
                </c:pt>
                <c:pt idx="13">
                  <c:v>393.61900000000003</c:v>
                </c:pt>
                <c:pt idx="14">
                  <c:v>395.30699999999996</c:v>
                </c:pt>
                <c:pt idx="15">
                  <c:v>418.05399999999997</c:v>
                </c:pt>
                <c:pt idx="16">
                  <c:v>316.21500000000003</c:v>
                </c:pt>
                <c:pt idx="17">
                  <c:v>375.72500000000002</c:v>
                </c:pt>
                <c:pt idx="18">
                  <c:v>358.62800000000004</c:v>
                </c:pt>
                <c:pt idx="19">
                  <c:v>361.22199999999998</c:v>
                </c:pt>
                <c:pt idx="20">
                  <c:v>359.86200000000002</c:v>
                </c:pt>
                <c:pt idx="21">
                  <c:v>248.62299999999999</c:v>
                </c:pt>
                <c:pt idx="22">
                  <c:v>255.78800000000004</c:v>
                </c:pt>
                <c:pt idx="23">
                  <c:v>173.358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FE-412D-ADFB-E4D750D6A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9-4EF2-A3E5-5DE3E7DB236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9-4EF2-A3E5-5DE3E7DB2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863.33881448999978</c:v>
                </c:pt>
                <c:pt idx="1">
                  <c:v>677.56574357000011</c:v>
                </c:pt>
                <c:pt idx="2">
                  <c:v>604.55713362999984</c:v>
                </c:pt>
                <c:pt idx="3">
                  <c:v>594.41303214999971</c:v>
                </c:pt>
                <c:pt idx="4">
                  <c:v>607.5808558199999</c:v>
                </c:pt>
                <c:pt idx="5">
                  <c:v>712.74197982999999</c:v>
                </c:pt>
                <c:pt idx="6">
                  <c:v>1136.4621602199998</c:v>
                </c:pt>
                <c:pt idx="7">
                  <c:v>1504.9400075099998</c:v>
                </c:pt>
                <c:pt idx="8">
                  <c:v>1623.3584634199999</c:v>
                </c:pt>
                <c:pt idx="9">
                  <c:v>1605.6782420199997</c:v>
                </c:pt>
                <c:pt idx="10">
                  <c:v>1391.8669327200002</c:v>
                </c:pt>
                <c:pt idx="11">
                  <c:v>1305.6726945400001</c:v>
                </c:pt>
                <c:pt idx="12">
                  <c:v>1221.2606595700001</c:v>
                </c:pt>
                <c:pt idx="13">
                  <c:v>1262.7483273999997</c:v>
                </c:pt>
                <c:pt idx="14">
                  <c:v>1332.2767026000001</c:v>
                </c:pt>
                <c:pt idx="15">
                  <c:v>1332.3143457200001</c:v>
                </c:pt>
                <c:pt idx="16">
                  <c:v>1278.6199716499993</c:v>
                </c:pt>
                <c:pt idx="17">
                  <c:v>1636.4786403000001</c:v>
                </c:pt>
                <c:pt idx="18">
                  <c:v>1677.6373710700002</c:v>
                </c:pt>
                <c:pt idx="19">
                  <c:v>1680.9186546400001</c:v>
                </c:pt>
                <c:pt idx="20">
                  <c:v>1686.9021532999996</c:v>
                </c:pt>
                <c:pt idx="21">
                  <c:v>1445.3563412300007</c:v>
                </c:pt>
                <c:pt idx="22">
                  <c:v>1249.8884921499996</c:v>
                </c:pt>
                <c:pt idx="23">
                  <c:v>990.7614258000001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4-4E38-ACCF-9F1109745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730.92923719999999</c:v>
                </c:pt>
                <c:pt idx="1">
                  <c:v>624.15226180000013</c:v>
                </c:pt>
                <c:pt idx="2">
                  <c:v>576.22958049999966</c:v>
                </c:pt>
                <c:pt idx="3">
                  <c:v>562.80470339999965</c:v>
                </c:pt>
                <c:pt idx="4">
                  <c:v>572.74716839999962</c:v>
                </c:pt>
                <c:pt idx="5">
                  <c:v>638.71414900000002</c:v>
                </c:pt>
                <c:pt idx="6">
                  <c:v>823.13922670000011</c:v>
                </c:pt>
                <c:pt idx="7">
                  <c:v>1093.2122670000003</c:v>
                </c:pt>
                <c:pt idx="8">
                  <c:v>1197.1237729999998</c:v>
                </c:pt>
                <c:pt idx="9">
                  <c:v>1198.5718038</c:v>
                </c:pt>
                <c:pt idx="10">
                  <c:v>1156.8134508000005</c:v>
                </c:pt>
                <c:pt idx="11">
                  <c:v>1143.026566</c:v>
                </c:pt>
                <c:pt idx="12">
                  <c:v>1140.3293536999995</c:v>
                </c:pt>
                <c:pt idx="13">
                  <c:v>1164.6297578999997</c:v>
                </c:pt>
                <c:pt idx="14">
                  <c:v>1192.9530363999997</c:v>
                </c:pt>
                <c:pt idx="15">
                  <c:v>1205.6386019999998</c:v>
                </c:pt>
                <c:pt idx="16">
                  <c:v>1245.3676723999997</c:v>
                </c:pt>
                <c:pt idx="17">
                  <c:v>1367.3846621</c:v>
                </c:pt>
                <c:pt idx="18">
                  <c:v>1407.1953116999998</c:v>
                </c:pt>
                <c:pt idx="19">
                  <c:v>1398.1553165999997</c:v>
                </c:pt>
                <c:pt idx="20">
                  <c:v>1354.5359381000005</c:v>
                </c:pt>
                <c:pt idx="21">
                  <c:v>1222.5203977000001</c:v>
                </c:pt>
                <c:pt idx="22">
                  <c:v>1045.2385987000002</c:v>
                </c:pt>
                <c:pt idx="23">
                  <c:v>850.55493660000025</c:v>
                </c:pt>
                <c:pt idx="24">
                  <c:v>739.36424160000013</c:v>
                </c:pt>
                <c:pt idx="25">
                  <c:v>647.6905233</c:v>
                </c:pt>
                <c:pt idx="26">
                  <c:v>590.69752200000062</c:v>
                </c:pt>
                <c:pt idx="27">
                  <c:v>570.48756435000007</c:v>
                </c:pt>
                <c:pt idx="28">
                  <c:v>576.62062919999994</c:v>
                </c:pt>
                <c:pt idx="29">
                  <c:v>639.46536209999977</c:v>
                </c:pt>
                <c:pt idx="30">
                  <c:v>825.0378889499998</c:v>
                </c:pt>
                <c:pt idx="31">
                  <c:v>1098.5040382499994</c:v>
                </c:pt>
                <c:pt idx="32">
                  <c:v>1220.9198080499996</c:v>
                </c:pt>
                <c:pt idx="33">
                  <c:v>1232.60281065</c:v>
                </c:pt>
                <c:pt idx="34">
                  <c:v>1207.8045634499999</c:v>
                </c:pt>
                <c:pt idx="35">
                  <c:v>1184.9500732500001</c:v>
                </c:pt>
                <c:pt idx="36">
                  <c:v>1189.3184113500001</c:v>
                </c:pt>
                <c:pt idx="37">
                  <c:v>1204.0909645500001</c:v>
                </c:pt>
                <c:pt idx="38">
                  <c:v>1207.1242485000002</c:v>
                </c:pt>
                <c:pt idx="39">
                  <c:v>1202.0909408999996</c:v>
                </c:pt>
                <c:pt idx="40">
                  <c:v>1225.2063037500004</c:v>
                </c:pt>
                <c:pt idx="41">
                  <c:v>1343.0900506499997</c:v>
                </c:pt>
                <c:pt idx="42">
                  <c:v>1381.9038088500001</c:v>
                </c:pt>
                <c:pt idx="43">
                  <c:v>1372.0469147999997</c:v>
                </c:pt>
                <c:pt idx="44">
                  <c:v>1337.9544400499994</c:v>
                </c:pt>
                <c:pt idx="45">
                  <c:v>1222.3673954999999</c:v>
                </c:pt>
                <c:pt idx="46">
                  <c:v>1041.0813643499998</c:v>
                </c:pt>
                <c:pt idx="47">
                  <c:v>846.70566434999978</c:v>
                </c:pt>
                <c:pt idx="48">
                  <c:v>695.07008839999992</c:v>
                </c:pt>
                <c:pt idx="49">
                  <c:v>627.18928359999995</c:v>
                </c:pt>
                <c:pt idx="50">
                  <c:v>592.01216560000012</c:v>
                </c:pt>
                <c:pt idx="51">
                  <c:v>577.07407800000055</c:v>
                </c:pt>
                <c:pt idx="52">
                  <c:v>591.1705831999999</c:v>
                </c:pt>
                <c:pt idx="53">
                  <c:v>653.97623559999988</c:v>
                </c:pt>
                <c:pt idx="54">
                  <c:v>827.72708</c:v>
                </c:pt>
                <c:pt idx="55">
                  <c:v>1088.7715720000003</c:v>
                </c:pt>
                <c:pt idx="56">
                  <c:v>1192.6454192000001</c:v>
                </c:pt>
                <c:pt idx="57">
                  <c:v>1209.6002255999999</c:v>
                </c:pt>
                <c:pt idx="58">
                  <c:v>1172.2780988000002</c:v>
                </c:pt>
                <c:pt idx="59">
                  <c:v>1159.9827851999996</c:v>
                </c:pt>
                <c:pt idx="60">
                  <c:v>1176.0190352</c:v>
                </c:pt>
                <c:pt idx="61">
                  <c:v>1205.9773159999995</c:v>
                </c:pt>
                <c:pt idx="62">
                  <c:v>1215.6760399999994</c:v>
                </c:pt>
                <c:pt idx="63">
                  <c:v>1215.3219596000004</c:v>
                </c:pt>
                <c:pt idx="64">
                  <c:v>1246.7427464</c:v>
                </c:pt>
                <c:pt idx="65">
                  <c:v>1356.0560896000002</c:v>
                </c:pt>
                <c:pt idx="66">
                  <c:v>1399.4642939999999</c:v>
                </c:pt>
                <c:pt idx="67">
                  <c:v>1387.7591144</c:v>
                </c:pt>
                <c:pt idx="68">
                  <c:v>1346.7986832000006</c:v>
                </c:pt>
                <c:pt idx="69">
                  <c:v>1229.6185972000003</c:v>
                </c:pt>
                <c:pt idx="70">
                  <c:v>1057.8023660000003</c:v>
                </c:pt>
                <c:pt idx="71">
                  <c:v>871.67923400000052</c:v>
                </c:pt>
                <c:pt idx="72">
                  <c:v>760.63468360000024</c:v>
                </c:pt>
                <c:pt idx="73">
                  <c:v>671.79478474999996</c:v>
                </c:pt>
                <c:pt idx="74">
                  <c:v>614.47639605000029</c:v>
                </c:pt>
                <c:pt idx="75">
                  <c:v>592.16989539999997</c:v>
                </c:pt>
                <c:pt idx="76">
                  <c:v>597.02450655000007</c:v>
                </c:pt>
                <c:pt idx="77">
                  <c:v>658.23482105000005</c:v>
                </c:pt>
                <c:pt idx="78">
                  <c:v>811.17309045000025</c:v>
                </c:pt>
                <c:pt idx="79">
                  <c:v>1051.3759554000001</c:v>
                </c:pt>
                <c:pt idx="80">
                  <c:v>1201.6629790500001</c:v>
                </c:pt>
                <c:pt idx="81">
                  <c:v>1250.7650799499997</c:v>
                </c:pt>
                <c:pt idx="82">
                  <c:v>1248.2476835000002</c:v>
                </c:pt>
                <c:pt idx="83">
                  <c:v>1235.8357349499997</c:v>
                </c:pt>
                <c:pt idx="84">
                  <c:v>1261.8488316000003</c:v>
                </c:pt>
                <c:pt idx="85">
                  <c:v>1285.2415708000003</c:v>
                </c:pt>
                <c:pt idx="86">
                  <c:v>1245.8435441500003</c:v>
                </c:pt>
                <c:pt idx="87">
                  <c:v>1228.633613</c:v>
                </c:pt>
                <c:pt idx="88">
                  <c:v>1262.1834548500001</c:v>
                </c:pt>
                <c:pt idx="89">
                  <c:v>1373.9682125499992</c:v>
                </c:pt>
                <c:pt idx="90">
                  <c:v>1400.9028101500003</c:v>
                </c:pt>
                <c:pt idx="91">
                  <c:v>1392.2952705499997</c:v>
                </c:pt>
                <c:pt idx="92">
                  <c:v>1359.3014180999994</c:v>
                </c:pt>
                <c:pt idx="93">
                  <c:v>1242.43553505</c:v>
                </c:pt>
                <c:pt idx="94">
                  <c:v>1072.37485135</c:v>
                </c:pt>
                <c:pt idx="95">
                  <c:v>906.20609345000025</c:v>
                </c:pt>
                <c:pt idx="96">
                  <c:v>775.79053199999998</c:v>
                </c:pt>
                <c:pt idx="97">
                  <c:v>673.63155750000021</c:v>
                </c:pt>
                <c:pt idx="98">
                  <c:v>614.82339599999989</c:v>
                </c:pt>
                <c:pt idx="99">
                  <c:v>592.24420199999986</c:v>
                </c:pt>
                <c:pt idx="100">
                  <c:v>592.72450049999929</c:v>
                </c:pt>
                <c:pt idx="101">
                  <c:v>640.52194799999984</c:v>
                </c:pt>
                <c:pt idx="102">
                  <c:v>773.85384449999992</c:v>
                </c:pt>
                <c:pt idx="103">
                  <c:v>1001.7942164999995</c:v>
                </c:pt>
                <c:pt idx="104">
                  <c:v>1139.9394270000003</c:v>
                </c:pt>
                <c:pt idx="105">
                  <c:v>1191.2435699999996</c:v>
                </c:pt>
                <c:pt idx="106">
                  <c:v>1178.3891295000003</c:v>
                </c:pt>
                <c:pt idx="107">
                  <c:v>1166.2009095000003</c:v>
                </c:pt>
                <c:pt idx="108">
                  <c:v>1165.6224855000005</c:v>
                </c:pt>
                <c:pt idx="109">
                  <c:v>1178.7248219999997</c:v>
                </c:pt>
                <c:pt idx="110">
                  <c:v>1187.8091774999998</c:v>
                </c:pt>
                <c:pt idx="111">
                  <c:v>1205.0224559999992</c:v>
                </c:pt>
                <c:pt idx="112">
                  <c:v>1266.0358589999992</c:v>
                </c:pt>
                <c:pt idx="113">
                  <c:v>1403.1688274999999</c:v>
                </c:pt>
                <c:pt idx="114">
                  <c:v>1453.5691829999996</c:v>
                </c:pt>
                <c:pt idx="115">
                  <c:v>1453.8893819999998</c:v>
                </c:pt>
                <c:pt idx="116">
                  <c:v>1427.3386874999997</c:v>
                </c:pt>
                <c:pt idx="117">
                  <c:v>1312.3924110000003</c:v>
                </c:pt>
                <c:pt idx="118">
                  <c:v>1132.6626464999999</c:v>
                </c:pt>
                <c:pt idx="119">
                  <c:v>936.27736950000019</c:v>
                </c:pt>
                <c:pt idx="120">
                  <c:v>777.22539520000009</c:v>
                </c:pt>
                <c:pt idx="121">
                  <c:v>674.74102325000013</c:v>
                </c:pt>
                <c:pt idx="122">
                  <c:v>615.7455455999999</c:v>
                </c:pt>
                <c:pt idx="123">
                  <c:v>593.0944321999998</c:v>
                </c:pt>
                <c:pt idx="124">
                  <c:v>593.57626054999935</c:v>
                </c:pt>
                <c:pt idx="125">
                  <c:v>641.52595279999969</c:v>
                </c:pt>
                <c:pt idx="126">
                  <c:v>775.28253894999989</c:v>
                </c:pt>
                <c:pt idx="127">
                  <c:v>1003.9489481499995</c:v>
                </c:pt>
                <c:pt idx="128">
                  <c:v>1142.5341797000001</c:v>
                </c:pt>
                <c:pt idx="129">
                  <c:v>1194.0017369999996</c:v>
                </c:pt>
                <c:pt idx="130">
                  <c:v>1181.1063524500003</c:v>
                </c:pt>
                <c:pt idx="131">
                  <c:v>1168.8793104500003</c:v>
                </c:pt>
                <c:pt idx="132">
                  <c:v>1168.2990440500002</c:v>
                </c:pt>
                <c:pt idx="133">
                  <c:v>1181.4431141999996</c:v>
                </c:pt>
                <c:pt idx="134">
                  <c:v>1190.5564052499999</c:v>
                </c:pt>
                <c:pt idx="135">
                  <c:v>1207.8245115999994</c:v>
                </c:pt>
                <c:pt idx="136">
                  <c:v>1269.0322548999991</c:v>
                </c:pt>
                <c:pt idx="137">
                  <c:v>1406.6020202499999</c:v>
                </c:pt>
                <c:pt idx="138">
                  <c:v>1457.1629112999995</c:v>
                </c:pt>
                <c:pt idx="139">
                  <c:v>1457.4841302</c:v>
                </c:pt>
                <c:pt idx="140">
                  <c:v>1430.8488662499999</c:v>
                </c:pt>
                <c:pt idx="141">
                  <c:v>1315.5364621000001</c:v>
                </c:pt>
                <c:pt idx="142">
                  <c:v>1135.2342211499999</c:v>
                </c:pt>
                <c:pt idx="143">
                  <c:v>938.22341645000017</c:v>
                </c:pt>
                <c:pt idx="144">
                  <c:v>793.07906209999999</c:v>
                </c:pt>
                <c:pt idx="145">
                  <c:v>692.51586885000006</c:v>
                </c:pt>
                <c:pt idx="146">
                  <c:v>628.86201170000004</c:v>
                </c:pt>
                <c:pt idx="147">
                  <c:v>604.27830969999991</c:v>
                </c:pt>
                <c:pt idx="148">
                  <c:v>605.85442124999952</c:v>
                </c:pt>
                <c:pt idx="149">
                  <c:v>656.93576779999989</c:v>
                </c:pt>
                <c:pt idx="150">
                  <c:v>801.3104443499999</c:v>
                </c:pt>
                <c:pt idx="151">
                  <c:v>1038.4963920499995</c:v>
                </c:pt>
                <c:pt idx="152">
                  <c:v>1173.3234447999998</c:v>
                </c:pt>
                <c:pt idx="153">
                  <c:v>1217.9275315999996</c:v>
                </c:pt>
                <c:pt idx="154">
                  <c:v>1204.8495738500005</c:v>
                </c:pt>
                <c:pt idx="155">
                  <c:v>1195.7671173500003</c:v>
                </c:pt>
                <c:pt idx="156">
                  <c:v>1201.4322833500005</c:v>
                </c:pt>
                <c:pt idx="157">
                  <c:v>1216.5112400999999</c:v>
                </c:pt>
                <c:pt idx="158">
                  <c:v>1222.95471675</c:v>
                </c:pt>
                <c:pt idx="159">
                  <c:v>1232.8102864999996</c:v>
                </c:pt>
                <c:pt idx="160">
                  <c:v>1283.3082248999995</c:v>
                </c:pt>
                <c:pt idx="161">
                  <c:v>1411.3552693499998</c:v>
                </c:pt>
                <c:pt idx="162">
                  <c:v>1454.6249236999997</c:v>
                </c:pt>
                <c:pt idx="163">
                  <c:v>1452.2731001999998</c:v>
                </c:pt>
                <c:pt idx="164">
                  <c:v>1423.1195842499997</c:v>
                </c:pt>
                <c:pt idx="165">
                  <c:v>1308.1284086000001</c:v>
                </c:pt>
                <c:pt idx="166">
                  <c:v>1126.6494934499999</c:v>
                </c:pt>
                <c:pt idx="167">
                  <c:v>931.93929724999998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2A-4CF6-8EEF-F615A0E8A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26.696676079999861</c:v>
                </c:pt>
                <c:pt idx="1">
                  <c:v>25.794946420000315</c:v>
                </c:pt>
                <c:pt idx="2">
                  <c:v>23.870648549999714</c:v>
                </c:pt>
                <c:pt idx="3">
                  <c:v>23.844334449999906</c:v>
                </c:pt>
                <c:pt idx="4">
                  <c:v>24.280738850000262</c:v>
                </c:pt>
                <c:pt idx="5">
                  <c:v>24.02241451000009</c:v>
                </c:pt>
                <c:pt idx="6">
                  <c:v>21.426683229999981</c:v>
                </c:pt>
                <c:pt idx="7">
                  <c:v>24.650002379999478</c:v>
                </c:pt>
                <c:pt idx="8">
                  <c:v>27.060007009999936</c:v>
                </c:pt>
                <c:pt idx="9">
                  <c:v>26.913661170000523</c:v>
                </c:pt>
                <c:pt idx="10">
                  <c:v>25.81897004000075</c:v>
                </c:pt>
                <c:pt idx="11">
                  <c:v>24.904554189999544</c:v>
                </c:pt>
                <c:pt idx="12">
                  <c:v>23.487267389999261</c:v>
                </c:pt>
                <c:pt idx="13">
                  <c:v>25.027997350000078</c:v>
                </c:pt>
                <c:pt idx="14">
                  <c:v>24.077106539999477</c:v>
                </c:pt>
                <c:pt idx="15">
                  <c:v>24.093538710000303</c:v>
                </c:pt>
                <c:pt idx="16">
                  <c:v>26.631773750000093</c:v>
                </c:pt>
                <c:pt idx="17">
                  <c:v>29.792660209998758</c:v>
                </c:pt>
                <c:pt idx="18">
                  <c:v>29.596341549998897</c:v>
                </c:pt>
                <c:pt idx="19">
                  <c:v>29.035717599999316</c:v>
                </c:pt>
                <c:pt idx="20">
                  <c:v>26.749641239999619</c:v>
                </c:pt>
                <c:pt idx="21">
                  <c:v>22.757951389999107</c:v>
                </c:pt>
                <c:pt idx="22">
                  <c:v>20.325586670000348</c:v>
                </c:pt>
                <c:pt idx="23">
                  <c:v>18.134862949999615</c:v>
                </c:pt>
                <c:pt idx="24">
                  <c:v>18.631943160000219</c:v>
                </c:pt>
                <c:pt idx="25">
                  <c:v>19.631366149998939</c:v>
                </c:pt>
                <c:pt idx="26">
                  <c:v>19.08793949999972</c:v>
                </c:pt>
                <c:pt idx="27">
                  <c:v>17.963513330000183</c:v>
                </c:pt>
                <c:pt idx="28">
                  <c:v>17.684275829999933</c:v>
                </c:pt>
                <c:pt idx="29">
                  <c:v>14.383214669999916</c:v>
                </c:pt>
                <c:pt idx="30">
                  <c:v>14.992107040000633</c:v>
                </c:pt>
                <c:pt idx="31">
                  <c:v>21.09920033999947</c:v>
                </c:pt>
                <c:pt idx="32">
                  <c:v>23.145685699999831</c:v>
                </c:pt>
                <c:pt idx="33">
                  <c:v>21.866064470000083</c:v>
                </c:pt>
                <c:pt idx="34">
                  <c:v>19.95278442999961</c:v>
                </c:pt>
                <c:pt idx="35">
                  <c:v>20.168717140000126</c:v>
                </c:pt>
                <c:pt idx="36">
                  <c:v>18.999304490000213</c:v>
                </c:pt>
                <c:pt idx="37">
                  <c:v>20.017831729999671</c:v>
                </c:pt>
                <c:pt idx="38">
                  <c:v>20.2646750899994</c:v>
                </c:pt>
                <c:pt idx="39">
                  <c:v>20.120813769999586</c:v>
                </c:pt>
                <c:pt idx="40">
                  <c:v>24.135447679999743</c:v>
                </c:pt>
                <c:pt idx="41">
                  <c:v>26.989582200000314</c:v>
                </c:pt>
                <c:pt idx="42">
                  <c:v>26.59414803000027</c:v>
                </c:pt>
                <c:pt idx="43">
                  <c:v>27.744198120000647</c:v>
                </c:pt>
                <c:pt idx="44">
                  <c:v>23.084567339999239</c:v>
                </c:pt>
                <c:pt idx="45">
                  <c:v>23.210578619999978</c:v>
                </c:pt>
                <c:pt idx="46">
                  <c:v>18.039264619999585</c:v>
                </c:pt>
                <c:pt idx="47">
                  <c:v>15.139081049999618</c:v>
                </c:pt>
                <c:pt idx="48">
                  <c:v>14.322986389999983</c:v>
                </c:pt>
                <c:pt idx="49">
                  <c:v>13.964818730000388</c:v>
                </c:pt>
                <c:pt idx="50">
                  <c:v>13.798961869999971</c:v>
                </c:pt>
                <c:pt idx="51">
                  <c:v>13.994733400000086</c:v>
                </c:pt>
                <c:pt idx="52">
                  <c:v>13.652346349999334</c:v>
                </c:pt>
                <c:pt idx="53">
                  <c:v>14.285857989999727</c:v>
                </c:pt>
                <c:pt idx="54">
                  <c:v>13.845959539999967</c:v>
                </c:pt>
                <c:pt idx="55">
                  <c:v>17.995453770000267</c:v>
                </c:pt>
                <c:pt idx="56">
                  <c:v>21.507930860000442</c:v>
                </c:pt>
                <c:pt idx="57">
                  <c:v>23.269922249999809</c:v>
                </c:pt>
                <c:pt idx="58">
                  <c:v>23.738725580000164</c:v>
                </c:pt>
                <c:pt idx="59">
                  <c:v>23.502281499999754</c:v>
                </c:pt>
                <c:pt idx="60">
                  <c:v>22.635524840000244</c:v>
                </c:pt>
                <c:pt idx="61">
                  <c:v>23.80539530999954</c:v>
                </c:pt>
                <c:pt idx="62">
                  <c:v>23.23048598000014</c:v>
                </c:pt>
                <c:pt idx="63">
                  <c:v>23.096645650000028</c:v>
                </c:pt>
                <c:pt idx="64">
                  <c:v>24.344211539999606</c:v>
                </c:pt>
                <c:pt idx="65">
                  <c:v>25.960927760000004</c:v>
                </c:pt>
                <c:pt idx="66">
                  <c:v>25.355964139999742</c:v>
                </c:pt>
                <c:pt idx="67">
                  <c:v>25.302729549998958</c:v>
                </c:pt>
                <c:pt idx="68">
                  <c:v>23.953313140000091</c:v>
                </c:pt>
                <c:pt idx="69">
                  <c:v>20.580017860000225</c:v>
                </c:pt>
                <c:pt idx="70">
                  <c:v>18.12375117000056</c:v>
                </c:pt>
                <c:pt idx="71">
                  <c:v>15.038717379999866</c:v>
                </c:pt>
                <c:pt idx="72">
                  <c:v>13.087586699999861</c:v>
                </c:pt>
                <c:pt idx="73">
                  <c:v>12.480133000000365</c:v>
                </c:pt>
                <c:pt idx="74">
                  <c:v>12.902448079999886</c:v>
                </c:pt>
                <c:pt idx="75">
                  <c:v>12.812138640000057</c:v>
                </c:pt>
                <c:pt idx="76">
                  <c:v>13.546666789999904</c:v>
                </c:pt>
                <c:pt idx="77">
                  <c:v>13.856753310000045</c:v>
                </c:pt>
                <c:pt idx="78">
                  <c:v>16.438082510000186</c:v>
                </c:pt>
                <c:pt idx="79">
                  <c:v>21.37531391999994</c:v>
                </c:pt>
                <c:pt idx="80">
                  <c:v>26.986246319999509</c:v>
                </c:pt>
                <c:pt idx="81">
                  <c:v>31.350014919999694</c:v>
                </c:pt>
                <c:pt idx="82">
                  <c:v>32.838057609999851</c:v>
                </c:pt>
                <c:pt idx="83">
                  <c:v>37.963580760000241</c:v>
                </c:pt>
                <c:pt idx="84">
                  <c:v>35.480048689999876</c:v>
                </c:pt>
                <c:pt idx="85">
                  <c:v>30.324564559999999</c:v>
                </c:pt>
                <c:pt idx="86">
                  <c:v>24.99768095999957</c:v>
                </c:pt>
                <c:pt idx="87">
                  <c:v>22.659076650000088</c:v>
                </c:pt>
                <c:pt idx="88">
                  <c:v>25.389766970000665</c:v>
                </c:pt>
                <c:pt idx="89">
                  <c:v>28.53325609000035</c:v>
                </c:pt>
                <c:pt idx="90">
                  <c:v>29.41119069000024</c:v>
                </c:pt>
                <c:pt idx="91">
                  <c:v>28.672664230000692</c:v>
                </c:pt>
                <c:pt idx="92">
                  <c:v>27.595614879999403</c:v>
                </c:pt>
                <c:pt idx="93">
                  <c:v>23.784012610000445</c:v>
                </c:pt>
                <c:pt idx="94">
                  <c:v>21.143366689999539</c:v>
                </c:pt>
                <c:pt idx="95">
                  <c:v>16.278759079999759</c:v>
                </c:pt>
                <c:pt idx="96">
                  <c:v>17.209428270000444</c:v>
                </c:pt>
                <c:pt idx="97">
                  <c:v>15.788556379999932</c:v>
                </c:pt>
                <c:pt idx="98">
                  <c:v>15.619414790000405</c:v>
                </c:pt>
                <c:pt idx="99">
                  <c:v>16.881650130000025</c:v>
                </c:pt>
                <c:pt idx="100">
                  <c:v>15.507922970000436</c:v>
                </c:pt>
                <c:pt idx="101">
                  <c:v>14.765547180000226</c:v>
                </c:pt>
                <c:pt idx="102">
                  <c:v>16.604185419999567</c:v>
                </c:pt>
                <c:pt idx="103">
                  <c:v>22.008435050000116</c:v>
                </c:pt>
                <c:pt idx="104">
                  <c:v>24.208058860000165</c:v>
                </c:pt>
                <c:pt idx="105">
                  <c:v>22.677306620000991</c:v>
                </c:pt>
                <c:pt idx="106">
                  <c:v>20.097199349999983</c:v>
                </c:pt>
                <c:pt idx="107">
                  <c:v>19.046164529999942</c:v>
                </c:pt>
                <c:pt idx="108">
                  <c:v>18.056721160000734</c:v>
                </c:pt>
                <c:pt idx="109">
                  <c:v>18.42340140000033</c:v>
                </c:pt>
                <c:pt idx="110">
                  <c:v>19.124506820000306</c:v>
                </c:pt>
                <c:pt idx="111">
                  <c:v>19.268732289999434</c:v>
                </c:pt>
                <c:pt idx="112">
                  <c:v>22.30708229999982</c:v>
                </c:pt>
                <c:pt idx="113">
                  <c:v>27.184194580000621</c:v>
                </c:pt>
                <c:pt idx="114">
                  <c:v>25.384591039998895</c:v>
                </c:pt>
                <c:pt idx="115">
                  <c:v>24.71294396000053</c:v>
                </c:pt>
                <c:pt idx="116">
                  <c:v>24.154500819999384</c:v>
                </c:pt>
                <c:pt idx="117">
                  <c:v>20.551690969999299</c:v>
                </c:pt>
                <c:pt idx="118">
                  <c:v>16.956598980000308</c:v>
                </c:pt>
                <c:pt idx="119">
                  <c:v>14.141607909999721</c:v>
                </c:pt>
                <c:pt idx="120">
                  <c:v>15.052422730000103</c:v>
                </c:pt>
                <c:pt idx="121">
                  <c:v>14.151800289999642</c:v>
                </c:pt>
                <c:pt idx="122">
                  <c:v>15.646259040000018</c:v>
                </c:pt>
                <c:pt idx="123">
                  <c:v>15.516177060000473</c:v>
                </c:pt>
                <c:pt idx="124">
                  <c:v>12.746475550000127</c:v>
                </c:pt>
                <c:pt idx="125">
                  <c:v>12.886478209999837</c:v>
                </c:pt>
                <c:pt idx="126">
                  <c:v>15.179214519999732</c:v>
                </c:pt>
                <c:pt idx="127">
                  <c:v>18.49296685000013</c:v>
                </c:pt>
                <c:pt idx="128">
                  <c:v>19.844573559999617</c:v>
                </c:pt>
                <c:pt idx="129">
                  <c:v>20.441375479999579</c:v>
                </c:pt>
                <c:pt idx="130">
                  <c:v>19.281277449999834</c:v>
                </c:pt>
                <c:pt idx="131">
                  <c:v>18.066206320000674</c:v>
                </c:pt>
                <c:pt idx="132">
                  <c:v>17.628708499999675</c:v>
                </c:pt>
                <c:pt idx="133">
                  <c:v>19.346840559999919</c:v>
                </c:pt>
                <c:pt idx="134">
                  <c:v>21.441805479999857</c:v>
                </c:pt>
                <c:pt idx="135">
                  <c:v>21.258860760000289</c:v>
                </c:pt>
                <c:pt idx="136">
                  <c:v>24.371190410000736</c:v>
                </c:pt>
                <c:pt idx="137">
                  <c:v>33.617634900000212</c:v>
                </c:pt>
                <c:pt idx="138">
                  <c:v>35.325760599999285</c:v>
                </c:pt>
                <c:pt idx="139">
                  <c:v>32.050501549999353</c:v>
                </c:pt>
                <c:pt idx="140">
                  <c:v>28.700833670000293</c:v>
                </c:pt>
                <c:pt idx="141">
                  <c:v>25.71992608000005</c:v>
                </c:pt>
                <c:pt idx="142">
                  <c:v>21.857891500000733</c:v>
                </c:pt>
                <c:pt idx="143">
                  <c:v>18.97075524999957</c:v>
                </c:pt>
                <c:pt idx="144">
                  <c:v>18.644705959999897</c:v>
                </c:pt>
                <c:pt idx="145">
                  <c:v>19.074580709999964</c:v>
                </c:pt>
                <c:pt idx="146">
                  <c:v>18.675310970000055</c:v>
                </c:pt>
                <c:pt idx="147">
                  <c:v>17.817216389999999</c:v>
                </c:pt>
                <c:pt idx="148">
                  <c:v>16.75914419999981</c:v>
                </c:pt>
                <c:pt idx="149">
                  <c:v>15.567041419999782</c:v>
                </c:pt>
                <c:pt idx="150">
                  <c:v>17.138304990000279</c:v>
                </c:pt>
                <c:pt idx="151">
                  <c:v>20.038660330000312</c:v>
                </c:pt>
                <c:pt idx="152">
                  <c:v>22.165967469999487</c:v>
                </c:pt>
                <c:pt idx="153">
                  <c:v>23.389654820000032</c:v>
                </c:pt>
                <c:pt idx="154">
                  <c:v>22.284683600000108</c:v>
                </c:pt>
                <c:pt idx="155">
                  <c:v>20.48255644999972</c:v>
                </c:pt>
                <c:pt idx="156">
                  <c:v>19.499901179999824</c:v>
                </c:pt>
                <c:pt idx="157">
                  <c:v>19.564799399999856</c:v>
                </c:pt>
                <c:pt idx="158">
                  <c:v>20.541668760000221</c:v>
                </c:pt>
                <c:pt idx="159">
                  <c:v>21.833601109998654</c:v>
                </c:pt>
                <c:pt idx="160">
                  <c:v>26.826994709999326</c:v>
                </c:pt>
                <c:pt idx="161">
                  <c:v>30.612434749999011</c:v>
                </c:pt>
                <c:pt idx="162">
                  <c:v>29.346356770000284</c:v>
                </c:pt>
                <c:pt idx="163">
                  <c:v>29.672555130000546</c:v>
                </c:pt>
                <c:pt idx="164">
                  <c:v>27.388406059999852</c:v>
                </c:pt>
                <c:pt idx="165">
                  <c:v>23.108662979999735</c:v>
                </c:pt>
                <c:pt idx="166">
                  <c:v>19.547186200000624</c:v>
                </c:pt>
                <c:pt idx="167">
                  <c:v>17.931736910000154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2A-4CF6-8EEF-F615A0E8A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4-4A5E-9BCD-C5EF8EAD963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4-4A5E-9BCD-C5EF8EAD9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0-4F33-B543-1ACAD237B8D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13/02/2023</c:v>
                </c:pt>
                <c:pt idx="1">
                  <c:v>14/02/2023</c:v>
                </c:pt>
                <c:pt idx="2">
                  <c:v>15/02/2023</c:v>
                </c:pt>
                <c:pt idx="3">
                  <c:v>16/02/2023</c:v>
                </c:pt>
                <c:pt idx="4">
                  <c:v>17/02/2023</c:v>
                </c:pt>
                <c:pt idx="5">
                  <c:v>18/02/2023</c:v>
                </c:pt>
                <c:pt idx="6">
                  <c:v>19/02/2023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C0-4F33-B543-1ACAD237B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D-47A5-9268-5AA4BE4D6BE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D-47A5-9268-5AA4BE4D6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9C5BC86-99F6-415B-8721-51F05D87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B3A29AC-06D7-40F9-955C-1CD3D8DF6A0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77F907-B9A1-436E-9F4E-B6323BB7A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BC6D4D-984A-4BE8-8480-D66D147C3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3F9F055-C9E8-4263-9841-77651FFE6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49418C0-91A0-468D-9852-A1B06FB53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525962-59CA-4698-A223-7FDBA589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7F744F1-7D5F-44AB-90A5-66852D083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837DDFA-9195-4C66-9D49-309F08CE0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1A921B0-081D-4B3E-9BC2-928BBBA4A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00CD40C-B858-401B-BB9E-234D333A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659650D2-A141-4676-BB4D-6085A5A3C5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7FBEAF2-313E-4F33-9628-38AD42E19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178615E-A1BD-42D9-B755-9815F4ADD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5FB8404-A0E9-4650-A6EF-2ADE137A4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45409F6-F7F7-4699-826C-035BC6AE5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5AD346C-4D6B-4D8D-A529-2D17EBBA9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83938B2-C61F-42B8-A86A-3C8D8C895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900591B-A94B-4377-BAF3-71041D5D5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BBB3E72-0CCE-4960-BC57-5A1652B9B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34CC65C-5689-4E6C-AEBA-DB26C226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D16D4E-2367-4D9C-B9A1-3BBA675C5A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B2A5FAF-869F-48ED-BBC0-53940E8A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FFCA40-D4B0-46C4-B35C-895B05BABD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2E8E07B-1000-490D-96EC-BE29E1D9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2115546-05C7-41AD-84BF-322E1D55C8E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13/02/2023</v>
          </cell>
          <cell r="C10" t="str">
            <v>14/02/2023</v>
          </cell>
          <cell r="D10" t="str">
            <v>15/02/2023</v>
          </cell>
          <cell r="E10" t="str">
            <v>16/02/2023</v>
          </cell>
          <cell r="F10" t="str">
            <v>17/02/2023</v>
          </cell>
          <cell r="G10" t="str">
            <v>18/02/2023</v>
          </cell>
          <cell r="H10" t="str">
            <v>19/02/2023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804.66278503000024</v>
          </cell>
          <cell r="E160">
            <v>139.32599999999999</v>
          </cell>
          <cell r="F160">
            <v>665.33678503000021</v>
          </cell>
        </row>
        <row r="161">
          <cell r="D161">
            <v>663.1548284700001</v>
          </cell>
          <cell r="E161">
            <v>78.645999999999987</v>
          </cell>
          <cell r="F161">
            <v>584.50882847000014</v>
          </cell>
        </row>
        <row r="162">
          <cell r="D162">
            <v>667.62917541000002</v>
          </cell>
          <cell r="E162">
            <v>118.18699999999998</v>
          </cell>
          <cell r="F162">
            <v>549.44217541</v>
          </cell>
        </row>
        <row r="163">
          <cell r="D163">
            <v>673.03980121000018</v>
          </cell>
          <cell r="E163">
            <v>136.89300000000003</v>
          </cell>
          <cell r="F163">
            <v>536.14680121000015</v>
          </cell>
        </row>
        <row r="164">
          <cell r="D164">
            <v>682.17226330999995</v>
          </cell>
          <cell r="E164">
            <v>148.16999999999996</v>
          </cell>
          <cell r="F164">
            <v>534.00226330999999</v>
          </cell>
        </row>
        <row r="165">
          <cell r="D165">
            <v>760.68504543000006</v>
          </cell>
          <cell r="E165">
            <v>148.37800000000004</v>
          </cell>
          <cell r="F165">
            <v>612.30704543000002</v>
          </cell>
        </row>
        <row r="166">
          <cell r="D166">
            <v>1194.1109746700001</v>
          </cell>
          <cell r="E166">
            <v>366.15699999999993</v>
          </cell>
          <cell r="F166">
            <v>827.95397467000021</v>
          </cell>
        </row>
        <row r="167">
          <cell r="D167">
            <v>1644.9576538300005</v>
          </cell>
          <cell r="E167">
            <v>516.58600000000001</v>
          </cell>
          <cell r="F167">
            <v>1128.3716538300005</v>
          </cell>
        </row>
        <row r="168">
          <cell r="D168">
            <v>1721.7186710999999</v>
          </cell>
          <cell r="E168">
            <v>500.89</v>
          </cell>
          <cell r="F168">
            <v>1220.8286711000001</v>
          </cell>
        </row>
        <row r="169">
          <cell r="D169">
            <v>1675.7116511700006</v>
          </cell>
          <cell r="E169">
            <v>474.79100000000005</v>
          </cell>
          <cell r="F169">
            <v>1200.9206511700004</v>
          </cell>
        </row>
        <row r="170">
          <cell r="D170">
            <v>1623.9380183200001</v>
          </cell>
          <cell r="E170">
            <v>496.52700000000004</v>
          </cell>
          <cell r="F170">
            <v>1127.41101832</v>
          </cell>
        </row>
        <row r="171">
          <cell r="D171">
            <v>1544.6405057599995</v>
          </cell>
          <cell r="E171">
            <v>467.12400000000008</v>
          </cell>
          <cell r="F171">
            <v>1077.5165057599995</v>
          </cell>
        </row>
        <row r="172">
          <cell r="D172">
            <v>1484.0623876900004</v>
          </cell>
          <cell r="E172">
            <v>422.86599999999987</v>
          </cell>
          <cell r="F172">
            <v>1061.1963876900004</v>
          </cell>
        </row>
        <row r="173">
          <cell r="D173">
            <v>1472.5916752500002</v>
          </cell>
          <cell r="E173">
            <v>393.61900000000003</v>
          </cell>
          <cell r="F173">
            <v>1078.9726752500001</v>
          </cell>
        </row>
        <row r="174">
          <cell r="D174">
            <v>1486.8884461600005</v>
          </cell>
          <cell r="E174">
            <v>395.30699999999996</v>
          </cell>
          <cell r="F174">
            <v>1091.5814461600005</v>
          </cell>
        </row>
        <row r="175">
          <cell r="D175">
            <v>1522.1903842300001</v>
          </cell>
          <cell r="E175">
            <v>418.05399999999997</v>
          </cell>
          <cell r="F175">
            <v>1104.1363842300002</v>
          </cell>
        </row>
        <row r="176">
          <cell r="D176">
            <v>1466.5627836100002</v>
          </cell>
          <cell r="E176">
            <v>316.21500000000003</v>
          </cell>
          <cell r="F176">
            <v>1150.3477836100001</v>
          </cell>
        </row>
        <row r="177">
          <cell r="D177">
            <v>1662.3835660699997</v>
          </cell>
          <cell r="E177">
            <v>375.72500000000002</v>
          </cell>
          <cell r="F177">
            <v>1286.6585660699998</v>
          </cell>
        </row>
        <row r="178">
          <cell r="D178">
            <v>1733.2416640800011</v>
          </cell>
          <cell r="E178">
            <v>358.62800000000004</v>
          </cell>
          <cell r="F178">
            <v>1374.6136640800009</v>
          </cell>
        </row>
        <row r="179">
          <cell r="D179">
            <v>1735.12202015</v>
          </cell>
          <cell r="E179">
            <v>361.22199999999998</v>
          </cell>
          <cell r="F179">
            <v>1373.90002015</v>
          </cell>
        </row>
        <row r="180">
          <cell r="D180">
            <v>1714.0908612499991</v>
          </cell>
          <cell r="E180">
            <v>359.86200000000002</v>
          </cell>
          <cell r="F180">
            <v>1354.228861249999</v>
          </cell>
        </row>
        <row r="181">
          <cell r="D181">
            <v>1487.0832707300005</v>
          </cell>
          <cell r="E181">
            <v>248.62299999999999</v>
          </cell>
          <cell r="F181">
            <v>1238.4602707300005</v>
          </cell>
        </row>
        <row r="182">
          <cell r="D182">
            <v>1320.8257127599995</v>
          </cell>
          <cell r="E182">
            <v>255.78800000000004</v>
          </cell>
          <cell r="F182">
            <v>1065.0377127599995</v>
          </cell>
        </row>
        <row r="183">
          <cell r="D183">
            <v>1081.3328262599998</v>
          </cell>
          <cell r="E183">
            <v>173.358</v>
          </cell>
          <cell r="F183">
            <v>907.97482625999987</v>
          </cell>
        </row>
        <row r="444">
          <cell r="E444">
            <v>863.33881448999978</v>
          </cell>
        </row>
        <row r="445">
          <cell r="E445">
            <v>677.56574357000011</v>
          </cell>
        </row>
        <row r="446">
          <cell r="E446">
            <v>604.55713362999984</v>
          </cell>
        </row>
        <row r="447">
          <cell r="E447">
            <v>594.41303214999971</v>
          </cell>
        </row>
        <row r="448">
          <cell r="E448">
            <v>607.5808558199999</v>
          </cell>
        </row>
        <row r="449">
          <cell r="E449">
            <v>712.74197982999999</v>
          </cell>
        </row>
        <row r="450">
          <cell r="E450">
            <v>1136.4621602199998</v>
          </cell>
        </row>
        <row r="451">
          <cell r="E451">
            <v>1504.9400075099998</v>
          </cell>
        </row>
        <row r="452">
          <cell r="E452">
            <v>1623.3584634199999</v>
          </cell>
        </row>
        <row r="453">
          <cell r="E453">
            <v>1605.6782420199997</v>
          </cell>
        </row>
        <row r="454">
          <cell r="E454">
            <v>1391.8669327200002</v>
          </cell>
        </row>
        <row r="455">
          <cell r="E455">
            <v>1305.6726945400001</v>
          </cell>
        </row>
        <row r="456">
          <cell r="E456">
            <v>1221.2606595700001</v>
          </cell>
        </row>
        <row r="457">
          <cell r="E457">
            <v>1262.7483273999997</v>
          </cell>
        </row>
        <row r="458">
          <cell r="E458">
            <v>1332.2767026000001</v>
          </cell>
        </row>
        <row r="459">
          <cell r="E459">
            <v>1332.3143457200001</v>
          </cell>
        </row>
        <row r="460">
          <cell r="E460">
            <v>1278.6199716499993</v>
          </cell>
        </row>
        <row r="461">
          <cell r="E461">
            <v>1636.4786403000001</v>
          </cell>
        </row>
        <row r="462">
          <cell r="E462">
            <v>1677.6373710700002</v>
          </cell>
        </row>
        <row r="463">
          <cell r="E463">
            <v>1680.9186546400001</v>
          </cell>
        </row>
        <row r="464">
          <cell r="E464">
            <v>1686.9021532999996</v>
          </cell>
        </row>
        <row r="465">
          <cell r="E465">
            <v>1445.3563412300007</v>
          </cell>
        </row>
        <row r="466">
          <cell r="E466">
            <v>1249.8884921499996</v>
          </cell>
        </row>
        <row r="467">
          <cell r="E467">
            <v>990.7614258000001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730.92923719999999</v>
          </cell>
          <cell r="E608">
            <v>26.696676079999861</v>
          </cell>
        </row>
        <row r="609">
          <cell r="D609">
            <v>624.15226180000013</v>
          </cell>
          <cell r="E609">
            <v>25.794946420000315</v>
          </cell>
        </row>
        <row r="610">
          <cell r="D610">
            <v>576.22958049999966</v>
          </cell>
          <cell r="E610">
            <v>23.870648549999714</v>
          </cell>
        </row>
        <row r="611">
          <cell r="D611">
            <v>562.80470339999965</v>
          </cell>
          <cell r="E611">
            <v>23.844334449999906</v>
          </cell>
        </row>
        <row r="612">
          <cell r="D612">
            <v>572.74716839999962</v>
          </cell>
          <cell r="E612">
            <v>24.280738850000262</v>
          </cell>
        </row>
        <row r="613">
          <cell r="D613">
            <v>638.71414900000002</v>
          </cell>
          <cell r="E613">
            <v>24.02241451000009</v>
          </cell>
        </row>
        <row r="614">
          <cell r="D614">
            <v>823.13922670000011</v>
          </cell>
          <cell r="E614">
            <v>21.426683229999981</v>
          </cell>
        </row>
        <row r="615">
          <cell r="D615">
            <v>1093.2122670000003</v>
          </cell>
          <cell r="E615">
            <v>24.650002379999478</v>
          </cell>
        </row>
        <row r="616">
          <cell r="D616">
            <v>1197.1237729999998</v>
          </cell>
          <cell r="E616">
            <v>27.060007009999936</v>
          </cell>
        </row>
        <row r="617">
          <cell r="D617">
            <v>1198.5718038</v>
          </cell>
          <cell r="E617">
            <v>26.913661170000523</v>
          </cell>
        </row>
        <row r="618">
          <cell r="D618">
            <v>1156.8134508000005</v>
          </cell>
          <cell r="E618">
            <v>25.81897004000075</v>
          </cell>
        </row>
        <row r="619">
          <cell r="D619">
            <v>1143.026566</v>
          </cell>
          <cell r="E619">
            <v>24.904554189999544</v>
          </cell>
        </row>
        <row r="620">
          <cell r="D620">
            <v>1140.3293536999995</v>
          </cell>
          <cell r="E620">
            <v>23.487267389999261</v>
          </cell>
        </row>
        <row r="621">
          <cell r="D621">
            <v>1164.6297578999997</v>
          </cell>
          <cell r="E621">
            <v>25.027997350000078</v>
          </cell>
        </row>
        <row r="622">
          <cell r="D622">
            <v>1192.9530363999997</v>
          </cell>
          <cell r="E622">
            <v>24.077106539999477</v>
          </cell>
        </row>
        <row r="623">
          <cell r="D623">
            <v>1205.6386019999998</v>
          </cell>
          <cell r="E623">
            <v>24.093538710000303</v>
          </cell>
        </row>
        <row r="624">
          <cell r="D624">
            <v>1245.3676723999997</v>
          </cell>
          <cell r="E624">
            <v>26.631773750000093</v>
          </cell>
        </row>
        <row r="625">
          <cell r="D625">
            <v>1367.3846621</v>
          </cell>
          <cell r="E625">
            <v>29.792660209998758</v>
          </cell>
        </row>
        <row r="626">
          <cell r="D626">
            <v>1407.1953116999998</v>
          </cell>
          <cell r="E626">
            <v>29.596341549998897</v>
          </cell>
        </row>
        <row r="627">
          <cell r="D627">
            <v>1398.1553165999997</v>
          </cell>
          <cell r="E627">
            <v>29.035717599999316</v>
          </cell>
        </row>
        <row r="628">
          <cell r="D628">
            <v>1354.5359381000005</v>
          </cell>
          <cell r="E628">
            <v>26.749641239999619</v>
          </cell>
        </row>
        <row r="629">
          <cell r="D629">
            <v>1222.5203977000001</v>
          </cell>
          <cell r="E629">
            <v>22.757951389999107</v>
          </cell>
        </row>
        <row r="630">
          <cell r="D630">
            <v>1045.2385987000002</v>
          </cell>
          <cell r="E630">
            <v>20.325586670000348</v>
          </cell>
        </row>
        <row r="631">
          <cell r="D631">
            <v>850.55493660000025</v>
          </cell>
          <cell r="E631">
            <v>18.134862949999615</v>
          </cell>
        </row>
        <row r="632">
          <cell r="D632">
            <v>739.36424160000013</v>
          </cell>
          <cell r="E632">
            <v>18.631943160000219</v>
          </cell>
        </row>
        <row r="633">
          <cell r="D633">
            <v>647.6905233</v>
          </cell>
          <cell r="E633">
            <v>19.631366149998939</v>
          </cell>
        </row>
        <row r="634">
          <cell r="D634">
            <v>590.69752200000062</v>
          </cell>
          <cell r="E634">
            <v>19.08793949999972</v>
          </cell>
        </row>
        <row r="635">
          <cell r="D635">
            <v>570.48756435000007</v>
          </cell>
          <cell r="E635">
            <v>17.963513330000183</v>
          </cell>
        </row>
        <row r="636">
          <cell r="D636">
            <v>576.62062919999994</v>
          </cell>
          <cell r="E636">
            <v>17.684275829999933</v>
          </cell>
        </row>
        <row r="637">
          <cell r="D637">
            <v>639.46536209999977</v>
          </cell>
          <cell r="E637">
            <v>14.383214669999916</v>
          </cell>
        </row>
        <row r="638">
          <cell r="D638">
            <v>825.0378889499998</v>
          </cell>
          <cell r="E638">
            <v>14.992107040000633</v>
          </cell>
        </row>
        <row r="639">
          <cell r="D639">
            <v>1098.5040382499994</v>
          </cell>
          <cell r="E639">
            <v>21.09920033999947</v>
          </cell>
        </row>
        <row r="640">
          <cell r="D640">
            <v>1220.9198080499996</v>
          </cell>
          <cell r="E640">
            <v>23.145685699999831</v>
          </cell>
        </row>
        <row r="641">
          <cell r="D641">
            <v>1232.60281065</v>
          </cell>
          <cell r="E641">
            <v>21.866064470000083</v>
          </cell>
        </row>
        <row r="642">
          <cell r="D642">
            <v>1207.8045634499999</v>
          </cell>
          <cell r="E642">
            <v>19.95278442999961</v>
          </cell>
        </row>
        <row r="643">
          <cell r="D643">
            <v>1184.9500732500001</v>
          </cell>
          <cell r="E643">
            <v>20.168717140000126</v>
          </cell>
        </row>
        <row r="644">
          <cell r="D644">
            <v>1189.3184113500001</v>
          </cell>
          <cell r="E644">
            <v>18.999304490000213</v>
          </cell>
        </row>
        <row r="645">
          <cell r="D645">
            <v>1204.0909645500001</v>
          </cell>
          <cell r="E645">
            <v>20.017831729999671</v>
          </cell>
        </row>
        <row r="646">
          <cell r="D646">
            <v>1207.1242485000002</v>
          </cell>
          <cell r="E646">
            <v>20.2646750899994</v>
          </cell>
        </row>
        <row r="647">
          <cell r="D647">
            <v>1202.0909408999996</v>
          </cell>
          <cell r="E647">
            <v>20.120813769999586</v>
          </cell>
        </row>
        <row r="648">
          <cell r="D648">
            <v>1225.2063037500004</v>
          </cell>
          <cell r="E648">
            <v>24.135447679999743</v>
          </cell>
        </row>
        <row r="649">
          <cell r="D649">
            <v>1343.0900506499997</v>
          </cell>
          <cell r="E649">
            <v>26.989582200000314</v>
          </cell>
        </row>
        <row r="650">
          <cell r="D650">
            <v>1381.9038088500001</v>
          </cell>
          <cell r="E650">
            <v>26.59414803000027</v>
          </cell>
        </row>
        <row r="651">
          <cell r="D651">
            <v>1372.0469147999997</v>
          </cell>
          <cell r="E651">
            <v>27.744198120000647</v>
          </cell>
        </row>
        <row r="652">
          <cell r="D652">
            <v>1337.9544400499994</v>
          </cell>
          <cell r="E652">
            <v>23.084567339999239</v>
          </cell>
        </row>
        <row r="653">
          <cell r="D653">
            <v>1222.3673954999999</v>
          </cell>
          <cell r="E653">
            <v>23.210578619999978</v>
          </cell>
        </row>
        <row r="654">
          <cell r="D654">
            <v>1041.0813643499998</v>
          </cell>
          <cell r="E654">
            <v>18.039264619999585</v>
          </cell>
        </row>
        <row r="655">
          <cell r="D655">
            <v>846.70566434999978</v>
          </cell>
          <cell r="E655">
            <v>15.139081049999618</v>
          </cell>
        </row>
        <row r="656">
          <cell r="D656">
            <v>695.07008839999992</v>
          </cell>
          <cell r="E656">
            <v>14.322986389999983</v>
          </cell>
        </row>
        <row r="657">
          <cell r="D657">
            <v>627.18928359999995</v>
          </cell>
          <cell r="E657">
            <v>13.964818730000388</v>
          </cell>
        </row>
        <row r="658">
          <cell r="D658">
            <v>592.01216560000012</v>
          </cell>
          <cell r="E658">
            <v>13.798961869999971</v>
          </cell>
        </row>
        <row r="659">
          <cell r="D659">
            <v>577.07407800000055</v>
          </cell>
          <cell r="E659">
            <v>13.994733400000086</v>
          </cell>
        </row>
        <row r="660">
          <cell r="D660">
            <v>591.1705831999999</v>
          </cell>
          <cell r="E660">
            <v>13.652346349999334</v>
          </cell>
        </row>
        <row r="661">
          <cell r="D661">
            <v>653.97623559999988</v>
          </cell>
          <cell r="E661">
            <v>14.285857989999727</v>
          </cell>
        </row>
        <row r="662">
          <cell r="D662">
            <v>827.72708</v>
          </cell>
          <cell r="E662">
            <v>13.845959539999967</v>
          </cell>
        </row>
        <row r="663">
          <cell r="D663">
            <v>1088.7715720000003</v>
          </cell>
          <cell r="E663">
            <v>17.995453770000267</v>
          </cell>
        </row>
        <row r="664">
          <cell r="D664">
            <v>1192.6454192000001</v>
          </cell>
          <cell r="E664">
            <v>21.507930860000442</v>
          </cell>
        </row>
        <row r="665">
          <cell r="D665">
            <v>1209.6002255999999</v>
          </cell>
          <cell r="E665">
            <v>23.269922249999809</v>
          </cell>
        </row>
        <row r="666">
          <cell r="D666">
            <v>1172.2780988000002</v>
          </cell>
          <cell r="E666">
            <v>23.738725580000164</v>
          </cell>
        </row>
        <row r="667">
          <cell r="D667">
            <v>1159.9827851999996</v>
          </cell>
          <cell r="E667">
            <v>23.502281499999754</v>
          </cell>
        </row>
        <row r="668">
          <cell r="D668">
            <v>1176.0190352</v>
          </cell>
          <cell r="E668">
            <v>22.635524840000244</v>
          </cell>
        </row>
        <row r="669">
          <cell r="D669">
            <v>1205.9773159999995</v>
          </cell>
          <cell r="E669">
            <v>23.80539530999954</v>
          </cell>
        </row>
        <row r="670">
          <cell r="D670">
            <v>1215.6760399999994</v>
          </cell>
          <cell r="E670">
            <v>23.23048598000014</v>
          </cell>
        </row>
        <row r="671">
          <cell r="D671">
            <v>1215.3219596000004</v>
          </cell>
          <cell r="E671">
            <v>23.096645650000028</v>
          </cell>
        </row>
        <row r="672">
          <cell r="D672">
            <v>1246.7427464</v>
          </cell>
          <cell r="E672">
            <v>24.344211539999606</v>
          </cell>
        </row>
        <row r="673">
          <cell r="D673">
            <v>1356.0560896000002</v>
          </cell>
          <cell r="E673">
            <v>25.960927760000004</v>
          </cell>
        </row>
        <row r="674">
          <cell r="D674">
            <v>1399.4642939999999</v>
          </cell>
          <cell r="E674">
            <v>25.355964139999742</v>
          </cell>
        </row>
        <row r="675">
          <cell r="D675">
            <v>1387.7591144</v>
          </cell>
          <cell r="E675">
            <v>25.302729549998958</v>
          </cell>
        </row>
        <row r="676">
          <cell r="D676">
            <v>1346.7986832000006</v>
          </cell>
          <cell r="E676">
            <v>23.953313140000091</v>
          </cell>
        </row>
        <row r="677">
          <cell r="D677">
            <v>1229.6185972000003</v>
          </cell>
          <cell r="E677">
            <v>20.580017860000225</v>
          </cell>
        </row>
        <row r="678">
          <cell r="D678">
            <v>1057.8023660000003</v>
          </cell>
          <cell r="E678">
            <v>18.12375117000056</v>
          </cell>
        </row>
        <row r="679">
          <cell r="D679">
            <v>871.67923400000052</v>
          </cell>
          <cell r="E679">
            <v>15.038717379999866</v>
          </cell>
        </row>
        <row r="680">
          <cell r="D680">
            <v>760.63468360000024</v>
          </cell>
          <cell r="E680">
            <v>13.087586699999861</v>
          </cell>
        </row>
        <row r="681">
          <cell r="D681">
            <v>671.79478474999996</v>
          </cell>
          <cell r="E681">
            <v>12.480133000000365</v>
          </cell>
        </row>
        <row r="682">
          <cell r="D682">
            <v>614.47639605000029</v>
          </cell>
          <cell r="E682">
            <v>12.902448079999886</v>
          </cell>
        </row>
        <row r="683">
          <cell r="D683">
            <v>592.16989539999997</v>
          </cell>
          <cell r="E683">
            <v>12.812138640000057</v>
          </cell>
        </row>
        <row r="684">
          <cell r="D684">
            <v>597.02450655000007</v>
          </cell>
          <cell r="E684">
            <v>13.546666789999904</v>
          </cell>
        </row>
        <row r="685">
          <cell r="D685">
            <v>658.23482105000005</v>
          </cell>
          <cell r="E685">
            <v>13.856753310000045</v>
          </cell>
        </row>
        <row r="686">
          <cell r="D686">
            <v>811.17309045000025</v>
          </cell>
          <cell r="E686">
            <v>16.438082510000186</v>
          </cell>
        </row>
        <row r="687">
          <cell r="D687">
            <v>1051.3759554000001</v>
          </cell>
          <cell r="E687">
            <v>21.37531391999994</v>
          </cell>
        </row>
        <row r="688">
          <cell r="D688">
            <v>1201.6629790500001</v>
          </cell>
          <cell r="E688">
            <v>26.986246319999509</v>
          </cell>
        </row>
        <row r="689">
          <cell r="D689">
            <v>1250.7650799499997</v>
          </cell>
          <cell r="E689">
            <v>31.350014919999694</v>
          </cell>
        </row>
        <row r="690">
          <cell r="D690">
            <v>1248.2476835000002</v>
          </cell>
          <cell r="E690">
            <v>32.838057609999851</v>
          </cell>
        </row>
        <row r="691">
          <cell r="D691">
            <v>1235.8357349499997</v>
          </cell>
          <cell r="E691">
            <v>37.963580760000241</v>
          </cell>
        </row>
        <row r="692">
          <cell r="D692">
            <v>1261.8488316000003</v>
          </cell>
          <cell r="E692">
            <v>35.480048689999876</v>
          </cell>
        </row>
        <row r="693">
          <cell r="D693">
            <v>1285.2415708000003</v>
          </cell>
          <cell r="E693">
            <v>30.324564559999999</v>
          </cell>
        </row>
        <row r="694">
          <cell r="D694">
            <v>1245.8435441500003</v>
          </cell>
          <cell r="E694">
            <v>24.99768095999957</v>
          </cell>
        </row>
        <row r="695">
          <cell r="D695">
            <v>1228.633613</v>
          </cell>
          <cell r="E695">
            <v>22.659076650000088</v>
          </cell>
        </row>
        <row r="696">
          <cell r="D696">
            <v>1262.1834548500001</v>
          </cell>
          <cell r="E696">
            <v>25.389766970000665</v>
          </cell>
        </row>
        <row r="697">
          <cell r="D697">
            <v>1373.9682125499992</v>
          </cell>
          <cell r="E697">
            <v>28.53325609000035</v>
          </cell>
        </row>
        <row r="698">
          <cell r="D698">
            <v>1400.9028101500003</v>
          </cell>
          <cell r="E698">
            <v>29.41119069000024</v>
          </cell>
        </row>
        <row r="699">
          <cell r="D699">
            <v>1392.2952705499997</v>
          </cell>
          <cell r="E699">
            <v>28.672664230000692</v>
          </cell>
        </row>
        <row r="700">
          <cell r="D700">
            <v>1359.3014180999994</v>
          </cell>
          <cell r="E700">
            <v>27.595614879999403</v>
          </cell>
        </row>
        <row r="701">
          <cell r="D701">
            <v>1242.43553505</v>
          </cell>
          <cell r="E701">
            <v>23.784012610000445</v>
          </cell>
        </row>
        <row r="702">
          <cell r="D702">
            <v>1072.37485135</v>
          </cell>
          <cell r="E702">
            <v>21.143366689999539</v>
          </cell>
        </row>
        <row r="703">
          <cell r="D703">
            <v>906.20609345000025</v>
          </cell>
          <cell r="E703">
            <v>16.278759079999759</v>
          </cell>
        </row>
        <row r="704">
          <cell r="D704">
            <v>775.79053199999998</v>
          </cell>
          <cell r="E704">
            <v>17.209428270000444</v>
          </cell>
        </row>
        <row r="705">
          <cell r="D705">
            <v>673.63155750000021</v>
          </cell>
          <cell r="E705">
            <v>15.788556379999932</v>
          </cell>
        </row>
        <row r="706">
          <cell r="D706">
            <v>614.82339599999989</v>
          </cell>
          <cell r="E706">
            <v>15.619414790000405</v>
          </cell>
        </row>
        <row r="707">
          <cell r="D707">
            <v>592.24420199999986</v>
          </cell>
          <cell r="E707">
            <v>16.881650130000025</v>
          </cell>
        </row>
        <row r="708">
          <cell r="D708">
            <v>592.72450049999929</v>
          </cell>
          <cell r="E708">
            <v>15.507922970000436</v>
          </cell>
        </row>
        <row r="709">
          <cell r="D709">
            <v>640.52194799999984</v>
          </cell>
          <cell r="E709">
            <v>14.765547180000226</v>
          </cell>
        </row>
        <row r="710">
          <cell r="D710">
            <v>773.85384449999992</v>
          </cell>
          <cell r="E710">
            <v>16.604185419999567</v>
          </cell>
        </row>
        <row r="711">
          <cell r="D711">
            <v>1001.7942164999995</v>
          </cell>
          <cell r="E711">
            <v>22.008435050000116</v>
          </cell>
        </row>
        <row r="712">
          <cell r="D712">
            <v>1139.9394270000003</v>
          </cell>
          <cell r="E712">
            <v>24.208058860000165</v>
          </cell>
        </row>
        <row r="713">
          <cell r="D713">
            <v>1191.2435699999996</v>
          </cell>
          <cell r="E713">
            <v>22.677306620000991</v>
          </cell>
        </row>
        <row r="714">
          <cell r="D714">
            <v>1178.3891295000003</v>
          </cell>
          <cell r="E714">
            <v>20.097199349999983</v>
          </cell>
        </row>
        <row r="715">
          <cell r="D715">
            <v>1166.2009095000003</v>
          </cell>
          <cell r="E715">
            <v>19.046164529999942</v>
          </cell>
        </row>
        <row r="716">
          <cell r="D716">
            <v>1165.6224855000005</v>
          </cell>
          <cell r="E716">
            <v>18.056721160000734</v>
          </cell>
        </row>
        <row r="717">
          <cell r="D717">
            <v>1178.7248219999997</v>
          </cell>
          <cell r="E717">
            <v>18.42340140000033</v>
          </cell>
        </row>
        <row r="718">
          <cell r="D718">
            <v>1187.8091774999998</v>
          </cell>
          <cell r="E718">
            <v>19.124506820000306</v>
          </cell>
        </row>
        <row r="719">
          <cell r="D719">
            <v>1205.0224559999992</v>
          </cell>
          <cell r="E719">
            <v>19.268732289999434</v>
          </cell>
        </row>
        <row r="720">
          <cell r="D720">
            <v>1266.0358589999992</v>
          </cell>
          <cell r="E720">
            <v>22.30708229999982</v>
          </cell>
        </row>
        <row r="721">
          <cell r="D721">
            <v>1403.1688274999999</v>
          </cell>
          <cell r="E721">
            <v>27.184194580000621</v>
          </cell>
        </row>
        <row r="722">
          <cell r="D722">
            <v>1453.5691829999996</v>
          </cell>
          <cell r="E722">
            <v>25.384591039998895</v>
          </cell>
        </row>
        <row r="723">
          <cell r="D723">
            <v>1453.8893819999998</v>
          </cell>
          <cell r="E723">
            <v>24.71294396000053</v>
          </cell>
        </row>
        <row r="724">
          <cell r="D724">
            <v>1427.3386874999997</v>
          </cell>
          <cell r="E724">
            <v>24.154500819999384</v>
          </cell>
        </row>
        <row r="725">
          <cell r="D725">
            <v>1312.3924110000003</v>
          </cell>
          <cell r="E725">
            <v>20.551690969999299</v>
          </cell>
        </row>
        <row r="726">
          <cell r="D726">
            <v>1132.6626464999999</v>
          </cell>
          <cell r="E726">
            <v>16.956598980000308</v>
          </cell>
        </row>
        <row r="727">
          <cell r="D727">
            <v>936.27736950000019</v>
          </cell>
          <cell r="E727">
            <v>14.141607909999721</v>
          </cell>
        </row>
        <row r="728">
          <cell r="D728">
            <v>777.22539520000009</v>
          </cell>
          <cell r="E728">
            <v>15.052422730000103</v>
          </cell>
        </row>
        <row r="729">
          <cell r="D729">
            <v>674.74102325000013</v>
          </cell>
          <cell r="E729">
            <v>14.151800289999642</v>
          </cell>
        </row>
        <row r="730">
          <cell r="D730">
            <v>615.7455455999999</v>
          </cell>
          <cell r="E730">
            <v>15.646259040000018</v>
          </cell>
        </row>
        <row r="731">
          <cell r="D731">
            <v>593.0944321999998</v>
          </cell>
          <cell r="E731">
            <v>15.516177060000473</v>
          </cell>
        </row>
        <row r="732">
          <cell r="D732">
            <v>593.57626054999935</v>
          </cell>
          <cell r="E732">
            <v>12.746475550000127</v>
          </cell>
        </row>
        <row r="733">
          <cell r="D733">
            <v>641.52595279999969</v>
          </cell>
          <cell r="E733">
            <v>12.886478209999837</v>
          </cell>
        </row>
        <row r="734">
          <cell r="D734">
            <v>775.28253894999989</v>
          </cell>
          <cell r="E734">
            <v>15.179214519999732</v>
          </cell>
        </row>
        <row r="735">
          <cell r="D735">
            <v>1003.9489481499995</v>
          </cell>
          <cell r="E735">
            <v>18.49296685000013</v>
          </cell>
        </row>
        <row r="736">
          <cell r="D736">
            <v>1142.5341797000001</v>
          </cell>
          <cell r="E736">
            <v>19.844573559999617</v>
          </cell>
        </row>
        <row r="737">
          <cell r="D737">
            <v>1194.0017369999996</v>
          </cell>
          <cell r="E737">
            <v>20.441375479999579</v>
          </cell>
        </row>
        <row r="738">
          <cell r="D738">
            <v>1181.1063524500003</v>
          </cell>
          <cell r="E738">
            <v>19.281277449999834</v>
          </cell>
        </row>
        <row r="739">
          <cell r="D739">
            <v>1168.8793104500003</v>
          </cell>
          <cell r="E739">
            <v>18.066206320000674</v>
          </cell>
        </row>
        <row r="740">
          <cell r="D740">
            <v>1168.2990440500002</v>
          </cell>
          <cell r="E740">
            <v>17.628708499999675</v>
          </cell>
        </row>
        <row r="741">
          <cell r="D741">
            <v>1181.4431141999996</v>
          </cell>
          <cell r="E741">
            <v>19.346840559999919</v>
          </cell>
        </row>
        <row r="742">
          <cell r="D742">
            <v>1190.5564052499999</v>
          </cell>
          <cell r="E742">
            <v>21.441805479999857</v>
          </cell>
        </row>
        <row r="743">
          <cell r="D743">
            <v>1207.8245115999994</v>
          </cell>
          <cell r="E743">
            <v>21.258860760000289</v>
          </cell>
        </row>
        <row r="744">
          <cell r="D744">
            <v>1269.0322548999991</v>
          </cell>
          <cell r="E744">
            <v>24.371190410000736</v>
          </cell>
        </row>
        <row r="745">
          <cell r="D745">
            <v>1406.6020202499999</v>
          </cell>
          <cell r="E745">
            <v>33.617634900000212</v>
          </cell>
        </row>
        <row r="746">
          <cell r="D746">
            <v>1457.1629112999995</v>
          </cell>
          <cell r="E746">
            <v>35.325760599999285</v>
          </cell>
        </row>
        <row r="747">
          <cell r="D747">
            <v>1457.4841302</v>
          </cell>
          <cell r="E747">
            <v>32.050501549999353</v>
          </cell>
        </row>
        <row r="748">
          <cell r="D748">
            <v>1430.8488662499999</v>
          </cell>
          <cell r="E748">
            <v>28.700833670000293</v>
          </cell>
        </row>
        <row r="749">
          <cell r="D749">
            <v>1315.5364621000001</v>
          </cell>
          <cell r="E749">
            <v>25.71992608000005</v>
          </cell>
        </row>
        <row r="750">
          <cell r="D750">
            <v>1135.2342211499999</v>
          </cell>
          <cell r="E750">
            <v>21.857891500000733</v>
          </cell>
        </row>
        <row r="751">
          <cell r="D751">
            <v>938.22341645000017</v>
          </cell>
          <cell r="E751">
            <v>18.97075524999957</v>
          </cell>
        </row>
        <row r="752">
          <cell r="D752">
            <v>793.07906209999999</v>
          </cell>
          <cell r="E752">
            <v>18.644705959999897</v>
          </cell>
        </row>
        <row r="753">
          <cell r="D753">
            <v>692.51586885000006</v>
          </cell>
          <cell r="E753">
            <v>19.074580709999964</v>
          </cell>
        </row>
        <row r="754">
          <cell r="D754">
            <v>628.86201170000004</v>
          </cell>
          <cell r="E754">
            <v>18.675310970000055</v>
          </cell>
        </row>
        <row r="755">
          <cell r="D755">
            <v>604.27830969999991</v>
          </cell>
          <cell r="E755">
            <v>17.817216389999999</v>
          </cell>
        </row>
        <row r="756">
          <cell r="D756">
            <v>605.85442124999952</v>
          </cell>
          <cell r="E756">
            <v>16.75914419999981</v>
          </cell>
        </row>
        <row r="757">
          <cell r="D757">
            <v>656.93576779999989</v>
          </cell>
          <cell r="E757">
            <v>15.567041419999782</v>
          </cell>
        </row>
        <row r="758">
          <cell r="D758">
            <v>801.3104443499999</v>
          </cell>
          <cell r="E758">
            <v>17.138304990000279</v>
          </cell>
        </row>
        <row r="759">
          <cell r="D759">
            <v>1038.4963920499995</v>
          </cell>
          <cell r="E759">
            <v>20.038660330000312</v>
          </cell>
        </row>
        <row r="760">
          <cell r="D760">
            <v>1173.3234447999998</v>
          </cell>
          <cell r="E760">
            <v>22.165967469999487</v>
          </cell>
        </row>
        <row r="761">
          <cell r="D761">
            <v>1217.9275315999996</v>
          </cell>
          <cell r="E761">
            <v>23.389654820000032</v>
          </cell>
        </row>
        <row r="762">
          <cell r="D762">
            <v>1204.8495738500005</v>
          </cell>
          <cell r="E762">
            <v>22.284683600000108</v>
          </cell>
        </row>
        <row r="763">
          <cell r="D763">
            <v>1195.7671173500003</v>
          </cell>
          <cell r="E763">
            <v>20.48255644999972</v>
          </cell>
        </row>
        <row r="764">
          <cell r="D764">
            <v>1201.4322833500005</v>
          </cell>
          <cell r="E764">
            <v>19.499901179999824</v>
          </cell>
        </row>
        <row r="765">
          <cell r="D765">
            <v>1216.5112400999999</v>
          </cell>
          <cell r="E765">
            <v>19.564799399999856</v>
          </cell>
        </row>
        <row r="766">
          <cell r="D766">
            <v>1222.95471675</v>
          </cell>
          <cell r="E766">
            <v>20.541668760000221</v>
          </cell>
        </row>
        <row r="767">
          <cell r="D767">
            <v>1232.8102864999996</v>
          </cell>
          <cell r="E767">
            <v>21.833601109998654</v>
          </cell>
        </row>
        <row r="768">
          <cell r="D768">
            <v>1283.3082248999995</v>
          </cell>
          <cell r="E768">
            <v>26.826994709999326</v>
          </cell>
        </row>
        <row r="769">
          <cell r="D769">
            <v>1411.3552693499998</v>
          </cell>
          <cell r="E769">
            <v>30.612434749999011</v>
          </cell>
        </row>
        <row r="770">
          <cell r="D770">
            <v>1454.6249236999997</v>
          </cell>
          <cell r="E770">
            <v>29.346356770000284</v>
          </cell>
        </row>
        <row r="771">
          <cell r="D771">
            <v>1452.2731001999998</v>
          </cell>
          <cell r="E771">
            <v>29.672555130000546</v>
          </cell>
        </row>
        <row r="772">
          <cell r="D772">
            <v>1423.1195842499997</v>
          </cell>
          <cell r="E772">
            <v>27.388406059999852</v>
          </cell>
        </row>
        <row r="773">
          <cell r="D773">
            <v>1308.1284086000001</v>
          </cell>
          <cell r="E773">
            <v>23.108662979999735</v>
          </cell>
        </row>
        <row r="774">
          <cell r="D774">
            <v>1126.6494934499999</v>
          </cell>
          <cell r="E774">
            <v>19.547186200000624</v>
          </cell>
        </row>
        <row r="775">
          <cell r="D775">
            <v>931.93929724999998</v>
          </cell>
          <cell r="E775">
            <v>17.931736910000154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13/02/2023</v>
          </cell>
          <cell r="C848" t="str">
            <v>14/02/2023</v>
          </cell>
          <cell r="D848" t="str">
            <v>15/02/2023</v>
          </cell>
          <cell r="E848" t="str">
            <v>16/02/2023</v>
          </cell>
          <cell r="F848" t="str">
            <v>17/02/2023</v>
          </cell>
          <cell r="G848" t="str">
            <v>18/02/2023</v>
          </cell>
          <cell r="H848" t="str">
            <v>19/02/2023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68C526-FDDB-4911-A4F0-D245006EFDD6}" name="Table3" displayName="Table3" ref="C41:G43" headerRowCount="0" totalsRowShown="0" headerRowDxfId="672" dataDxfId="671" headerRowBorderDxfId="669" tableBorderDxfId="670" totalsRowBorderDxfId="668">
  <tableColumns count="5">
    <tableColumn id="1" xr3:uid="{CF2A57CE-EE20-42AC-86A2-0C2B823781F5}" name="Java" headerRowDxfId="667" dataDxfId="666"/>
    <tableColumn id="2" xr3:uid="{2B015941-EF9C-468E-9228-380E4DBCACC6}" name="0" headerRowDxfId="665" dataDxfId="664"/>
    <tableColumn id="3" xr3:uid="{DD5E0A86-B3FA-447E-8B8D-5FA80BF83AAA}" name="Java 43" headerRowDxfId="663" dataDxfId="662"/>
    <tableColumn id="4" xr3:uid="{DFF277C0-6268-43CC-885B-977D1F2DCE8C}" name="Java 44" headerRowDxfId="661" dataDxfId="660"/>
    <tableColumn id="5" xr3:uid="{3542DE71-21D9-4202-89C0-D259D327ED2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B2E8597-897A-4DC4-B74E-40521A4F3A9F}" name="Table14" displayName="Table14" ref="C267:E273" totalsRowShown="0" headerRowDxfId="579" dataDxfId="578" headerRowBorderDxfId="576" tableBorderDxfId="577" totalsRowBorderDxfId="575">
  <autoFilter ref="C267:E273" xr:uid="{BB2E8597-897A-4DC4-B74E-40521A4F3A9F}"/>
  <tableColumns count="3">
    <tableColumn id="1" xr3:uid="{3AA10C1C-7BC9-4DA4-AE4F-EA4E1C3C67E8}" name="Zona 1" dataDxfId="574"/>
    <tableColumn id="2" xr3:uid="{3B265056-D71A-47F1-8576-6908EB292359}" name="Zona 2" dataDxfId="573"/>
    <tableColumn id="3" xr3:uid="{A4204BDC-6483-4141-8395-4647BD5B337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EC4A951-DDA0-49F9-97AC-42BE844994A6}" name="Table1316" displayName="Table1316" ref="C287:E293" totalsRowShown="0" headerRowDxfId="571" dataDxfId="570" headerRowBorderDxfId="568" tableBorderDxfId="569" totalsRowBorderDxfId="567">
  <tableColumns count="3">
    <tableColumn id="1" xr3:uid="{C5112344-7284-43E3-B66F-5BB6F43521BB}" name="Zona 1" dataDxfId="566"/>
    <tableColumn id="2" xr3:uid="{58BA4747-52DB-4837-A88A-D00BF47330E3}" name="Zona 2" dataDxfId="565"/>
    <tableColumn id="3" xr3:uid="{19338BB2-AA4E-4397-B61E-D6CEAC7C86E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31FA10B-0497-42C7-842E-42640B5202FB}" name="Table1417" displayName="Table1417" ref="C297:E303" totalsRowShown="0" headerRowDxfId="563" dataDxfId="562" headerRowBorderDxfId="560" tableBorderDxfId="561" totalsRowBorderDxfId="559">
  <autoFilter ref="C297:E303" xr:uid="{131FA10B-0497-42C7-842E-42640B5202FB}"/>
  <tableColumns count="3">
    <tableColumn id="1" xr3:uid="{F8636E17-7EAE-4098-A01E-17DB741747EE}" name="Zona 1" dataDxfId="558"/>
    <tableColumn id="2" xr3:uid="{A287E7DC-61C1-4177-B72F-D537D92AD152}" name="Zona 2" dataDxfId="557"/>
    <tableColumn id="3" xr3:uid="{6D329171-D746-464B-AC21-D972E4DD716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A1268CA-B0BD-4BA5-A256-01C82B81EDBB}" name="Table141718" displayName="Table141718" ref="C318:E324" totalsRowShown="0" headerRowDxfId="555" dataDxfId="554" headerRowBorderDxfId="552" tableBorderDxfId="553" totalsRowBorderDxfId="551">
  <autoFilter ref="C318:E324" xr:uid="{FA1268CA-B0BD-4BA5-A256-01C82B81EDBB}"/>
  <tableColumns count="3">
    <tableColumn id="1" xr3:uid="{D6D76A06-C798-48C7-9EAD-3225777C000B}" name="Zona 1" dataDxfId="550"/>
    <tableColumn id="2" xr3:uid="{F602B377-5755-42F0-AB5C-5B4B66333F9E}" name="Zona 2" dataDxfId="549"/>
    <tableColumn id="3" xr3:uid="{381A1405-5021-441E-B607-F009C7EBA74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56748F7-2D45-41AF-BB27-9775C96B8673}" name="Table14171819" displayName="Table14171819" ref="C328:E334" totalsRowShown="0" headerRowDxfId="547" dataDxfId="546" headerRowBorderDxfId="544" tableBorderDxfId="545" totalsRowBorderDxfId="543">
  <autoFilter ref="C328:E334" xr:uid="{156748F7-2D45-41AF-BB27-9775C96B8673}"/>
  <tableColumns count="3">
    <tableColumn id="1" xr3:uid="{06E4F2E4-AB48-400A-AB20-38D867ADEBDA}" name="Zona 1" dataDxfId="542"/>
    <tableColumn id="2" xr3:uid="{A5488CAD-94B9-448E-88ED-C0789FC7F494}" name="Zona 2" dataDxfId="541"/>
    <tableColumn id="3" xr3:uid="{F93E8F7A-796C-4D18-8CC9-9AC3120015B6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71D2592-E2CC-4846-B5CC-F74B70EDE27E}" name="Table1417181920" displayName="Table1417181920" ref="C342:E348" totalsRowShown="0" headerRowDxfId="539" dataDxfId="538" headerRowBorderDxfId="536" tableBorderDxfId="537" totalsRowBorderDxfId="535">
  <autoFilter ref="C342:E348" xr:uid="{471D2592-E2CC-4846-B5CC-F74B70EDE27E}"/>
  <tableColumns count="3">
    <tableColumn id="1" xr3:uid="{D8BE4339-AE43-4B3C-B278-268F8339C702}" name="Zona 1" dataDxfId="534"/>
    <tableColumn id="2" xr3:uid="{B5EC62E8-455A-4432-A0EF-DBA6DDB9814F}" name="Zona 2" dataDxfId="533"/>
    <tableColumn id="3" xr3:uid="{DA1655ED-E154-497F-936D-D14485B63BF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E872A5E-3615-41D8-B025-287B479F19D7}" name="Table20" displayName="Table20" ref="C399:G438" totalsRowShown="0" headerRowDxfId="531" dataDxfId="530" headerRowBorderDxfId="528" tableBorderDxfId="529" totalsRowBorderDxfId="527">
  <autoFilter ref="C399:G438" xr:uid="{BE872A5E-3615-41D8-B025-287B479F19D7}"/>
  <tableColumns count="5">
    <tableColumn id="1" xr3:uid="{89F4E9C6-BC91-4885-B256-FB138094A348}" name="Centrali" dataDxfId="526"/>
    <tableColumn id="2" xr3:uid="{D47E2564-D79E-4AEA-8466-230F20518D5E}" name="Kapaciteti instaluar MW" dataDxfId="525"/>
    <tableColumn id="3" xr3:uid="{6F8D6FD8-0187-459F-8BEF-27FDB9458D3C}" name="Tensioni" dataDxfId="524"/>
    <tableColumn id="5" xr3:uid="{2718AD56-91B2-46B4-A9B6-83E81438E2CE}" name="Lloji gjenerimit" dataDxfId="523"/>
    <tableColumn id="4" xr3:uid="{78BD4566-C3BA-4C94-9721-3C3643BE61E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C37241E-E264-402E-8CE6-B9C574B6E123}" name="Table21" displayName="Table21" ref="D443:E467" totalsRowShown="0" headerRowDxfId="521" dataDxfId="520" headerRowBorderDxfId="518" tableBorderDxfId="519" totalsRowBorderDxfId="517">
  <autoFilter ref="D443:E467" xr:uid="{3C37241E-E264-402E-8CE6-B9C574B6E123}"/>
  <tableColumns count="2">
    <tableColumn id="1" xr3:uid="{0A1CDA69-EC31-4B66-B958-8EFEB5819D8F}" name="Ora" dataDxfId="516"/>
    <tableColumn id="2" xr3:uid="{AEC44F03-8F37-4B6A-9653-AA114B85849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170DF02-3A47-4836-B1F4-4972514CA3B3}" name="Table2024" displayName="Table2024" ref="B497:G505" totalsRowShown="0" headerRowDxfId="514" dataDxfId="513" headerRowBorderDxfId="511" tableBorderDxfId="512" totalsRowBorderDxfId="510">
  <autoFilter ref="B497:G505" xr:uid="{2170DF02-3A47-4836-B1F4-4972514CA3B3}"/>
  <tableColumns count="6">
    <tableColumn id="1" xr3:uid="{22CE75B3-93F0-4EB0-AF4E-F4CEDA28D89F}" name="Centrali" dataDxfId="509"/>
    <tableColumn id="6" xr3:uid="{0E068DE6-D70C-4614-9E25-5EB157A0E1CC}" name="Njesia" dataDxfId="508"/>
    <tableColumn id="2" xr3:uid="{4F2CA4A3-7BE0-4A0E-91AF-3EB316A831C5}" name="Kapaciteti instaluar MW" dataDxfId="507"/>
    <tableColumn id="3" xr3:uid="{AA86E8EA-1536-486D-981C-7CF598D9A580}" name="Tensioni" dataDxfId="506"/>
    <tableColumn id="4" xr3:uid="{23B4685D-BAB9-46C8-9103-DE4CB4889E13}" name="Vendndodhja" dataDxfId="505"/>
    <tableColumn id="5" xr3:uid="{F35F6C39-C15D-43A2-97BA-F6B4723E6AD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067B7A7-A711-4061-A8C2-A2CE02EA1550}" name="Table24" displayName="Table24" ref="C384:E389" totalsRowShown="0" headerRowDxfId="503" dataDxfId="502" headerRowBorderDxfId="500" tableBorderDxfId="501" totalsRowBorderDxfId="499">
  <autoFilter ref="C384:E389" xr:uid="{4067B7A7-A711-4061-A8C2-A2CE02EA1550}"/>
  <tableColumns count="3">
    <tableColumn id="1" xr3:uid="{C19DDA46-73B8-48B3-A870-3E5E565C5706}" name="Elementi" dataDxfId="498"/>
    <tableColumn id="2" xr3:uid="{A96C5D73-928F-4CE5-96BF-1729FF640D64}" name="Tipi" dataDxfId="497"/>
    <tableColumn id="3" xr3:uid="{0D37A977-77CF-4131-B9A4-B6E407909B14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D74FEB-F7D9-4108-8BA4-BD3A3378C291}" name="Table4" displayName="Table4" ref="C71:E123" totalsRowShown="0" headerRowDxfId="657" dataDxfId="656" headerRowBorderDxfId="654" tableBorderDxfId="655" totalsRowBorderDxfId="653">
  <autoFilter ref="C71:E123" xr:uid="{F1D74FEB-F7D9-4108-8BA4-BD3A3378C291}"/>
  <tableColumns count="3">
    <tableColumn id="1" xr3:uid="{A42A9478-121A-44DD-8B51-7AF90619439E}" name="Java" dataDxfId="652"/>
    <tableColumn id="2" xr3:uid="{F9EA45E3-D8F9-4767-A60C-6E418FA44819}" name="Min (MW)" dataDxfId="651"/>
    <tableColumn id="3" xr3:uid="{3D036D2C-FCC7-4E72-AF06-5B7166F0FAE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98E95ED-E7D2-4BD9-9248-5A248B4B415D}" name="Table2" displayName="Table2" ref="A552:H577" totalsRowShown="0" headerRowDxfId="495" dataDxfId="494" headerRowBorderDxfId="492" tableBorderDxfId="493" totalsRowBorderDxfId="491">
  <autoFilter ref="A552:H577" xr:uid="{F98E95ED-E7D2-4BD9-9248-5A248B4B415D}"/>
  <tableColumns count="8">
    <tableColumn id="1" xr3:uid="{A82799A5-D134-47CF-AC0A-D5081CD02643}" name="Ora" dataDxfId="490"/>
    <tableColumn id="2" xr3:uid="{78403D8D-2CFA-4FC5-8212-E200CCA25489}" name="aFRR+" dataDxfId="489"/>
    <tableColumn id="3" xr3:uid="{5538CF10-DAFA-4643-854C-53BA65B7D878}" name="aFRR-" dataDxfId="488"/>
    <tableColumn id="4" xr3:uid="{64F07FAB-7C9B-4CDD-8858-D10F8B273244}" name="mFRR+" dataDxfId="487"/>
    <tableColumn id="5" xr3:uid="{864CF1FB-7D63-4C75-A7D2-156B41E69526}" name="mFRR-" dataDxfId="486"/>
    <tableColumn id="6" xr3:uid="{69022A55-63F9-4034-9D0F-40F37DBEE3D5}" name="RR+" dataDxfId="485"/>
    <tableColumn id="7" xr3:uid="{D61D2333-6033-4DA3-A55A-6458C6097E20}" name="RR-" dataDxfId="484"/>
    <tableColumn id="8" xr3:uid="{BF09738D-173C-49AD-90A7-34C006BB6B4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FDA4E4E-CE5D-4492-A618-5FCA34BB85F5}" name="Table5" displayName="Table5" ref="C607:E775" totalsRowShown="0" headerRowDxfId="482" headerRowBorderDxfId="480" tableBorderDxfId="481" totalsRowBorderDxfId="479">
  <autoFilter ref="C607:E775" xr:uid="{FFDA4E4E-CE5D-4492-A618-5FCA34BB85F5}"/>
  <tableColumns count="3">
    <tableColumn id="1" xr3:uid="{88B59612-21D8-4F4A-9DDA-A89DBC62461D}" name="Ora" dataDxfId="478"/>
    <tableColumn id="2" xr3:uid="{1EFFDEB4-CDE8-4191-A9DC-6276C2736C35}" name="Ngarkesa (MWh)" dataDxfId="477"/>
    <tableColumn id="3" xr3:uid="{1ED69FC8-DB4E-442E-A9FF-6512169442F1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C303838-2E79-46FB-9FB9-974F5F82E69F}" name="Table6" displayName="Table6" ref="C807:E819" totalsRowShown="0" headerRowDxfId="475" dataDxfId="474" headerRowBorderDxfId="472" tableBorderDxfId="473" totalsRowBorderDxfId="471">
  <autoFilter ref="C807:E819" xr:uid="{3C303838-2E79-46FB-9FB9-974F5F82E69F}"/>
  <tableColumns count="3">
    <tableColumn id="1" xr3:uid="{A72A4AC7-F8E4-4430-98F5-59B6706108B6}" name="Muaji" dataDxfId="470"/>
    <tableColumn id="2" xr3:uid="{43DF1601-2C31-4239-8717-D3A27B03B188}" name="Ngarkesa Mes." dataDxfId="469"/>
    <tableColumn id="3" xr3:uid="{CA887D1A-DCEB-4203-894A-E637353E2B6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09C7610-2826-4B3D-AB7A-138341D04DC9}" name="Table127" displayName="Table127" ref="A849:H851" headerRowCount="0" totalsRowShown="0" headerRowDxfId="467" dataDxfId="466" headerRowBorderDxfId="464" tableBorderDxfId="465" totalsRowBorderDxfId="463">
  <tableColumns count="8">
    <tableColumn id="1" xr3:uid="{1B29C630-31C5-443B-9CF3-7180B686A286}" name="Data" headerRowDxfId="462" dataDxfId="461"/>
    <tableColumn id="2" xr3:uid="{16021A53-A45F-45D3-86AE-B8B410EE5787}" name="10-26-2020" headerRowDxfId="460" dataDxfId="459"/>
    <tableColumn id="3" xr3:uid="{4F2B5F86-E80F-4179-A7B2-4A3918AE7D62}" name="10-27-2020" headerRowDxfId="458" dataDxfId="457"/>
    <tableColumn id="4" xr3:uid="{F630E2B3-C5BC-4006-BEB7-1B7DAF2F50DC}" name="10-28-2020" headerRowDxfId="456" dataDxfId="455"/>
    <tableColumn id="5" xr3:uid="{8636D565-687D-43D5-9FCF-A48423D7139E}" name="10-29-2020" headerRowDxfId="454" dataDxfId="453"/>
    <tableColumn id="6" xr3:uid="{B95822A4-FBBB-42A9-BE6E-8970500813B9}" name="10-30-2020" headerRowDxfId="452" dataDxfId="451"/>
    <tableColumn id="7" xr3:uid="{23B324E2-ADC8-41B4-B67E-25EC655352F9}" name="10-31-2020" headerRowDxfId="450" dataDxfId="449"/>
    <tableColumn id="8" xr3:uid="{4D9E1631-B6CA-453C-85D3-0475AA30B2A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DDFF657-CA17-43D0-9C63-051135FE9CEF}" name="Table27" displayName="Table27" ref="C876:F877" headerRowDxfId="446" headerRowBorderDxfId="444" tableBorderDxfId="445" totalsRowBorderDxfId="443">
  <autoFilter ref="C876:F877" xr:uid="{8DDFF657-CA17-43D0-9C63-051135FE9CEF}"/>
  <tableColumns count="4">
    <tableColumn id="1" xr3:uid="{4D0924C8-2184-40DF-8884-C4B921F75D88}" name="Nr." totalsRowLabel="Total" dataDxfId="441" totalsRowDxfId="442"/>
    <tableColumn id="2" xr3:uid="{8A8B1E24-6141-40C1-995F-62E555290973}" name="Nenstacioni" dataDxfId="439" totalsRowDxfId="440"/>
    <tableColumn id="3" xr3:uid="{43A5173A-CA10-4857-8545-7445755D3CA7}" name="Ora" dataDxfId="437" totalsRowDxfId="438"/>
    <tableColumn id="4" xr3:uid="{DB7FBF5C-40CA-48F9-B2B3-A55ADD0759A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8D95AC7-07A9-4D3C-98A1-6565663B1A57}" name="Table2729" displayName="Table2729" ref="C881:F882" headerRowDxfId="434" headerRowBorderDxfId="432" tableBorderDxfId="433" totalsRowBorderDxfId="431">
  <autoFilter ref="C881:F882" xr:uid="{08D95AC7-07A9-4D3C-98A1-6565663B1A57}"/>
  <tableColumns count="4">
    <tableColumn id="1" xr3:uid="{4CB06CFB-3DFD-4AA8-8570-1A77959FD2CD}" name="Nr." totalsRowLabel="Total" dataDxfId="429" totalsRowDxfId="430"/>
    <tableColumn id="2" xr3:uid="{1701ADAE-95D5-470F-B282-2AF1DE5E8B60}" name="Nenstacioni" dataDxfId="427" totalsRowDxfId="428"/>
    <tableColumn id="3" xr3:uid="{B68CC727-ADC4-4554-93C7-2790C3E7A84C}" name="Ora" dataDxfId="425" totalsRowDxfId="426"/>
    <tableColumn id="4" xr3:uid="{42589E08-8307-4F3B-986E-79D4E91AB1A7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0514B32-0EEC-4917-8134-925DF8AFF72A}" name="Table29" displayName="Table29" ref="C159:F183" totalsRowShown="0" headerRowDxfId="422" dataDxfId="421" headerRowBorderDxfId="419" tableBorderDxfId="420" totalsRowBorderDxfId="418">
  <autoFilter ref="C159:F183" xr:uid="{90514B32-0EEC-4917-8134-925DF8AFF72A}"/>
  <tableColumns count="4">
    <tableColumn id="1" xr3:uid="{612BEDF5-4544-4BFE-8655-7F66E0C96AA9}" name="Ora" dataDxfId="417"/>
    <tableColumn id="2" xr3:uid="{A42579DF-9A28-4A91-9650-47382A74A543}" name="Prodhimi" dataDxfId="416"/>
    <tableColumn id="3" xr3:uid="{F4F5B0B4-D4CF-4C75-9230-8FFB34010C5F}" name="Shkembimi" dataDxfId="415"/>
    <tableColumn id="4" xr3:uid="{8D6FEB0D-07E2-4961-A3A8-A2A1883B95DE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708D003-5597-4A35-8763-A24AA9CFB69A}" name="Table1426" displayName="Table1426" ref="C277:E283" totalsRowShown="0" headerRowDxfId="413" dataDxfId="412" headerRowBorderDxfId="410" tableBorderDxfId="411" totalsRowBorderDxfId="409">
  <autoFilter ref="C277:E283" xr:uid="{3708D003-5597-4A35-8763-A24AA9CFB69A}"/>
  <tableColumns count="3">
    <tableColumn id="1" xr3:uid="{85AF105C-AE1B-4404-8BE2-3F2669C6F61B}" name="Zona 1" dataDxfId="408"/>
    <tableColumn id="2" xr3:uid="{F25C11F0-0E4E-47F9-B52F-2F101B7D8F08}" name="Zona 2" dataDxfId="407"/>
    <tableColumn id="3" xr3:uid="{FC522D2A-A0F7-4D2B-9AAD-B639D31890F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4E988B5-5B8D-4B4C-B4CB-CA45742D6823}" name="Table141731" displayName="Table141731" ref="C307:E313" totalsRowShown="0" headerRowDxfId="405" dataDxfId="404" headerRowBorderDxfId="402" tableBorderDxfId="403" totalsRowBorderDxfId="401">
  <autoFilter ref="C307:E313" xr:uid="{94E988B5-5B8D-4B4C-B4CB-CA45742D6823}"/>
  <tableColumns count="3">
    <tableColumn id="1" xr3:uid="{B7797D10-1C7D-4079-A1C4-6185B84C0226}" name="Zona 1" dataDxfId="400"/>
    <tableColumn id="2" xr3:uid="{2FA76FA0-47A2-469F-80D5-B8C0BBA684F7}" name="Zona 2" dataDxfId="399"/>
    <tableColumn id="3" xr3:uid="{54FFC335-8811-4409-B9D1-2D6BDEB16C8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B550A46-D3EC-417B-83B6-0BCC62F746E0}" name="Table1" displayName="Table1" ref="A11:H13" headerRowCount="0" totalsRowShown="0" headerRowDxfId="397" dataDxfId="396" headerRowBorderDxfId="394" tableBorderDxfId="395" totalsRowBorderDxfId="393">
  <tableColumns count="8">
    <tableColumn id="1" xr3:uid="{A9F54834-415B-43BE-815C-2A9126AA0041}" name="Data" headerRowDxfId="392" dataDxfId="391"/>
    <tableColumn id="2" xr3:uid="{B2EB9392-9E8D-4351-B7E0-EC0012126FD5}" name="0.1.1900" headerRowDxfId="390" dataDxfId="389"/>
    <tableColumn id="3" xr3:uid="{3A701D3B-8281-4729-A2F0-4D2CCD72F49A}" name="10-27-2020" headerRowDxfId="388" dataDxfId="387"/>
    <tableColumn id="4" xr3:uid="{9C2B911F-AC1B-4130-A1DA-C065D5C484B5}" name="10-28-2020" headerRowDxfId="386" dataDxfId="385"/>
    <tableColumn id="5" xr3:uid="{8DFEB5C5-91AB-4B72-AB4B-7EDA5A3F7A79}" name="10-29-2020" headerRowDxfId="384" dataDxfId="383"/>
    <tableColumn id="6" xr3:uid="{C3A75D0B-2C32-4FBD-8CA9-521B520C4ACB}" name="10-30-2020" headerRowDxfId="382" dataDxfId="381"/>
    <tableColumn id="7" xr3:uid="{C5D2977F-2E44-4E50-92B9-8D5D32C53D40}" name="10-31-2020" headerRowDxfId="380" dataDxfId="379"/>
    <tableColumn id="8" xr3:uid="{EF0B9448-3223-40CC-BC9D-57F415D82F4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F5469D-D687-4321-93A5-00D1BD932F0E}" name="Table7" displayName="Table7" ref="B215:G223" totalsRowShown="0" headerRowDxfId="649" headerRowBorderDxfId="647" tableBorderDxfId="648" totalsRowBorderDxfId="646" dataCellStyle="Normal">
  <autoFilter ref="B215:G223" xr:uid="{4FF5469D-D687-4321-93A5-00D1BD932F0E}"/>
  <tableColumns count="6">
    <tableColumn id="1" xr3:uid="{C9AA174B-46A6-44AC-A825-FC96974939E3}" name="Elementi" dataDxfId="645" dataCellStyle="Normal"/>
    <tableColumn id="2" xr3:uid="{008D8206-8909-4243-83A1-D81A8DDCEA75}" name="Fillimi" dataDxfId="644" dataCellStyle="Normal"/>
    <tableColumn id="3" xr3:uid="{E1E7590F-4526-4D7C-8888-769DA6072882}" name="Perfundimi" dataDxfId="643" dataCellStyle="Normal"/>
    <tableColumn id="4" xr3:uid="{B3190F2C-5F6E-40A4-9EC3-B5A00861329C}" name="Vendndodhja" dataCellStyle="Normal"/>
    <tableColumn id="5" xr3:uid="{2DADD379-DF55-48AF-B85F-49505593269F}" name="Impakti ne kapacitetin kufitar" dataCellStyle="Normal"/>
    <tableColumn id="6" xr3:uid="{6E5BE1AA-7BB4-4E11-AAA8-1765E0779C4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150204B-F028-4F94-9763-1C4157BD2ED4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418E5BC0-F5C8-461F-B9BD-F26A25C679C8}" name="Ora" dataDxfId="372" dataCellStyle="Normal"/>
    <tableColumn id="2" xr3:uid="{8887DCA2-7B3E-4A92-99C6-D50ED603097C}" name=" Bistrice-Myrtos" dataDxfId="371" dataCellStyle="Normal"/>
    <tableColumn id="3" xr3:uid="{A5E3F40B-CDBC-4C66-A464-296EFE217B4B}" name=" FIERZE-PRIZREN" dataDxfId="370" dataCellStyle="Normal"/>
    <tableColumn id="4" xr3:uid="{367197EC-93A5-4BD2-96FE-2BB11EF36097}" name="KOPLIK-PODGORICA" dataDxfId="369" dataCellStyle="Normal"/>
    <tableColumn id="5" xr3:uid="{47249ED5-0F6C-471B-873C-E1928BCDA5F8}" name="KOMAN-KOSOVA" dataDxfId="368" dataCellStyle="Normal"/>
    <tableColumn id="6" xr3:uid="{07FA0DED-3F9E-4F92-8930-B8E347416A84}" name="TIRANA2-PODGORICE" dataDxfId="367" dataCellStyle="Normal"/>
    <tableColumn id="7" xr3:uid="{781DE4F0-1941-48D1-AF4F-F11F1913512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3AF3A21-4BB8-4E10-A806-E5F2053D4C8E}" name="Table37" displayName="Table37" ref="A511:I535" totalsRowShown="0" headerRowDxfId="365" headerRowBorderDxfId="363" tableBorderDxfId="364" totalsRowBorderDxfId="362">
  <tableColumns count="9">
    <tableColumn id="1" xr3:uid="{8DD9C8CD-EAD2-4E55-9B05-BBCE433A495A}" name="Ora" dataDxfId="361"/>
    <tableColumn id="2" xr3:uid="{04069A33-BE20-498F-A5DA-A1F766976DB4}" name="Fierze 1" dataDxfId="360"/>
    <tableColumn id="3" xr3:uid="{C75D14AF-0868-455D-B19C-365C8A38B771}" name="Fierze 2" dataDxfId="359"/>
    <tableColumn id="4" xr3:uid="{57E0EB68-077E-4540-9049-A5F712DBC763}" name="Fierze 3" dataDxfId="358"/>
    <tableColumn id="5" xr3:uid="{5A21D5F9-3D70-4A3F-A504-7308115F5CC6}" name="Fierze 4" dataDxfId="357"/>
    <tableColumn id="6" xr3:uid="{CD8E2006-30BB-40BE-8A88-EDB7DA19B4B6}" name="Koman 1" dataDxfId="356"/>
    <tableColumn id="7" xr3:uid="{311C6D23-F61D-4CC8-8AF6-D45FB972EE4E}" name="Koman 2" dataDxfId="355"/>
    <tableColumn id="8" xr3:uid="{4EA42A86-244E-4D24-B2BF-898759BCF1B1}" name="Koman 3" dataDxfId="354"/>
    <tableColumn id="9" xr3:uid="{5081AC77-6041-4094-BAE0-AFE62173846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FE3DCEB-4D53-4FED-B0C1-4131002260EF}" name="Table41" displayName="Table41" ref="A539:I540" totalsRowShown="0" headerRowDxfId="352" dataDxfId="351" headerRowBorderDxfId="349" tableBorderDxfId="350" totalsRowBorderDxfId="348">
  <tableColumns count="9">
    <tableColumn id="1" xr3:uid="{14BCC33D-1D84-4EFB-B370-BFD9E37E49D1}" name=" " dataDxfId="347"/>
    <tableColumn id="2" xr3:uid="{A2A21CFF-9CBE-440B-966A-4F83CC432D8B}" name="Fierze 1" dataDxfId="346"/>
    <tableColumn id="3" xr3:uid="{C5671A4D-493D-4303-BC6C-1F995213DA16}" name="Fierze 2" dataDxfId="345"/>
    <tableColumn id="4" xr3:uid="{A72EA994-84A7-443B-B2EB-D4466198A168}" name="Fierze 3" dataDxfId="344"/>
    <tableColumn id="5" xr3:uid="{B8EEBB30-9C54-4094-A06D-B3950996CEC9}" name="Fierze 4" dataDxfId="343"/>
    <tableColumn id="6" xr3:uid="{5EB040D2-B248-4B24-971C-1D8D9809251A}" name="Koman 1" dataDxfId="342"/>
    <tableColumn id="7" xr3:uid="{020014C9-6D61-4C91-8444-07824AC52F45}" name="Koman 2" dataDxfId="341"/>
    <tableColumn id="8" xr3:uid="{BD122E5C-FA23-43F3-A925-5FDB44985DD0}" name="Koman 3" dataDxfId="340"/>
    <tableColumn id="9" xr3:uid="{72578AD6-75E4-483E-9E7F-4AC44AE7FAF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33B1184-5EAF-4592-A18B-9282C381C4FE}" name="Table12662" displayName="Table12662" ref="A11:H13" headerRowCount="0" totalsRowShown="0" headerRowDxfId="338" dataDxfId="337" headerRowBorderDxfId="335" tableBorderDxfId="336" totalsRowBorderDxfId="334">
  <tableColumns count="8">
    <tableColumn id="1" xr3:uid="{A8AE7E66-6EDF-4990-BC1F-F46C31D15124}" name="Data" headerRowDxfId="333" dataDxfId="332"/>
    <tableColumn id="2" xr3:uid="{7C4D28DD-87F3-4752-A2CE-296D871AA909}" name="0.1.1900" headerRowDxfId="331" dataDxfId="330"/>
    <tableColumn id="3" xr3:uid="{1578312F-2CBA-4CAF-BF6A-5FFEDFF153E5}" name="10-27-2020" headerRowDxfId="329" dataDxfId="328"/>
    <tableColumn id="4" xr3:uid="{8CE16E77-85B3-4DBF-A961-53D09143642C}" name="10-28-2020" headerRowDxfId="327" dataDxfId="326"/>
    <tableColumn id="5" xr3:uid="{8745F8B8-5118-4423-81B2-536A45E1AB3C}" name="10-29-2020" headerRowDxfId="325" dataDxfId="324"/>
    <tableColumn id="6" xr3:uid="{588159A4-8128-4FE2-B523-4AF3DF7D1304}" name="10-30-2020" headerRowDxfId="323" dataDxfId="322"/>
    <tableColumn id="7" xr3:uid="{379BAC71-55B8-4690-89A5-1FF150D44A84}" name="10-31-2020" headerRowDxfId="321" dataDxfId="320"/>
    <tableColumn id="8" xr3:uid="{B408E8A4-333B-4F52-A913-860226A3D9F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07D6150-A69F-43C0-8020-FA30FF4059AA}" name="Table33163" displayName="Table33163" ref="C18:G20" headerRowCount="0" totalsRowShown="0" headerRowDxfId="317" dataDxfId="316" headerRowBorderDxfId="314" tableBorderDxfId="315" totalsRowBorderDxfId="313">
  <tableColumns count="5">
    <tableColumn id="1" xr3:uid="{21BBF10A-715A-4FE4-B809-EA001672BDB2}" name="Java" headerRowDxfId="312" dataDxfId="311"/>
    <tableColumn id="2" xr3:uid="{D757C887-7FBC-4577-B6D5-00CFE020ECAF}" name="0" headerRowDxfId="310" dataDxfId="309"/>
    <tableColumn id="3" xr3:uid="{30AA353F-6ADF-4904-9A4E-0D1F09FD9E3A}" name="Java 43" headerRowDxfId="308" dataDxfId="307"/>
    <tableColumn id="4" xr3:uid="{13CC5CEA-056B-419E-AFDF-DC603BC8A98A}" name="Java 44" headerRowDxfId="306" dataDxfId="305"/>
    <tableColumn id="5" xr3:uid="{59A049A7-AD3E-4898-B677-2682B037BF3C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B200179-63FE-472F-8936-0ED211D3BD1C}" name="Table43364" displayName="Table43364" ref="C25:E77" totalsRowShown="0" headerRowDxfId="302" dataDxfId="301" headerRowBorderDxfId="299" tableBorderDxfId="300" totalsRowBorderDxfId="298">
  <autoFilter ref="C25:E77" xr:uid="{5B200179-63FE-472F-8936-0ED211D3BD1C}"/>
  <tableColumns count="3">
    <tableColumn id="1" xr3:uid="{84515670-3C2A-4B93-9C77-1EC49714E434}" name="Week" dataDxfId="297"/>
    <tableColumn id="2" xr3:uid="{6D993F05-86AC-4BBF-8EE9-2CF8324D5951}" name="Min (MW)" dataDxfId="296"/>
    <tableColumn id="3" xr3:uid="{BBFF8AC9-6AD1-4FD5-B4C4-4B6EBA395CC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6935340-BFC4-49AC-9CBB-8E38B8AC00E7}" name="Table73465" displayName="Table73465" ref="B112:G120" totalsRowShown="0" headerRowDxfId="294" dataDxfId="293" headerRowBorderDxfId="291" tableBorderDxfId="292" totalsRowBorderDxfId="290">
  <autoFilter ref="B112:G120" xr:uid="{E6935340-BFC4-49AC-9CBB-8E38B8AC00E7}"/>
  <tableColumns count="6">
    <tableColumn id="1" xr3:uid="{90F29C72-CE35-4981-AD68-CA267A695E69}" name="Element" dataDxfId="289"/>
    <tableColumn id="2" xr3:uid="{6591393F-B197-4010-8C47-5EFCFE773FFA}" name="Start" dataDxfId="288"/>
    <tableColumn id="3" xr3:uid="{3C1E4232-9082-45EC-97CE-FFD2B870EC4A}" name="End" dataDxfId="287"/>
    <tableColumn id="4" xr3:uid="{EFBB8815-3EA6-4D62-814B-DAB5D069C9CB}" name="Location" dataDxfId="286"/>
    <tableColumn id="5" xr3:uid="{F1F5D241-7F4D-46CE-AE4B-CD0C0A36789D}" name="NTC impact" dataDxfId="285"/>
    <tableColumn id="6" xr3:uid="{E2E44588-287D-48D1-97D3-91DDDF9806B7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8BAA40A-3F94-401B-8383-D484531C0376}" name="Table793566" displayName="Table793566" ref="B125:G126" totalsRowShown="0" headerRowDxfId="283" dataDxfId="282" headerRowBorderDxfId="280" tableBorderDxfId="281" totalsRowBorderDxfId="279">
  <autoFilter ref="B125:G126" xr:uid="{C8BAA40A-3F94-401B-8383-D484531C0376}"/>
  <tableColumns count="6">
    <tableColumn id="1" xr3:uid="{D7023B64-920B-4D22-B0B2-E46C9840EE25}" name="Element" dataDxfId="278"/>
    <tableColumn id="2" xr3:uid="{3B13D328-8900-4A72-83E7-536F1D480FAA}" name="Start" dataDxfId="277"/>
    <tableColumn id="3" xr3:uid="{0396064F-6413-4B8F-93C7-B9CFD8DFD550}" name="End" dataDxfId="276"/>
    <tableColumn id="4" xr3:uid="{DEE7947E-E242-4660-8868-A691C4E7ABDC}" name="Location" dataDxfId="275"/>
    <tableColumn id="5" xr3:uid="{6CC8701C-251B-42DB-8A86-C77B8303B60C}" name="NTC impact" dataDxfId="274"/>
    <tableColumn id="6" xr3:uid="{01C72CFE-2877-4317-BC76-0799E7AD21E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0F5892F-4FB2-4725-82BF-12337AB711DB}" name="Table93667" displayName="Table93667" ref="B134:G135" totalsRowShown="0" headerRowDxfId="272" dataDxfId="271" headerRowBorderDxfId="269" tableBorderDxfId="270" totalsRowBorderDxfId="268">
  <autoFilter ref="B134:G135" xr:uid="{A0F5892F-4FB2-4725-82BF-12337AB711DB}"/>
  <tableColumns count="6">
    <tableColumn id="1" xr3:uid="{EAA9F31B-2539-47D3-8DC7-925F19F61ECA}" name="Element" dataDxfId="267"/>
    <tableColumn id="2" xr3:uid="{827785EF-23AE-4E25-8F68-6D8A248DD54F}" name="Location" dataDxfId="266"/>
    <tableColumn id="3" xr3:uid="{CA8EE362-723A-45D3-8904-B42DDA81201D}" name="Installed capacity (MWh)" dataDxfId="265"/>
    <tableColumn id="4" xr3:uid="{9FCAB7B0-07AC-4ED0-A647-75F41BE5DD01}" name="Generation Type" dataDxfId="264"/>
    <tableColumn id="5" xr3:uid="{34CC3364-351E-47FF-99AF-EA60C9109117}" name="Reason" dataDxfId="263"/>
    <tableColumn id="6" xr3:uid="{25A05AE2-7D20-4152-804B-4798D0F74E8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DA0FC95-55B6-447E-A248-127BB8424D71}" name="Table9113768" displayName="Table9113768" ref="B139:G140" totalsRowShown="0" headerRowDxfId="261" dataDxfId="260" headerRowBorderDxfId="258" tableBorderDxfId="259" totalsRowBorderDxfId="257">
  <autoFilter ref="B139:G140" xr:uid="{1DA0FC95-55B6-447E-A248-127BB8424D71}"/>
  <tableColumns count="6">
    <tableColumn id="1" xr3:uid="{09402B89-C51C-4940-8B65-BA9124E537B8}" name="Elementi" dataDxfId="256"/>
    <tableColumn id="2" xr3:uid="{1FB7A10D-E9B9-465E-80A9-9D2FDF1ED9F9}" name="Vendndodhja" dataDxfId="255"/>
    <tableColumn id="3" xr3:uid="{05DC1916-2A52-44B3-B013-A0F6664F66FF}" name="Kapaciteti I instaluar(MWh)" dataDxfId="254"/>
    <tableColumn id="4" xr3:uid="{B158A737-BCD7-477D-8EEA-8939A9E48D30}" name="Lloji gjenerimit" dataDxfId="253"/>
    <tableColumn id="5" xr3:uid="{F2E30836-B8BE-4F97-990B-37D00339AD62}" name="Arsyeja" dataDxfId="252"/>
    <tableColumn id="6" xr3:uid="{EB205100-D7E6-4355-B4AC-C3D6EDE4C84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CD08C0-C78C-4E20-8071-1475E2EC95B8}" name="Table79" displayName="Table79" ref="B228:G229" totalsRowShown="0" headerRowDxfId="642" dataDxfId="641" headerRowBorderDxfId="639" tableBorderDxfId="640" totalsRowBorderDxfId="638">
  <autoFilter ref="B228:G229" xr:uid="{92CD08C0-C78C-4E20-8071-1475E2EC95B8}"/>
  <tableColumns count="6">
    <tableColumn id="1" xr3:uid="{16ADCBC7-7BD8-43D1-AF9A-D7A6E6588E33}" name="Elementi" dataDxfId="637"/>
    <tableColumn id="2" xr3:uid="{BB2D990D-2508-4DF0-A364-8C2D461CFBB4}" name="Fillimi" dataDxfId="636"/>
    <tableColumn id="3" xr3:uid="{4045E633-05BD-4255-A359-D7785C11F516}" name="Perfundimi" dataDxfId="635"/>
    <tableColumn id="4" xr3:uid="{71CFBE9F-7A88-4E1F-A59A-D558E6A890E1}" name="Vendndoshja" dataDxfId="634"/>
    <tableColumn id="5" xr3:uid="{A37ED56A-F994-40D6-9302-ED53790F8429}" name="Impakti ne kapacitetin kufitar" dataDxfId="633"/>
    <tableColumn id="6" xr3:uid="{300D6DD2-5347-4767-B7B9-34DCD52F600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016C37D-E4D4-4AD3-A1E8-ADFF9697D3D6}" name="Table911123869" displayName="Table911123869" ref="B144:G145" totalsRowShown="0" headerRowDxfId="250" dataDxfId="249" headerRowBorderDxfId="247" tableBorderDxfId="248" totalsRowBorderDxfId="246">
  <autoFilter ref="B144:G145" xr:uid="{E016C37D-E4D4-4AD3-A1E8-ADFF9697D3D6}"/>
  <tableColumns count="6">
    <tableColumn id="1" xr3:uid="{31DC18A5-D479-43EB-BFAC-39E9789D4EC6}" name="Element" dataDxfId="245"/>
    <tableColumn id="2" xr3:uid="{8DFCF6E5-C1B9-4633-9970-EF315D549A01}" name="Location" dataDxfId="244"/>
    <tableColumn id="3" xr3:uid="{D94C7417-9033-47C5-A28A-64932C431444}" name="Installed capacity (MWh)" dataDxfId="243"/>
    <tableColumn id="4" xr3:uid="{57355961-0929-44D7-90AB-3BB969CCAB48}" name="Generation Type" dataDxfId="242"/>
    <tableColumn id="5" xr3:uid="{E5DE4176-7BC2-4C2D-A2FB-4EF4E1478740}" name="Reason" dataDxfId="241"/>
    <tableColumn id="6" xr3:uid="{7134FC9B-17C0-4CE1-93A7-169A81215FE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74D6AF0-C3E4-4244-BD92-A92073F20F93}" name="Table91112133970" displayName="Table91112133970" ref="B149:G150" totalsRowShown="0" headerRowDxfId="239" dataDxfId="238" headerRowBorderDxfId="236" tableBorderDxfId="237" totalsRowBorderDxfId="235">
  <autoFilter ref="B149:G150" xr:uid="{A74D6AF0-C3E4-4244-BD92-A92073F20F93}"/>
  <tableColumns count="6">
    <tableColumn id="1" xr3:uid="{4CBF8D03-B951-4535-AF3E-7CF876C0A3AE}" name="Element" dataDxfId="234"/>
    <tableColumn id="2" xr3:uid="{20BCEBDD-4AF8-4CB2-A1A2-34DBED53C6A3}" name="Location" dataDxfId="233"/>
    <tableColumn id="3" xr3:uid="{D172346F-FC8E-4FD3-A4B5-9DC1CB2C27D1}" name="Installed capacity (MWh)" dataDxfId="232"/>
    <tableColumn id="4" xr3:uid="{11320A15-0A8A-4681-9CC8-BFBD1A388515}" name="Generation Type" dataDxfId="231"/>
    <tableColumn id="5" xr3:uid="{037EB109-C6F5-4A02-80E5-631D985BC74C}" name="Reason" dataDxfId="230"/>
    <tableColumn id="6" xr3:uid="{4C19978C-EED2-4D24-B204-6C780C849B27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ADE5202-3C23-4B64-88D7-6F9B388EE4B7}" name="Table134071" displayName="Table134071" ref="C154:E160" totalsRowShown="0" headerRowDxfId="228" dataDxfId="227" headerRowBorderDxfId="225" tableBorderDxfId="226" totalsRowBorderDxfId="224">
  <autoFilter ref="C154:E160" xr:uid="{AADE5202-3C23-4B64-88D7-6F9B388EE4B7}"/>
  <tableColumns count="3">
    <tableColumn id="1" xr3:uid="{EE0FC550-4571-45C0-B3DA-34AA07E450D4}" name="Area 1" dataDxfId="223"/>
    <tableColumn id="2" xr3:uid="{E77F2BA3-3132-4419-8C4E-F0CCDD90A6E7}" name="Area 2" dataDxfId="222"/>
    <tableColumn id="3" xr3:uid="{22E59E76-51FE-4596-941C-FBBC72FDE577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05CB0B7-46BF-474E-B1FE-7A6039BB645B}" name="Table144172" displayName="Table144172" ref="C164:E170" totalsRowShown="0" headerRowDxfId="220" dataDxfId="219" headerRowBorderDxfId="217" tableBorderDxfId="218" totalsRowBorderDxfId="216">
  <autoFilter ref="C164:E170" xr:uid="{E05CB0B7-46BF-474E-B1FE-7A6039BB645B}"/>
  <tableColumns count="3">
    <tableColumn id="1" xr3:uid="{E3869EE2-3B3A-45FB-B057-26F79AC9A764}" name="Area 1" dataDxfId="215"/>
    <tableColumn id="2" xr3:uid="{7E7FDC16-E1AA-4C05-85DA-FF793FAD4CE2}" name="Area 2" dataDxfId="214"/>
    <tableColumn id="3" xr3:uid="{9DCCB14F-8F48-4A6E-9979-D030B69F81F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1F0AE35-5DF7-4090-95DC-69B15C63D2A6}" name="Table13164273" displayName="Table13164273" ref="C184:E190" totalsRowShown="0" headerRowDxfId="212" dataDxfId="211" headerRowBorderDxfId="209" tableBorderDxfId="210" totalsRowBorderDxfId="208">
  <autoFilter ref="C184:E190" xr:uid="{A1F0AE35-5DF7-4090-95DC-69B15C63D2A6}"/>
  <tableColumns count="3">
    <tableColumn id="1" xr3:uid="{EE6743EC-CC9A-451E-9B9B-66085C794A05}" name="Area 1" dataDxfId="207"/>
    <tableColumn id="2" xr3:uid="{25A0E000-C5E3-4B03-A4DD-1E10301BDCDA}" name="Area 2" dataDxfId="206"/>
    <tableColumn id="3" xr3:uid="{5FC85EC2-3E46-419E-8783-1244113E421B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9AE90E1-DDD0-40AA-BD30-876C4E47DBC4}" name="Table14174374" displayName="Table14174374" ref="C194:E200" totalsRowShown="0" headerRowDxfId="204" dataDxfId="203" headerRowBorderDxfId="201" tableBorderDxfId="202" totalsRowBorderDxfId="200">
  <autoFilter ref="C194:E200" xr:uid="{79AE90E1-DDD0-40AA-BD30-876C4E47DBC4}"/>
  <tableColumns count="3">
    <tableColumn id="1" xr3:uid="{017C7D89-87EA-4723-93AC-C69880C51EB6}" name="Area 1" dataDxfId="199"/>
    <tableColumn id="2" xr3:uid="{23828370-7EF8-441C-90E1-3EA4BA1A4126}" name="Area 2" dataDxfId="198"/>
    <tableColumn id="3" xr3:uid="{62B70770-FF0D-4D86-9640-1D559130482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4185D7D-55F0-41F3-9158-96AF4E783B85}" name="Table1417184475" displayName="Table1417184475" ref="C215:E221" totalsRowShown="0" headerRowDxfId="196" dataDxfId="195" headerRowBorderDxfId="193" tableBorderDxfId="194" totalsRowBorderDxfId="192">
  <autoFilter ref="C215:E221" xr:uid="{A4185D7D-55F0-41F3-9158-96AF4E783B85}"/>
  <tableColumns count="3">
    <tableColumn id="1" xr3:uid="{6E1F4B17-6497-424F-9F82-FC9633084428}" name="Area 1" dataDxfId="191"/>
    <tableColumn id="2" xr3:uid="{D931A5CC-94DF-45CD-AC5F-2DA1E266F3F3}" name="Area 2" dataDxfId="190"/>
    <tableColumn id="3" xr3:uid="{9FB4478A-D427-473B-B091-8B7F775E3BE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7568B9A8-DAFB-4B43-BFDC-30F8626364A3}" name="Table141718194676" displayName="Table141718194676" ref="C225:E231" totalsRowShown="0" headerRowDxfId="188" dataDxfId="187" headerRowBorderDxfId="185" tableBorderDxfId="186" totalsRowBorderDxfId="184">
  <autoFilter ref="C225:E231" xr:uid="{7568B9A8-DAFB-4B43-BFDC-30F8626364A3}"/>
  <tableColumns count="3">
    <tableColumn id="1" xr3:uid="{3DC31DF0-30D2-4140-87F2-345975404F2D}" name="Area 1" dataDxfId="183"/>
    <tableColumn id="2" xr3:uid="{E17D821D-5DC8-41DE-ACF6-D55C116BE4FD}" name="Area 2" dataDxfId="182"/>
    <tableColumn id="3" xr3:uid="{E6895ED5-B001-41EC-AECC-DBC12DD15A0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E19D8DA-6C9E-4303-B352-F183D7F6B8C2}" name="Table14171819204777" displayName="Table14171819204777" ref="C239:E245" totalsRowShown="0" headerRowDxfId="180" dataDxfId="179" headerRowBorderDxfId="177" tableBorderDxfId="178" totalsRowBorderDxfId="176">
  <autoFilter ref="C239:E245" xr:uid="{EE19D8DA-6C9E-4303-B352-F183D7F6B8C2}"/>
  <tableColumns count="3">
    <tableColumn id="1" xr3:uid="{E9D3FBF0-089D-4D44-ACAB-C946FCB92B73}" name="Area 1" dataDxfId="175"/>
    <tableColumn id="2" xr3:uid="{634B7761-B228-4922-8577-8AF13D540946}" name="Area 2" dataDxfId="174"/>
    <tableColumn id="3" xr3:uid="{588E10F2-AFB1-4C21-996A-CDF0F2855C8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BD456C4-CBBA-47F7-986E-CC4D7A6A1DB7}" name="Table204878" displayName="Table204878" ref="C296:G335" totalsRowShown="0" headerRowDxfId="172" dataDxfId="171" headerRowBorderDxfId="169" tableBorderDxfId="170" totalsRowBorderDxfId="168">
  <autoFilter ref="C296:G335" xr:uid="{ABD456C4-CBBA-47F7-986E-CC4D7A6A1DB7}"/>
  <tableColumns count="5">
    <tableColumn id="1" xr3:uid="{6ABBB18D-B42B-4433-ABF2-C3598C340528}" name="Power Plant" dataDxfId="167"/>
    <tableColumn id="2" xr3:uid="{7303E266-D8E8-4361-8519-4D4E439AE0A1}" name="Installed Capacity" dataDxfId="166"/>
    <tableColumn id="3" xr3:uid="{CAF0BB46-F455-45BB-B79D-2CDB90FE68B9}" name="Voltage" dataDxfId="165"/>
    <tableColumn id="5" xr3:uid="{BFA59800-1A26-42A8-9D76-840FE188DD8F}" name="Generation type" dataDxfId="164"/>
    <tableColumn id="4" xr3:uid="{0F2026D7-BEB1-4D6A-9663-DDB65923756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29F3D-169D-48C8-8E22-CAF0F31962F7}" name="Table9" displayName="Table9" ref="B237:G238" totalsRowShown="0" headerRowDxfId="631" dataDxfId="630" headerRowBorderDxfId="628" tableBorderDxfId="629" totalsRowBorderDxfId="627">
  <autoFilter ref="B237:G238" xr:uid="{EFA29F3D-169D-48C8-8E22-CAF0F31962F7}"/>
  <tableColumns count="6">
    <tableColumn id="1" xr3:uid="{D9BD6186-7DCE-4DDB-8F48-335233E9760B}" name="Elementi" dataDxfId="626"/>
    <tableColumn id="2" xr3:uid="{7BA483E5-CD07-47C4-9222-24A30C5CAB64}" name="Vendndodhja" dataDxfId="625"/>
    <tableColumn id="3" xr3:uid="{8AA2C410-797E-455A-BE3A-4FB9AB57AA87}" name="Kapaciteti I instaluar(MWh)" dataDxfId="624"/>
    <tableColumn id="4" xr3:uid="{FEB02EFE-7B96-4922-9944-4E339FDCEAF2}" name="Lloji gjenerimit" dataDxfId="623"/>
    <tableColumn id="5" xr3:uid="{08C133F0-D07C-4F67-A164-CA85186282B6}" name="Arsyeja" dataDxfId="622"/>
    <tableColumn id="6" xr3:uid="{CBF95A53-418A-431F-8D67-847FC6E52024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0282E08-F099-421B-A5D5-0FB15B606F93}" name="Table214979" displayName="Table214979" ref="D340:E364" totalsRowShown="0" headerRowDxfId="162" dataDxfId="161" headerRowBorderDxfId="159" tableBorderDxfId="160" totalsRowBorderDxfId="158">
  <autoFilter ref="D340:E364" xr:uid="{60282E08-F099-421B-A5D5-0FB15B606F93}"/>
  <tableColumns count="2">
    <tableColumn id="1" xr3:uid="{73438CED-0727-451E-969A-B180273627DC}" name="Hour" dataDxfId="157"/>
    <tableColumn id="2" xr3:uid="{4D1638E6-F2AE-4C43-A5CE-C70BC2F4536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8C35475-DFA3-4662-832B-01F34CF4AFF6}" name="Table20245280" displayName="Table20245280" ref="B368:G376" totalsRowShown="0" headerRowDxfId="155" dataDxfId="154" headerRowBorderDxfId="152" tableBorderDxfId="153" totalsRowBorderDxfId="151">
  <autoFilter ref="B368:G376" xr:uid="{08C35475-DFA3-4662-832B-01F34CF4AFF6}"/>
  <tableColumns count="6">
    <tableColumn id="1" xr3:uid="{E13B66BB-39BB-44EC-85AC-6E26216E7358}" name="Power Plant" dataDxfId="150"/>
    <tableColumn id="6" xr3:uid="{BDA044CC-D7E7-47FC-8FAE-AF6042E00E99}" name="Unit" dataDxfId="149"/>
    <tableColumn id="2" xr3:uid="{008C348A-EDD4-4A5F-B89C-773E40624058}" name="Installed capacity" dataDxfId="148"/>
    <tableColumn id="3" xr3:uid="{CC00BF37-F76E-4453-90B0-AE1E5F0FD4B1}" name="Voltage" dataDxfId="147"/>
    <tableColumn id="4" xr3:uid="{41864F87-4ECE-44E5-91E0-AC34BE09CD45}" name="Location" dataDxfId="146"/>
    <tableColumn id="5" xr3:uid="{6CBC21DF-DEE7-4DB1-AB69-45BF4847529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59FC060-7488-4368-B928-8518CEDEB893}" name="Table245481" displayName="Table245481" ref="C281:E286" totalsRowShown="0" headerRowDxfId="144" dataDxfId="143" headerRowBorderDxfId="141" tableBorderDxfId="142" totalsRowBorderDxfId="140">
  <autoFilter ref="C281:E286" xr:uid="{659FC060-7488-4368-B928-8518CEDEB893}"/>
  <tableColumns count="3">
    <tableColumn id="1" xr3:uid="{BC3EBE90-A9AD-402F-930F-0795F06A06AC}" name="Element" dataDxfId="139"/>
    <tableColumn id="2" xr3:uid="{199B116F-9D00-4183-8444-EFA62C13FED5}" name="Type" dataDxfId="138"/>
    <tableColumn id="3" xr3:uid="{5FB52ADC-0C1F-4D8C-BFD4-E91E10F778B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D0C3083-8368-4BA2-A651-903FD53961E2}" name="Table25582" displayName="Table25582" ref="A425:H450" totalsRowShown="0" headerRowDxfId="136" dataDxfId="135" headerRowBorderDxfId="133" tableBorderDxfId="134" totalsRowBorderDxfId="132">
  <autoFilter ref="A425:H450" xr:uid="{FD0C3083-8368-4BA2-A651-903FD53961E2}"/>
  <tableColumns count="8">
    <tableColumn id="1" xr3:uid="{369D9D26-977A-4238-8BC9-323AD1B7E887}" name="Hour" dataDxfId="131"/>
    <tableColumn id="2" xr3:uid="{FD1EB2A6-6A53-4E05-82A8-79A62509F105}" name="aFRR+" dataDxfId="130"/>
    <tableColumn id="3" xr3:uid="{B750B9C5-C58F-4319-8F1B-B2E91A9F692E}" name="aFRR-" dataDxfId="129"/>
    <tableColumn id="4" xr3:uid="{6198F91E-2E50-45F0-B1D0-1A8460EEC71C}" name="mFRR+" dataDxfId="128"/>
    <tableColumn id="5" xr3:uid="{92DF13D9-E613-4BDF-BA84-97067D7CDC20}" name="mFRR-" dataDxfId="127"/>
    <tableColumn id="6" xr3:uid="{717F0D01-8812-458F-8840-640D56D78628}" name="RR+" dataDxfId="126"/>
    <tableColumn id="7" xr3:uid="{F7C9F30C-65B2-4397-A060-27E4C7C31EB0}" name="RR-" dataDxfId="125"/>
    <tableColumn id="8" xr3:uid="{59E3F38B-B437-4D3A-B3CB-1B4B2B139B2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9395588-8063-4A3B-B69B-46CB20EA3420}" name="Table55683" displayName="Table55683" ref="C480:E648" totalsRowShown="0" headerRowDxfId="123" headerRowBorderDxfId="121" tableBorderDxfId="122" totalsRowBorderDxfId="120">
  <autoFilter ref="C480:E648" xr:uid="{09395588-8063-4A3B-B69B-46CB20EA3420}"/>
  <tableColumns count="3">
    <tableColumn id="1" xr3:uid="{2EDF2F70-18C6-4EE5-B0A1-72C6BE8570B6}" name="hour" dataDxfId="119"/>
    <tableColumn id="2" xr3:uid="{A3D9C6CD-3FAC-47BA-B1C4-3BE8E45E60FB}" name="Load (MWh)" dataDxfId="118"/>
    <tableColumn id="3" xr3:uid="{E81675E5-AB22-42AE-83E0-BBEEAC1A006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DA852D8-C55A-4427-B2F7-4A380F69802E}" name="Table65784" displayName="Table65784" ref="C652:E664" totalsRowShown="0" headerRowDxfId="116" dataDxfId="115" headerRowBorderDxfId="113" tableBorderDxfId="114" totalsRowBorderDxfId="112">
  <autoFilter ref="C652:E664" xr:uid="{3DA852D8-C55A-4427-B2F7-4A380F69802E}"/>
  <tableColumns count="3">
    <tableColumn id="1" xr3:uid="{0988C534-4D07-4D09-A548-73105B86F291}" name="Month" dataDxfId="111"/>
    <tableColumn id="2" xr3:uid="{5E84CD53-71BA-49B9-9AD2-7FE752D5DBED}" name="Average Load" dataDxfId="110"/>
    <tableColumn id="3" xr3:uid="{6A51E900-C14A-4F3F-B342-ECD4EBDB627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4FAC38A-AF7E-4E38-A9C1-D02AF104F66F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E3792112-DAD7-4BD0-8D41-EE222EC77488}" name="Data" headerRowDxfId="103" dataDxfId="102"/>
    <tableColumn id="2" xr3:uid="{9505B8A6-0E8C-4E1C-BB2F-DB204DFD1D39}" name="10-26-2020" headerRowDxfId="101" dataDxfId="100"/>
    <tableColumn id="3" xr3:uid="{697C8C00-D69C-4CD8-A9E2-072FDC294234}" name="10-27-2020" headerRowDxfId="99" dataDxfId="98"/>
    <tableColumn id="4" xr3:uid="{3980CF4F-2694-4019-9DC5-FB49F22A446D}" name="10-28-2020" headerRowDxfId="97" dataDxfId="96"/>
    <tableColumn id="5" xr3:uid="{21493EEC-6E53-4E67-9248-E1F779C124C5}" name="10-29-2020" headerRowDxfId="95" dataDxfId="94"/>
    <tableColumn id="6" xr3:uid="{BA6D5E9D-B56B-43DD-9072-5F883C8F7AEA}" name="10-30-2020" headerRowDxfId="93" dataDxfId="92"/>
    <tableColumn id="7" xr3:uid="{BEFB8C5E-6C22-4AD2-89E1-D0E25C92FCDB}" name="10-31-2020" headerRowDxfId="91" dataDxfId="90"/>
    <tableColumn id="8" xr3:uid="{24BC3763-9503-4293-A586-9A3EA66E8D1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7736884-9CD1-40E9-880A-E4D8CBF6E410}" name="Table275986" displayName="Table275986" ref="C675:F676" headerRowDxfId="87" headerRowBorderDxfId="85" tableBorderDxfId="86" totalsRowBorderDxfId="84">
  <autoFilter ref="C675:F676" xr:uid="{47736884-9CD1-40E9-880A-E4D8CBF6E410}"/>
  <tableColumns count="4">
    <tableColumn id="1" xr3:uid="{F815291F-A966-4822-B13E-E0DD0ACDF2F3}" name="Nr." totalsRowLabel="Total" dataDxfId="82" totalsRowDxfId="83"/>
    <tableColumn id="2" xr3:uid="{9EA423A3-017D-4747-9DCE-CD2E4CCAFE60}" name="Substation" dataDxfId="80" totalsRowDxfId="81"/>
    <tableColumn id="3" xr3:uid="{6F818FDE-E06A-42F8-98B4-01774634A01A}" name="Hour" dataDxfId="78" totalsRowDxfId="79"/>
    <tableColumn id="4" xr3:uid="{FA610421-BEAF-49FC-9830-99D9F9D7416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825D504-613C-476C-AD67-E278F4C2AC08}" name="Table27296087" displayName="Table27296087" ref="C680:F681" headerRowDxfId="75" headerRowBorderDxfId="73" tableBorderDxfId="74" totalsRowBorderDxfId="72">
  <autoFilter ref="C680:F681" xr:uid="{3825D504-613C-476C-AD67-E278F4C2AC08}"/>
  <tableColumns count="4">
    <tableColumn id="1" xr3:uid="{CB9828DB-ACCD-40BB-BEA3-32C9270DA67C}" name="Nr." totalsRowLabel="Total" dataDxfId="70" totalsRowDxfId="71"/>
    <tableColumn id="2" xr3:uid="{F240F383-B73E-46F5-8E09-2DB6F8BEAA72}" name="Substation" dataDxfId="68" totalsRowDxfId="69"/>
    <tableColumn id="3" xr3:uid="{BF0AB6D2-3813-446C-A391-649439C23EA4}" name="Hour" dataDxfId="66" totalsRowDxfId="67"/>
    <tableColumn id="4" xr3:uid="{E76E4950-61EF-4C2E-9CE1-65525B3E7BC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B62343C9-58EC-41B2-9014-546D03D33B12}" name="Table296188" displayName="Table296188" ref="C84:F108" totalsRowShown="0" headerRowDxfId="63" dataDxfId="62" headerRowBorderDxfId="60" tableBorderDxfId="61" totalsRowBorderDxfId="59">
  <autoFilter ref="C84:F108" xr:uid="{B62343C9-58EC-41B2-9014-546D03D33B12}"/>
  <tableColumns count="4">
    <tableColumn id="1" xr3:uid="{F687054F-738D-4E86-AC43-CDC40EFFC5CF}" name="Hour" dataDxfId="58"/>
    <tableColumn id="2" xr3:uid="{FC51EB14-F217-4A61-B382-3193D008C26F}" name="Production" dataDxfId="57"/>
    <tableColumn id="3" xr3:uid="{A9EADCBB-A190-47DB-ACDA-68DDFB7F1FFA}" name="Exchange" dataDxfId="56"/>
    <tableColumn id="4" xr3:uid="{0B10605D-5859-4600-ACFA-D0724E953D6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B8529DC-E1B0-4819-8EDA-16B06FB3307D}" name="Table911" displayName="Table911" ref="B242:G243" totalsRowShown="0" headerRowDxfId="620" dataDxfId="619" headerRowBorderDxfId="617" tableBorderDxfId="618" totalsRowBorderDxfId="616">
  <autoFilter ref="B242:G243" xr:uid="{DB8529DC-E1B0-4819-8EDA-16B06FB3307D}"/>
  <tableColumns count="6">
    <tableColumn id="1" xr3:uid="{09E5486B-8881-4ED9-9E1C-491A2DC4BBD7}" name="Elementi" dataDxfId="615"/>
    <tableColumn id="2" xr3:uid="{3A81FE35-FF68-427F-AE0C-E691EEEA9281}" name="Vendndodhja" dataDxfId="614"/>
    <tableColumn id="3" xr3:uid="{F3B6DF0B-C297-4BDF-B5CF-A0283B422D94}" name="Kapaciteti I instaluar(MWh)" dataDxfId="613"/>
    <tableColumn id="4" xr3:uid="{8B1DB353-51BD-42E1-89CB-BFBAFBA09305}" name="Lloji gjenerimit" dataDxfId="612"/>
    <tableColumn id="5" xr3:uid="{B3759D57-2C33-4884-B892-A30724B8C89C}" name="Arsyeja" dataDxfId="611"/>
    <tableColumn id="6" xr3:uid="{D693EA59-BCCE-4934-AB04-B5E59BBD3996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2A30FBC0-EED3-48FC-BE41-0F7AD6A0AF97}" name="Table14417234" displayName="Table14417234" ref="C174:E180" totalsRowShown="0" headerRowDxfId="54" dataDxfId="53" headerRowBorderDxfId="51" tableBorderDxfId="52" totalsRowBorderDxfId="50">
  <autoFilter ref="C174:E180" xr:uid="{2A30FBC0-EED3-48FC-BE41-0F7AD6A0AF97}"/>
  <tableColumns count="3">
    <tableColumn id="1" xr3:uid="{BE7DC3D3-7010-4DD4-818F-90F6DCD3CAEE}" name="Area 1" dataDxfId="49"/>
    <tableColumn id="2" xr3:uid="{9BD9DD39-3D0F-4ACA-AC58-66C6BB349A34}" name="Area 2" dataDxfId="48"/>
    <tableColumn id="3" xr3:uid="{BEC0CE27-D80B-4530-B89A-329B49BA792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A57BC48-691C-4FDD-B2AE-37CBA4E3CCCE}" name="Table1417437435" displayName="Table1417437435" ref="C204:E210" totalsRowShown="0" headerRowDxfId="46" dataDxfId="45" headerRowBorderDxfId="43" tableBorderDxfId="44" totalsRowBorderDxfId="42">
  <autoFilter ref="C204:E210" xr:uid="{3A57BC48-691C-4FDD-B2AE-37CBA4E3CCCE}"/>
  <tableColumns count="3">
    <tableColumn id="1" xr3:uid="{74464D69-3A36-44D7-8583-7A4EE6F84B9C}" name="Area 1" dataDxfId="41"/>
    <tableColumn id="2" xr3:uid="{7E5DAFD8-2B80-49B9-8CBC-B4640E1570EA}" name="Area 2" dataDxfId="40"/>
    <tableColumn id="3" xr3:uid="{6FC51965-92D3-44EC-AEE5-A21DF559EF2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07AB5A0-5B70-42F2-9BD8-04D1C89993B6}" name="Table38" displayName="Table38" ref="A383:I407" totalsRowShown="0" headerRowDxfId="38" dataDxfId="37" headerRowBorderDxfId="35" tableBorderDxfId="36" totalsRowBorderDxfId="34">
  <tableColumns count="9">
    <tableColumn id="1" xr3:uid="{F6BF883D-5373-4868-9884-EA7AE9526D4C}" name="Hour" dataDxfId="33"/>
    <tableColumn id="2" xr3:uid="{1FB72F94-2B56-430D-9D62-5FE68F8A2962}" name="Fierze 1" dataDxfId="32"/>
    <tableColumn id="3" xr3:uid="{2CEF9107-4816-4A32-89C3-F7F4B879DE2B}" name="Fierze 2" dataDxfId="31"/>
    <tableColumn id="4" xr3:uid="{6B8B7BFC-E028-4AA7-9DFF-7C4FB3FE92E1}" name="Fierze 3" dataDxfId="30"/>
    <tableColumn id="5" xr3:uid="{163ACA97-4C4E-41D3-890B-1BBCE93E3768}" name="Fierze 4" dataDxfId="29"/>
    <tableColumn id="6" xr3:uid="{1939A6CF-3FBE-4B25-A847-0F44140F7C7E}" name="Koman 1" dataDxfId="28"/>
    <tableColumn id="7" xr3:uid="{36100CA8-3D08-40A7-9576-76D494A5E316}" name="Koman 2" dataDxfId="27"/>
    <tableColumn id="8" xr3:uid="{50D36E0F-5477-4016-A2B2-52440760398A}" name="Koman 3" dataDxfId="26"/>
    <tableColumn id="9" xr3:uid="{59978A97-4270-4DC1-AD5E-E9EA42276D6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73BF96D-AE1B-4786-9651-4E4E8EB253CD}" name="Table40" displayName="Table40" ref="A251:G275" totalsRowShown="0" headerRowDxfId="24" headerRowBorderDxfId="22" tableBorderDxfId="23" totalsRowBorderDxfId="21">
  <tableColumns count="7">
    <tableColumn id="1" xr3:uid="{57A29B24-0024-4FB2-BE63-8DF089EAD6B8}" name="Hour" dataDxfId="20"/>
    <tableColumn id="2" xr3:uid="{C5DABA29-8184-49F2-A0B5-E26C64AD42D6}" name=" Bistrice-Myrtos" dataDxfId="19"/>
    <tableColumn id="3" xr3:uid="{90DDA924-5544-4FBC-98F1-9AA21FCC991C}" name=" FIERZE-PRIZREN" dataDxfId="18"/>
    <tableColumn id="4" xr3:uid="{280B4079-A816-4680-9E0B-BD4C513FD9B9}" name="KOPLIK-PODGORICA" dataDxfId="17"/>
    <tableColumn id="5" xr3:uid="{A5A80F63-03FD-497C-8FF6-0D12DA242FFC}" name="KOMAN-KOSOVA" dataDxfId="16"/>
    <tableColumn id="6" xr3:uid="{134668C9-776E-496A-9C3E-6EB6283A77AA}" name="TIRANA2-PODGORICE" dataDxfId="15"/>
    <tableColumn id="7" xr3:uid="{24A1336A-8B72-44DE-8521-81A98ACE3DA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A5B5B0C-A6B4-423F-913D-0B54E489C251}" name="Table4143" displayName="Table4143" ref="A412:I413" totalsRowShown="0" headerRowDxfId="13" dataDxfId="12" headerRowBorderDxfId="10" tableBorderDxfId="11" totalsRowBorderDxfId="9">
  <tableColumns count="9">
    <tableColumn id="1" xr3:uid="{BAE5F900-3D18-4A54-9B68-56FC68F6370A}" name=" " dataDxfId="8"/>
    <tableColumn id="2" xr3:uid="{CF358A64-1FDB-435C-9EDF-3FEC4CCBB33C}" name="Fierze 1" dataDxfId="7"/>
    <tableColumn id="3" xr3:uid="{5E741919-E1DE-47A5-AEC2-47A7CF897873}" name="Fierze 2" dataDxfId="6"/>
    <tableColumn id="4" xr3:uid="{92CBE63A-BCD0-4E9C-B9EE-7A1959D294E4}" name="Fierze 3" dataDxfId="5"/>
    <tableColumn id="5" xr3:uid="{D164DF0D-9608-4DF6-894D-4ADDD5F8A67A}" name="Fierze 4" dataDxfId="4"/>
    <tableColumn id="6" xr3:uid="{BFF24E1C-0303-4825-B570-C37B6A57208B}" name="Koman 1" dataDxfId="3"/>
    <tableColumn id="7" xr3:uid="{9CABAC3C-27C6-48ED-9264-481A1DC03443}" name="Koman 2" dataDxfId="2"/>
    <tableColumn id="8" xr3:uid="{F5B559EB-A2DE-467E-ABF8-EC9E602D6C5D}" name="Koman 3" dataDxfId="1"/>
    <tableColumn id="9" xr3:uid="{2C8EBF65-3B68-4A2C-AB86-33E4360491A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4724307-DFAA-41CB-BC8A-EF1CAE223C17}" name="Table91112" displayName="Table91112" ref="B247:G248" totalsRowShown="0" headerRowDxfId="609" dataDxfId="608" headerRowBorderDxfId="606" tableBorderDxfId="607" totalsRowBorderDxfId="605">
  <autoFilter ref="B247:G248" xr:uid="{24724307-DFAA-41CB-BC8A-EF1CAE223C17}"/>
  <tableColumns count="6">
    <tableColumn id="1" xr3:uid="{6B227861-C3F6-4E4F-ACDB-E04F5B923BEC}" name="Elementi" dataDxfId="604"/>
    <tableColumn id="2" xr3:uid="{B5CD17EE-C9E1-4EED-ADDA-7A186FDCE960}" name="Vendndodhja" dataDxfId="603"/>
    <tableColumn id="3" xr3:uid="{CF6FBB90-51A8-44F2-94FC-1BC18E9346FB}" name="Kapaciteti I instaluar(MWh)" dataDxfId="602"/>
    <tableColumn id="4" xr3:uid="{B73E2692-980E-43ED-B89F-5790EF48F270}" name="Lloji gjenerimit" dataDxfId="601"/>
    <tableColumn id="5" xr3:uid="{3F7A666A-A274-4AA5-AEF7-CDED61E37A99}" name="Arsyeja" dataDxfId="600"/>
    <tableColumn id="6" xr3:uid="{A8969E9B-1181-4CF4-B9AE-6754A398752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E8E5E9-399D-4603-A8C6-BC0A39CB6174}" name="Table9111213" displayName="Table9111213" ref="B252:G253" totalsRowShown="0" headerRowDxfId="598" dataDxfId="597" headerRowBorderDxfId="595" tableBorderDxfId="596" totalsRowBorderDxfId="594">
  <autoFilter ref="B252:G253" xr:uid="{DFE8E5E9-399D-4603-A8C6-BC0A39CB6174}"/>
  <tableColumns count="6">
    <tableColumn id="1" xr3:uid="{B5E43BC9-7494-4935-A2EB-9DE84E1C5337}" name="Elementi" dataDxfId="593"/>
    <tableColumn id="2" xr3:uid="{F0F0D9C0-FD12-44A7-B1F3-39FC8565CD14}" name="Vendndodhja" dataDxfId="592"/>
    <tableColumn id="3" xr3:uid="{91CBA16A-0C2C-43F5-A43C-9DB6B1B7E6B2}" name="Kapaciteti I instaluar(MWh)" dataDxfId="591"/>
    <tableColumn id="4" xr3:uid="{C2AAA7A2-E5D4-40DD-A838-BBEC8143194D}" name="Lloji gjenerimit" dataDxfId="590"/>
    <tableColumn id="5" xr3:uid="{059AA648-17EE-4B51-B7F5-B3332975FF8F}" name="Arsyeja" dataDxfId="589"/>
    <tableColumn id="6" xr3:uid="{17B0076D-8793-428A-B9CF-02FA57964FE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F865A27-9088-4ED5-963F-9B3A7E2CD5F9}" name="Table13" displayName="Table13" ref="C257:E263" totalsRowShown="0" headerRowDxfId="587" dataDxfId="586" headerRowBorderDxfId="584" tableBorderDxfId="585" totalsRowBorderDxfId="583">
  <tableColumns count="3">
    <tableColumn id="1" xr3:uid="{D05DBE62-81BC-4FA4-AD0A-DD2B6BD41D85}" name="Zona 1" dataDxfId="582"/>
    <tableColumn id="2" xr3:uid="{5084B616-A0CC-4F0F-ABFF-8B0E605CCC1D}" name="Zona 2" dataDxfId="581"/>
    <tableColumn id="3" xr3:uid="{36FC054C-C5E6-49DD-956B-138936CFE1E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44973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25725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44971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804.66278503000024</v>
      </c>
      <c r="E160" s="57">
        <v>139.32599999999999</v>
      </c>
      <c r="F160" s="57">
        <v>665.33678503000021</v>
      </c>
      <c r="G160" s="48"/>
      <c r="I160" s="21"/>
    </row>
    <row r="161" spans="1:9" x14ac:dyDescent="0.25">
      <c r="A161" s="19"/>
      <c r="B161" s="48"/>
      <c r="C161" s="56">
        <v>2</v>
      </c>
      <c r="D161" s="57">
        <v>663.1548284700001</v>
      </c>
      <c r="E161" s="57">
        <v>78.645999999999987</v>
      </c>
      <c r="F161" s="57">
        <v>584.50882847000014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667.62917541000002</v>
      </c>
      <c r="E162" s="57">
        <v>118.18699999999998</v>
      </c>
      <c r="F162" s="57">
        <v>549.44217541</v>
      </c>
      <c r="G162" s="48"/>
      <c r="I162" s="21"/>
    </row>
    <row r="163" spans="1:9" x14ac:dyDescent="0.25">
      <c r="A163" s="19"/>
      <c r="B163" s="48"/>
      <c r="C163" s="56">
        <v>4</v>
      </c>
      <c r="D163" s="57">
        <v>673.03980121000018</v>
      </c>
      <c r="E163" s="57">
        <v>136.89300000000003</v>
      </c>
      <c r="F163" s="57">
        <v>536.14680121000015</v>
      </c>
      <c r="G163" s="48"/>
      <c r="I163" s="21"/>
    </row>
    <row r="164" spans="1:9" x14ac:dyDescent="0.25">
      <c r="A164" s="19"/>
      <c r="B164" s="48"/>
      <c r="C164" s="56">
        <v>5</v>
      </c>
      <c r="D164" s="57">
        <v>682.17226330999995</v>
      </c>
      <c r="E164" s="57">
        <v>148.16999999999996</v>
      </c>
      <c r="F164" s="57">
        <v>534.00226330999999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760.68504543000006</v>
      </c>
      <c r="E165" s="57">
        <v>148.37800000000004</v>
      </c>
      <c r="F165" s="57">
        <v>612.30704543000002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1194.1109746700001</v>
      </c>
      <c r="E166" s="57">
        <v>366.15699999999993</v>
      </c>
      <c r="F166" s="57">
        <v>827.95397467000021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1644.9576538300005</v>
      </c>
      <c r="E167" s="57">
        <v>516.58600000000001</v>
      </c>
      <c r="F167" s="57">
        <v>1128.3716538300005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1721.7186710999999</v>
      </c>
      <c r="E168" s="57">
        <v>500.89</v>
      </c>
      <c r="F168" s="57">
        <v>1220.8286711000001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1675.7116511700006</v>
      </c>
      <c r="E169" s="57">
        <v>474.79100000000005</v>
      </c>
      <c r="F169" s="57">
        <v>1200.9206511700004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1623.9380183200001</v>
      </c>
      <c r="E170" s="57">
        <v>496.52700000000004</v>
      </c>
      <c r="F170" s="57">
        <v>1127.41101832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1544.6405057599995</v>
      </c>
      <c r="E171" s="57">
        <v>467.12400000000008</v>
      </c>
      <c r="F171" s="57">
        <v>1077.5165057599995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1484.0623876900004</v>
      </c>
      <c r="E172" s="57">
        <v>422.86599999999987</v>
      </c>
      <c r="F172" s="57">
        <v>1061.1963876900004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1472.5916752500002</v>
      </c>
      <c r="E173" s="57">
        <v>393.61900000000003</v>
      </c>
      <c r="F173" s="57">
        <v>1078.9726752500001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1486.8884461600005</v>
      </c>
      <c r="E174" s="57">
        <v>395.30699999999996</v>
      </c>
      <c r="F174" s="57">
        <v>1091.5814461600005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1522.1903842300001</v>
      </c>
      <c r="E175" s="57">
        <v>418.05399999999997</v>
      </c>
      <c r="F175" s="57">
        <v>1104.1363842300002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1466.5627836100002</v>
      </c>
      <c r="E176" s="57">
        <v>316.21500000000003</v>
      </c>
      <c r="F176" s="57">
        <v>1150.3477836100001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1662.3835660699997</v>
      </c>
      <c r="E177" s="57">
        <v>375.72500000000002</v>
      </c>
      <c r="F177" s="57">
        <v>1286.6585660699998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1733.2416640800011</v>
      </c>
      <c r="E178" s="57">
        <v>358.62800000000004</v>
      </c>
      <c r="F178" s="57">
        <v>1374.6136640800009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1735.12202015</v>
      </c>
      <c r="E179" s="57">
        <v>361.22199999999998</v>
      </c>
      <c r="F179" s="57">
        <v>1373.90002015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1714.0908612499991</v>
      </c>
      <c r="E180" s="57">
        <v>359.86200000000002</v>
      </c>
      <c r="F180" s="57">
        <v>1354.228861249999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1487.0832707300005</v>
      </c>
      <c r="E181" s="57">
        <v>248.62299999999999</v>
      </c>
      <c r="F181" s="57">
        <v>1238.4602707300005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1320.8257127599995</v>
      </c>
      <c r="E182" s="57">
        <v>255.78800000000004</v>
      </c>
      <c r="F182" s="57">
        <v>1065.0377127599995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1081.3328262599998</v>
      </c>
      <c r="E183" s="57">
        <v>173.358</v>
      </c>
      <c r="F183" s="57">
        <v>907.97482625999987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27.66814828</v>
      </c>
      <c r="C355" s="88">
        <v>117.78968994</v>
      </c>
      <c r="D355" s="88">
        <v>5.0525799799999991</v>
      </c>
      <c r="E355" s="88">
        <v>-64.72166596000001</v>
      </c>
      <c r="F355" s="88">
        <v>69.291263999999998</v>
      </c>
      <c r="G355" s="89">
        <v>-17.122774900000003</v>
      </c>
      <c r="I355" s="21"/>
    </row>
    <row r="356" spans="1:12" x14ac:dyDescent="0.25">
      <c r="A356" s="87">
        <v>2</v>
      </c>
      <c r="B356" s="88">
        <v>29.313688089999999</v>
      </c>
      <c r="C356" s="88">
        <v>94.637945320000014</v>
      </c>
      <c r="D356" s="88">
        <v>16.405982649999999</v>
      </c>
      <c r="E356" s="88">
        <v>-133.32695443</v>
      </c>
      <c r="F356" s="88">
        <v>69.092351999999991</v>
      </c>
      <c r="G356" s="89">
        <v>5.1080601099999994</v>
      </c>
      <c r="I356" s="21"/>
    </row>
    <row r="357" spans="1:12" x14ac:dyDescent="0.25">
      <c r="A357" s="87">
        <v>3</v>
      </c>
      <c r="B357" s="88">
        <v>31.5468516</v>
      </c>
      <c r="C357" s="88">
        <v>61.565545069999999</v>
      </c>
      <c r="D357" s="88">
        <v>18.130033650000001</v>
      </c>
      <c r="E357" s="88">
        <v>-147.01317564999999</v>
      </c>
      <c r="F357" s="88">
        <v>77.129472000000007</v>
      </c>
      <c r="G357" s="89">
        <v>8.443330490000001</v>
      </c>
      <c r="I357" s="21"/>
    </row>
    <row r="358" spans="1:12" x14ac:dyDescent="0.25">
      <c r="A358" s="87">
        <v>4</v>
      </c>
      <c r="B358" s="88">
        <v>33.023047439999999</v>
      </c>
      <c r="C358" s="88">
        <v>56.417164760000006</v>
      </c>
      <c r="D358" s="88">
        <v>10.94465464</v>
      </c>
      <c r="E358" s="88">
        <v>-146.21967802</v>
      </c>
      <c r="F358" s="88">
        <v>63.520128000000007</v>
      </c>
      <c r="G358" s="89">
        <v>37.327933159999994</v>
      </c>
      <c r="I358" s="21"/>
    </row>
    <row r="359" spans="1:12" x14ac:dyDescent="0.25">
      <c r="A359" s="87">
        <v>5</v>
      </c>
      <c r="B359" s="88">
        <v>33.648652549999994</v>
      </c>
      <c r="C359" s="88">
        <v>54.914873780000001</v>
      </c>
      <c r="D359" s="88">
        <v>-3.8291743800000004</v>
      </c>
      <c r="E359" s="88">
        <v>-141.51675308</v>
      </c>
      <c r="F359" s="88">
        <v>31.156607999999999</v>
      </c>
      <c r="G359" s="89">
        <v>74.301050310000008</v>
      </c>
      <c r="I359" s="21"/>
    </row>
    <row r="360" spans="1:12" x14ac:dyDescent="0.25">
      <c r="A360" s="87">
        <v>6</v>
      </c>
      <c r="B360" s="88">
        <v>12.919737500000002</v>
      </c>
      <c r="C360" s="88">
        <v>86.593556759999998</v>
      </c>
      <c r="D360" s="88">
        <v>24.415599249999996</v>
      </c>
      <c r="E360" s="88">
        <v>-107.58666565</v>
      </c>
      <c r="F360" s="88">
        <v>81.682943999999992</v>
      </c>
      <c r="G360" s="89">
        <v>-30.120652579999998</v>
      </c>
      <c r="I360" s="21"/>
      <c r="L360"/>
    </row>
    <row r="361" spans="1:12" x14ac:dyDescent="0.25">
      <c r="A361" s="87">
        <v>7</v>
      </c>
      <c r="B361" s="88">
        <v>34.368364540000002</v>
      </c>
      <c r="C361" s="88">
        <v>143.55855746</v>
      </c>
      <c r="D361" s="88">
        <v>-1.1552809400000008</v>
      </c>
      <c r="E361" s="88">
        <v>-92.197327580000007</v>
      </c>
      <c r="F361" s="88">
        <v>-0.64511999999999858</v>
      </c>
      <c r="G361" s="89">
        <v>138.87369111999999</v>
      </c>
      <c r="I361" s="21"/>
    </row>
    <row r="362" spans="1:12" x14ac:dyDescent="0.25">
      <c r="A362" s="87">
        <v>8</v>
      </c>
      <c r="B362" s="88">
        <v>32.523724559999998</v>
      </c>
      <c r="C362" s="88">
        <v>154.78706489000001</v>
      </c>
      <c r="D362" s="88">
        <v>-3.1262838499999996</v>
      </c>
      <c r="E362" s="88">
        <v>24.724224760000002</v>
      </c>
      <c r="F362" s="88">
        <v>40.403328000000002</v>
      </c>
      <c r="G362" s="89">
        <v>143.64757907000001</v>
      </c>
      <c r="I362" s="21"/>
    </row>
    <row r="363" spans="1:12" x14ac:dyDescent="0.25">
      <c r="A363" s="87">
        <v>9</v>
      </c>
      <c r="B363" s="88">
        <v>23.03513839</v>
      </c>
      <c r="C363" s="88">
        <v>187.21086146999997</v>
      </c>
      <c r="D363" s="88">
        <v>54.285430190000007</v>
      </c>
      <c r="E363" s="88">
        <v>47.767911849999997</v>
      </c>
      <c r="F363" s="88">
        <v>137.63366399999998</v>
      </c>
      <c r="G363" s="89">
        <v>33.799126789999995</v>
      </c>
      <c r="I363" s="21"/>
    </row>
    <row r="364" spans="1:12" x14ac:dyDescent="0.25">
      <c r="A364" s="87">
        <v>10</v>
      </c>
      <c r="B364" s="88">
        <v>18.359792499999998</v>
      </c>
      <c r="C364" s="88">
        <v>201.91230800999998</v>
      </c>
      <c r="D364" s="88">
        <v>33.212907389999998</v>
      </c>
      <c r="E364" s="88">
        <v>17.640806940000001</v>
      </c>
      <c r="F364" s="88">
        <v>174.9888</v>
      </c>
      <c r="G364" s="89">
        <v>31.951503109999997</v>
      </c>
      <c r="I364" s="21"/>
    </row>
    <row r="365" spans="1:12" x14ac:dyDescent="0.25">
      <c r="A365" s="87">
        <v>11</v>
      </c>
      <c r="B365" s="88">
        <v>7.5195993100000011</v>
      </c>
      <c r="C365" s="88">
        <v>190.45671831999999</v>
      </c>
      <c r="D365" s="88">
        <v>75.138321889999986</v>
      </c>
      <c r="E365" s="88">
        <v>0.99025923000000005</v>
      </c>
      <c r="F365" s="88">
        <v>181.28678400000001</v>
      </c>
      <c r="G365" s="89">
        <v>-51.076730490000003</v>
      </c>
      <c r="I365" s="21"/>
    </row>
    <row r="366" spans="1:12" ht="15.75" customHeight="1" x14ac:dyDescent="0.25">
      <c r="A366" s="87">
        <v>12</v>
      </c>
      <c r="B366" s="88">
        <v>4.8429964399999994</v>
      </c>
      <c r="C366" s="88">
        <v>162.08421093000001</v>
      </c>
      <c r="D366" s="88">
        <v>54.320556969999998</v>
      </c>
      <c r="E366" s="88">
        <v>-18.908467769999998</v>
      </c>
      <c r="F366" s="88">
        <v>148.24588799999998</v>
      </c>
      <c r="G366" s="89">
        <v>-74.492005829999997</v>
      </c>
      <c r="I366" s="21"/>
    </row>
    <row r="367" spans="1:12" x14ac:dyDescent="0.25">
      <c r="A367" s="87">
        <v>13</v>
      </c>
      <c r="B367" s="88">
        <v>12.80869622</v>
      </c>
      <c r="C367" s="88">
        <v>131.89646485</v>
      </c>
      <c r="D367" s="88">
        <v>23.115198579999998</v>
      </c>
      <c r="E367" s="88">
        <v>-41.113498840000005</v>
      </c>
      <c r="F367" s="88">
        <v>89.306111999999999</v>
      </c>
      <c r="G367" s="89">
        <v>-38.647848670000002</v>
      </c>
      <c r="I367" s="21"/>
    </row>
    <row r="368" spans="1:12" ht="15" customHeight="1" x14ac:dyDescent="0.25">
      <c r="A368" s="87">
        <v>14</v>
      </c>
      <c r="B368" s="88">
        <v>15.47126772</v>
      </c>
      <c r="C368" s="88">
        <v>131.93052718000001</v>
      </c>
      <c r="D368" s="88">
        <v>10.480200470000002</v>
      </c>
      <c r="E368" s="88">
        <v>-36.358964299999997</v>
      </c>
      <c r="F368" s="88">
        <v>57.356544000000007</v>
      </c>
      <c r="G368" s="89">
        <v>4.69905405</v>
      </c>
      <c r="I368" s="21"/>
    </row>
    <row r="369" spans="1:9" ht="15" customHeight="1" x14ac:dyDescent="0.25">
      <c r="A369" s="87">
        <v>15</v>
      </c>
      <c r="B369" s="88">
        <v>16.903192199999999</v>
      </c>
      <c r="C369" s="88">
        <v>146.22819311000001</v>
      </c>
      <c r="D369" s="88">
        <v>-1.2085033300000001</v>
      </c>
      <c r="E369" s="88">
        <v>-25.30805836</v>
      </c>
      <c r="F369" s="88">
        <v>24.673152000000002</v>
      </c>
      <c r="G369" s="89">
        <v>57.633730120000003</v>
      </c>
      <c r="I369" s="21"/>
    </row>
    <row r="370" spans="1:9" ht="15" customHeight="1" x14ac:dyDescent="0.25">
      <c r="A370" s="87">
        <v>16</v>
      </c>
      <c r="B370" s="88">
        <v>14.60446836</v>
      </c>
      <c r="C370" s="88">
        <v>145.95782331000001</v>
      </c>
      <c r="D370" s="88">
        <v>-16.671739839999997</v>
      </c>
      <c r="E370" s="88">
        <v>0.3386880200000002</v>
      </c>
      <c r="F370" s="88">
        <v>9.598848000000002</v>
      </c>
      <c r="G370" s="89">
        <v>41.048985299999998</v>
      </c>
      <c r="I370" s="21"/>
    </row>
    <row r="371" spans="1:9" ht="15" customHeight="1" x14ac:dyDescent="0.25">
      <c r="A371" s="87">
        <v>17</v>
      </c>
      <c r="B371" s="88">
        <v>15.495217800000001</v>
      </c>
      <c r="C371" s="88">
        <v>152.12239665999999</v>
      </c>
      <c r="D371" s="88">
        <v>-23.12584305</v>
      </c>
      <c r="E371" s="88">
        <v>21.02446144</v>
      </c>
      <c r="F371" s="88">
        <v>-3.835776000000001</v>
      </c>
      <c r="G371" s="89">
        <v>71.986359769999993</v>
      </c>
      <c r="I371" s="21"/>
    </row>
    <row r="372" spans="1:9" ht="15" customHeight="1" x14ac:dyDescent="0.25">
      <c r="A372" s="87">
        <v>18</v>
      </c>
      <c r="B372" s="88">
        <v>17.35509875</v>
      </c>
      <c r="C372" s="88">
        <v>190.01106940999998</v>
      </c>
      <c r="D372" s="88">
        <v>-24.059009160000002</v>
      </c>
      <c r="E372" s="88">
        <v>52.870811199999999</v>
      </c>
      <c r="F372" s="88">
        <v>-42.381696000000005</v>
      </c>
      <c r="G372" s="89">
        <v>165.63455873999999</v>
      </c>
      <c r="I372" s="21"/>
    </row>
    <row r="373" spans="1:9" ht="15" customHeight="1" x14ac:dyDescent="0.25">
      <c r="A373" s="87">
        <v>19</v>
      </c>
      <c r="B373" s="88">
        <v>10.188702640000002</v>
      </c>
      <c r="C373" s="88">
        <v>202.51123742999999</v>
      </c>
      <c r="D373" s="88">
        <v>-18.099874280000002</v>
      </c>
      <c r="E373" s="88">
        <v>51.812814369999998</v>
      </c>
      <c r="F373" s="88">
        <v>-23.326464000000001</v>
      </c>
      <c r="G373" s="89">
        <v>152.63152011999998</v>
      </c>
      <c r="I373" s="21"/>
    </row>
    <row r="374" spans="1:9" ht="15" customHeight="1" x14ac:dyDescent="0.25">
      <c r="A374" s="87">
        <v>20</v>
      </c>
      <c r="B374" s="88">
        <v>2.3105778999999993</v>
      </c>
      <c r="C374" s="88">
        <v>199.36685795000002</v>
      </c>
      <c r="D374" s="88">
        <v>-15.819826589999998</v>
      </c>
      <c r="E374" s="88">
        <v>42.087630079999997</v>
      </c>
      <c r="F374" s="88">
        <v>-17.192447999999999</v>
      </c>
      <c r="G374" s="89">
        <v>150.06781326000001</v>
      </c>
      <c r="I374" s="21"/>
    </row>
    <row r="375" spans="1:9" ht="15" customHeight="1" x14ac:dyDescent="0.25">
      <c r="A375" s="87">
        <v>21</v>
      </c>
      <c r="B375" s="88">
        <v>8.2378597800000009</v>
      </c>
      <c r="C375" s="88">
        <v>190.30982451</v>
      </c>
      <c r="D375" s="88">
        <v>0.72417947000000016</v>
      </c>
      <c r="E375" s="88">
        <v>45.377742170000005</v>
      </c>
      <c r="F375" s="88">
        <v>22.880256000000003</v>
      </c>
      <c r="G375" s="89">
        <v>83.074682250000009</v>
      </c>
      <c r="I375" s="21"/>
    </row>
    <row r="376" spans="1:9" ht="15" customHeight="1" x14ac:dyDescent="0.25">
      <c r="A376" s="87">
        <v>22</v>
      </c>
      <c r="B376" s="88">
        <v>7.9683608899999996</v>
      </c>
      <c r="C376" s="88">
        <v>168.00183234000005</v>
      </c>
      <c r="D376" s="88">
        <v>-25.116360860000004</v>
      </c>
      <c r="E376" s="88">
        <v>2.7449856800000001</v>
      </c>
      <c r="F376" s="88">
        <v>-29.377152000000002</v>
      </c>
      <c r="G376" s="89">
        <v>17.667256179999999</v>
      </c>
      <c r="I376" s="21"/>
    </row>
    <row r="377" spans="1:9" ht="15" customHeight="1" x14ac:dyDescent="0.25">
      <c r="A377" s="87">
        <v>23</v>
      </c>
      <c r="B377" s="88">
        <v>23.6353419</v>
      </c>
      <c r="C377" s="88">
        <v>190.18280037</v>
      </c>
      <c r="D377" s="88">
        <v>-16.770733509999999</v>
      </c>
      <c r="E377" s="88">
        <v>0.88058882999999977</v>
      </c>
      <c r="F377" s="88">
        <v>-32.350079999999998</v>
      </c>
      <c r="G377" s="89">
        <v>52.850810479999993</v>
      </c>
      <c r="I377" s="21"/>
    </row>
    <row r="378" spans="1:9" ht="15.75" customHeight="1" x14ac:dyDescent="0.25">
      <c r="A378" s="90">
        <v>24</v>
      </c>
      <c r="B378" s="88">
        <v>26.813202999999998</v>
      </c>
      <c r="C378" s="88">
        <v>180.07480189</v>
      </c>
      <c r="D378" s="88">
        <v>0.11176704000000015</v>
      </c>
      <c r="E378" s="88">
        <v>2.44500487</v>
      </c>
      <c r="F378" s="88">
        <v>-38.683007999999994</v>
      </c>
      <c r="G378" s="88">
        <v>82.883726729999992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44973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863.33881448999978</v>
      </c>
      <c r="I444" s="21"/>
    </row>
    <row r="445" spans="1:9" ht="15.75" customHeight="1" x14ac:dyDescent="0.25">
      <c r="A445" s="19"/>
      <c r="D445" s="37" t="s">
        <v>156</v>
      </c>
      <c r="E445" s="112">
        <v>677.56574357000011</v>
      </c>
      <c r="I445" s="21"/>
    </row>
    <row r="446" spans="1:9" ht="15.75" customHeight="1" x14ac:dyDescent="0.25">
      <c r="A446" s="19"/>
      <c r="D446" s="37" t="s">
        <v>157</v>
      </c>
      <c r="E446" s="112">
        <v>604.55713362999984</v>
      </c>
      <c r="I446" s="21"/>
    </row>
    <row r="447" spans="1:9" ht="15.75" customHeight="1" x14ac:dyDescent="0.25">
      <c r="A447" s="19"/>
      <c r="D447" s="37" t="s">
        <v>158</v>
      </c>
      <c r="E447" s="112">
        <v>594.41303214999971</v>
      </c>
      <c r="I447" s="21"/>
    </row>
    <row r="448" spans="1:9" ht="15.75" customHeight="1" x14ac:dyDescent="0.25">
      <c r="A448" s="19"/>
      <c r="D448" s="37" t="s">
        <v>159</v>
      </c>
      <c r="E448" s="112">
        <v>607.5808558199999</v>
      </c>
      <c r="I448" s="21"/>
    </row>
    <row r="449" spans="1:9" ht="15.75" customHeight="1" x14ac:dyDescent="0.25">
      <c r="A449" s="19"/>
      <c r="D449" s="37" t="s">
        <v>160</v>
      </c>
      <c r="E449" s="112">
        <v>712.74197982999999</v>
      </c>
      <c r="I449" s="21"/>
    </row>
    <row r="450" spans="1:9" ht="15.75" customHeight="1" x14ac:dyDescent="0.25">
      <c r="A450" s="19"/>
      <c r="D450" s="37" t="s">
        <v>161</v>
      </c>
      <c r="E450" s="112">
        <v>1136.4621602199998</v>
      </c>
      <c r="I450" s="21"/>
    </row>
    <row r="451" spans="1:9" x14ac:dyDescent="0.25">
      <c r="A451" s="19"/>
      <c r="D451" s="37" t="s">
        <v>162</v>
      </c>
      <c r="E451" s="112">
        <v>1504.9400075099998</v>
      </c>
      <c r="I451" s="21"/>
    </row>
    <row r="452" spans="1:9" x14ac:dyDescent="0.25">
      <c r="A452" s="19"/>
      <c r="D452" s="37" t="s">
        <v>163</v>
      </c>
      <c r="E452" s="112">
        <v>1623.3584634199999</v>
      </c>
      <c r="I452" s="21"/>
    </row>
    <row r="453" spans="1:9" x14ac:dyDescent="0.25">
      <c r="A453" s="19"/>
      <c r="D453" s="37" t="s">
        <v>164</v>
      </c>
      <c r="E453" s="112">
        <v>1605.6782420199997</v>
      </c>
      <c r="I453" s="21"/>
    </row>
    <row r="454" spans="1:9" x14ac:dyDescent="0.25">
      <c r="A454" s="19"/>
      <c r="D454" s="37" t="s">
        <v>165</v>
      </c>
      <c r="E454" s="112">
        <v>1391.8669327200002</v>
      </c>
      <c r="I454" s="21"/>
    </row>
    <row r="455" spans="1:9" x14ac:dyDescent="0.25">
      <c r="A455" s="19"/>
      <c r="D455" s="37" t="s">
        <v>166</v>
      </c>
      <c r="E455" s="112">
        <v>1305.6726945400001</v>
      </c>
      <c r="I455" s="21"/>
    </row>
    <row r="456" spans="1:9" x14ac:dyDescent="0.25">
      <c r="A456" s="19"/>
      <c r="D456" s="37" t="s">
        <v>167</v>
      </c>
      <c r="E456" s="112">
        <v>1221.2606595700001</v>
      </c>
      <c r="I456" s="21"/>
    </row>
    <row r="457" spans="1:9" x14ac:dyDescent="0.25">
      <c r="A457" s="19"/>
      <c r="D457" s="37" t="s">
        <v>168</v>
      </c>
      <c r="E457" s="112">
        <v>1262.7483273999997</v>
      </c>
      <c r="I457" s="21"/>
    </row>
    <row r="458" spans="1:9" x14ac:dyDescent="0.25">
      <c r="A458" s="19"/>
      <c r="D458" s="37" t="s">
        <v>169</v>
      </c>
      <c r="E458" s="112">
        <v>1332.2767026000001</v>
      </c>
      <c r="I458" s="21"/>
    </row>
    <row r="459" spans="1:9" x14ac:dyDescent="0.25">
      <c r="A459" s="19"/>
      <c r="D459" s="37" t="s">
        <v>170</v>
      </c>
      <c r="E459" s="112">
        <v>1332.3143457200001</v>
      </c>
      <c r="I459" s="21"/>
    </row>
    <row r="460" spans="1:9" x14ac:dyDescent="0.25">
      <c r="A460" s="19"/>
      <c r="D460" s="37" t="s">
        <v>171</v>
      </c>
      <c r="E460" s="112">
        <v>1278.6199716499993</v>
      </c>
      <c r="I460" s="21"/>
    </row>
    <row r="461" spans="1:9" x14ac:dyDescent="0.25">
      <c r="A461" s="19"/>
      <c r="D461" s="37" t="s">
        <v>172</v>
      </c>
      <c r="E461" s="112">
        <v>1636.4786403000001</v>
      </c>
      <c r="I461" s="21"/>
    </row>
    <row r="462" spans="1:9" x14ac:dyDescent="0.25">
      <c r="A462" s="19"/>
      <c r="D462" s="37" t="s">
        <v>173</v>
      </c>
      <c r="E462" s="112">
        <v>1677.6373710700002</v>
      </c>
      <c r="I462" s="21"/>
    </row>
    <row r="463" spans="1:9" x14ac:dyDescent="0.25">
      <c r="A463" s="19"/>
      <c r="D463" s="37" t="s">
        <v>174</v>
      </c>
      <c r="E463" s="112">
        <v>1680.9186546400001</v>
      </c>
      <c r="I463" s="21"/>
    </row>
    <row r="464" spans="1:9" x14ac:dyDescent="0.25">
      <c r="A464" s="19"/>
      <c r="D464" s="37" t="s">
        <v>175</v>
      </c>
      <c r="E464" s="112">
        <v>1686.9021532999996</v>
      </c>
      <c r="I464" s="21"/>
    </row>
    <row r="465" spans="1:9" x14ac:dyDescent="0.25">
      <c r="A465" s="19"/>
      <c r="D465" s="37" t="s">
        <v>176</v>
      </c>
      <c r="E465" s="112">
        <v>1445.3563412300007</v>
      </c>
      <c r="I465" s="21"/>
    </row>
    <row r="466" spans="1:9" x14ac:dyDescent="0.25">
      <c r="A466" s="19"/>
      <c r="D466" s="37" t="s">
        <v>177</v>
      </c>
      <c r="E466" s="112">
        <v>1249.8884921499996</v>
      </c>
      <c r="I466" s="21"/>
    </row>
    <row r="467" spans="1:9" x14ac:dyDescent="0.25">
      <c r="A467" s="19"/>
      <c r="D467" s="39" t="s">
        <v>178</v>
      </c>
      <c r="E467" s="112">
        <v>990.7614258000001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118.04965942000001</v>
      </c>
      <c r="D512" s="88">
        <v>121.74471358</v>
      </c>
      <c r="E512" s="88">
        <v>121.41142306</v>
      </c>
      <c r="F512" s="88">
        <v>0.58651085999999997</v>
      </c>
      <c r="G512" s="88">
        <v>0</v>
      </c>
      <c r="H512" s="88">
        <v>131.05626054000001</v>
      </c>
      <c r="I512" s="117">
        <v>0.19231027999999997</v>
      </c>
    </row>
    <row r="513" spans="1:14" x14ac:dyDescent="0.25">
      <c r="A513" s="116">
        <v>2</v>
      </c>
      <c r="B513" s="88">
        <v>0</v>
      </c>
      <c r="C513" s="88">
        <v>99.932279720000011</v>
      </c>
      <c r="D513" s="88">
        <v>99.738786700000006</v>
      </c>
      <c r="E513" s="88">
        <v>99.43719308</v>
      </c>
      <c r="F513" s="88">
        <v>0</v>
      </c>
      <c r="G513" s="88">
        <v>0</v>
      </c>
      <c r="H513" s="88">
        <v>0.27249870000000004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105.01442803</v>
      </c>
      <c r="D514" s="88">
        <v>104.62554965</v>
      </c>
      <c r="E514" s="88">
        <v>0.34724662000000001</v>
      </c>
      <c r="F514" s="88">
        <v>0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105.07616600999999</v>
      </c>
      <c r="D515" s="88">
        <v>104.66150435</v>
      </c>
      <c r="E515" s="88">
        <v>0</v>
      </c>
      <c r="F515" s="88">
        <v>0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105.0234167</v>
      </c>
      <c r="D516" s="88">
        <v>104.72513468000001</v>
      </c>
      <c r="E516" s="88">
        <v>0</v>
      </c>
      <c r="F516" s="88">
        <v>0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63.213314709999992</v>
      </c>
      <c r="C517" s="88">
        <v>117.1108162</v>
      </c>
      <c r="D517" s="88">
        <v>116.45014875000001</v>
      </c>
      <c r="E517" s="88">
        <v>2.0160646999999998</v>
      </c>
      <c r="F517" s="88">
        <v>0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99.611289479999996</v>
      </c>
      <c r="C518" s="88">
        <v>120.18163069999999</v>
      </c>
      <c r="D518" s="88">
        <v>119.68630750999999</v>
      </c>
      <c r="E518" s="88">
        <v>118.62895573</v>
      </c>
      <c r="F518" s="88">
        <v>0.92287644000000002</v>
      </c>
      <c r="G518" s="88">
        <v>0</v>
      </c>
      <c r="H518" s="88">
        <v>1.0793503</v>
      </c>
      <c r="I518" s="117">
        <v>24.516012170000003</v>
      </c>
    </row>
    <row r="519" spans="1:14" x14ac:dyDescent="0.25">
      <c r="A519" s="116">
        <v>8</v>
      </c>
      <c r="B519" s="88">
        <v>99.648190350000007</v>
      </c>
      <c r="C519" s="88">
        <v>120.15442811999999</v>
      </c>
      <c r="D519" s="88">
        <v>119.66691089</v>
      </c>
      <c r="E519" s="88">
        <v>119.36366146</v>
      </c>
      <c r="F519" s="88">
        <v>125.24614839000002</v>
      </c>
      <c r="G519" s="88">
        <v>0.71034165000000005</v>
      </c>
      <c r="H519" s="88">
        <v>125.26743734</v>
      </c>
      <c r="I519" s="117">
        <v>111.95403104</v>
      </c>
      <c r="N519" s="118"/>
    </row>
    <row r="520" spans="1:14" x14ac:dyDescent="0.25">
      <c r="A520" s="116">
        <v>9</v>
      </c>
      <c r="B520" s="88">
        <v>119.55407940000001</v>
      </c>
      <c r="C520" s="88">
        <v>125.08022084</v>
      </c>
      <c r="D520" s="88">
        <v>124.56124324999999</v>
      </c>
      <c r="E520" s="88">
        <v>124.22416803</v>
      </c>
      <c r="F520" s="88">
        <v>134.76763599</v>
      </c>
      <c r="G520" s="88">
        <v>118.70192191</v>
      </c>
      <c r="H520" s="88">
        <v>134.85669482</v>
      </c>
      <c r="I520" s="117">
        <v>122.87136482</v>
      </c>
    </row>
    <row r="521" spans="1:14" x14ac:dyDescent="0.25">
      <c r="A521" s="116">
        <v>10</v>
      </c>
      <c r="B521" s="88">
        <v>119.85567302999999</v>
      </c>
      <c r="C521" s="88">
        <v>125.18122513</v>
      </c>
      <c r="D521" s="88">
        <v>124.67785945</v>
      </c>
      <c r="E521" s="88">
        <v>124.33865532999998</v>
      </c>
      <c r="F521" s="88">
        <v>103.80000431000001</v>
      </c>
      <c r="G521" s="88">
        <v>128.95149197000001</v>
      </c>
      <c r="H521" s="88">
        <v>103.92667364</v>
      </c>
      <c r="I521" s="117">
        <v>136.37140436999999</v>
      </c>
    </row>
    <row r="522" spans="1:14" x14ac:dyDescent="0.25">
      <c r="A522" s="116">
        <v>11</v>
      </c>
      <c r="B522" s="88">
        <v>119.88240250000001</v>
      </c>
      <c r="C522" s="88">
        <v>125.17744043</v>
      </c>
      <c r="D522" s="88">
        <v>124.68400960000001</v>
      </c>
      <c r="E522" s="88">
        <v>124.29110998</v>
      </c>
      <c r="F522" s="88">
        <v>92.087173029999988</v>
      </c>
      <c r="G522" s="88">
        <v>128.99158618000001</v>
      </c>
      <c r="H522" s="88">
        <v>92.182618529999985</v>
      </c>
      <c r="I522" s="117">
        <v>111.95012806999999</v>
      </c>
    </row>
    <row r="523" spans="1:14" x14ac:dyDescent="0.25">
      <c r="A523" s="116">
        <v>12</v>
      </c>
      <c r="B523" s="88">
        <v>119.89517588000001</v>
      </c>
      <c r="C523" s="88">
        <v>119.37004815</v>
      </c>
      <c r="D523" s="88">
        <v>118.94332273000001</v>
      </c>
      <c r="E523" s="88">
        <v>118.58235655999999</v>
      </c>
      <c r="F523" s="88">
        <v>94.254389219999993</v>
      </c>
      <c r="G523" s="88">
        <v>95.963892749999999</v>
      </c>
      <c r="H523" s="88">
        <v>94.357995489999993</v>
      </c>
      <c r="I523" s="117">
        <v>102.72491181000001</v>
      </c>
    </row>
    <row r="524" spans="1:14" x14ac:dyDescent="0.25">
      <c r="A524" s="116">
        <v>13</v>
      </c>
      <c r="B524" s="88">
        <v>105.66137592999999</v>
      </c>
      <c r="C524" s="88">
        <v>105.72287737000001</v>
      </c>
      <c r="D524" s="88">
        <v>105.42152029</v>
      </c>
      <c r="E524" s="88">
        <v>109.33987200000001</v>
      </c>
      <c r="F524" s="88">
        <v>90.241065329999998</v>
      </c>
      <c r="G524" s="88">
        <v>99.300937329999996</v>
      </c>
      <c r="H524" s="88">
        <v>90.374121340000016</v>
      </c>
      <c r="I524" s="117">
        <v>93.12536467999999</v>
      </c>
    </row>
    <row r="525" spans="1:14" x14ac:dyDescent="0.25">
      <c r="A525" s="116">
        <v>14</v>
      </c>
      <c r="B525" s="88">
        <v>103.73969228999998</v>
      </c>
      <c r="C525" s="88">
        <v>103.94382978</v>
      </c>
      <c r="D525" s="88">
        <v>103.60982963000001</v>
      </c>
      <c r="E525" s="88">
        <v>109.33159297</v>
      </c>
      <c r="F525" s="88">
        <v>91.90373314</v>
      </c>
      <c r="G525" s="88">
        <v>109.16553201000001</v>
      </c>
      <c r="H525" s="88">
        <v>92.005565360000006</v>
      </c>
      <c r="I525" s="117">
        <v>105.93599669999999</v>
      </c>
    </row>
    <row r="526" spans="1:14" x14ac:dyDescent="0.25">
      <c r="A526" s="116">
        <v>15</v>
      </c>
      <c r="B526" s="88">
        <v>112.79175889999999</v>
      </c>
      <c r="C526" s="88">
        <v>113.19293757999999</v>
      </c>
      <c r="D526" s="88">
        <v>113.40109629999999</v>
      </c>
      <c r="E526" s="88">
        <v>114.30705991000001</v>
      </c>
      <c r="F526" s="88">
        <v>90.393636210000011</v>
      </c>
      <c r="G526" s="88">
        <v>92.686457269999991</v>
      </c>
      <c r="H526" s="88">
        <v>90.473469820000005</v>
      </c>
      <c r="I526" s="117">
        <v>100.77555264999999</v>
      </c>
    </row>
    <row r="527" spans="1:14" x14ac:dyDescent="0.25">
      <c r="A527" s="116">
        <v>16</v>
      </c>
      <c r="B527" s="88">
        <v>104.61443208</v>
      </c>
      <c r="C527" s="88">
        <v>104.99597758</v>
      </c>
      <c r="D527" s="88">
        <v>100.16409286</v>
      </c>
      <c r="E527" s="88">
        <v>99.844758429999999</v>
      </c>
      <c r="F527" s="88">
        <v>97.100368430000003</v>
      </c>
      <c r="G527" s="88">
        <v>109.16304830000001</v>
      </c>
      <c r="H527" s="88">
        <v>97.096465449999997</v>
      </c>
      <c r="I527" s="117">
        <v>102.91970580000002</v>
      </c>
    </row>
    <row r="528" spans="1:14" x14ac:dyDescent="0.25">
      <c r="A528" s="116">
        <v>17</v>
      </c>
      <c r="B528" s="88">
        <v>98.031175410000003</v>
      </c>
      <c r="C528" s="88">
        <v>98.048916219999995</v>
      </c>
      <c r="D528" s="88">
        <v>97.736441559999989</v>
      </c>
      <c r="E528" s="88">
        <v>97.580085969999999</v>
      </c>
      <c r="F528" s="88">
        <v>101.23326530999999</v>
      </c>
      <c r="G528" s="88">
        <v>109.19107877</v>
      </c>
      <c r="H528" s="88">
        <v>101.36845021000001</v>
      </c>
      <c r="I528" s="117">
        <v>92.123364260000002</v>
      </c>
    </row>
    <row r="529" spans="1:9" x14ac:dyDescent="0.25">
      <c r="A529" s="116">
        <v>18</v>
      </c>
      <c r="B529" s="88">
        <v>104.5344802</v>
      </c>
      <c r="C529" s="88">
        <v>105.95019618000001</v>
      </c>
      <c r="D529" s="88">
        <v>105.51637443999999</v>
      </c>
      <c r="E529" s="88">
        <v>123.77189585000001</v>
      </c>
      <c r="F529" s="88">
        <v>116.75930425</v>
      </c>
      <c r="G529" s="88">
        <v>118.98896805</v>
      </c>
      <c r="H529" s="88">
        <v>116.81536518000001</v>
      </c>
      <c r="I529" s="117">
        <v>116.48645073</v>
      </c>
    </row>
    <row r="530" spans="1:9" x14ac:dyDescent="0.25">
      <c r="A530" s="116">
        <v>19</v>
      </c>
      <c r="B530" s="88">
        <v>119.82941664000002</v>
      </c>
      <c r="C530" s="88">
        <v>125.07407068999999</v>
      </c>
      <c r="D530" s="88">
        <v>124.28141167000001</v>
      </c>
      <c r="E530" s="88">
        <v>124.37886780999999</v>
      </c>
      <c r="F530" s="88">
        <v>128.86527168000001</v>
      </c>
      <c r="G530" s="88">
        <v>129.02351960999999</v>
      </c>
      <c r="H530" s="88">
        <v>128.90784961</v>
      </c>
      <c r="I530" s="117">
        <v>128.72831269999998</v>
      </c>
    </row>
    <row r="531" spans="1:9" x14ac:dyDescent="0.25">
      <c r="A531" s="116">
        <v>20</v>
      </c>
      <c r="B531" s="88">
        <v>119.88192941999999</v>
      </c>
      <c r="C531" s="88">
        <v>125.18690218</v>
      </c>
      <c r="D531" s="88">
        <v>124.57307044999999</v>
      </c>
      <c r="E531" s="88">
        <v>124.37011569000002</v>
      </c>
      <c r="F531" s="88">
        <v>126.15838035</v>
      </c>
      <c r="G531" s="88">
        <v>129.03097075999997</v>
      </c>
      <c r="H531" s="88">
        <v>126.2218924</v>
      </c>
      <c r="I531" s="117">
        <v>119.91007042</v>
      </c>
    </row>
    <row r="532" spans="1:9" x14ac:dyDescent="0.25">
      <c r="A532" s="116">
        <v>21</v>
      </c>
      <c r="B532" s="88">
        <v>119.86868295000001</v>
      </c>
      <c r="C532" s="88">
        <v>125.20014864999999</v>
      </c>
      <c r="D532" s="88">
        <v>124.59625175999997</v>
      </c>
      <c r="E532" s="88">
        <v>124.41363977</v>
      </c>
      <c r="F532" s="88">
        <v>131.94968726000002</v>
      </c>
      <c r="G532" s="88">
        <v>89.50837027</v>
      </c>
      <c r="H532" s="88">
        <v>132.11538632999998</v>
      </c>
      <c r="I532" s="117">
        <v>117.97632317</v>
      </c>
    </row>
    <row r="533" spans="1:9" x14ac:dyDescent="0.25">
      <c r="A533" s="116">
        <v>22</v>
      </c>
      <c r="B533" s="88">
        <v>119.86229626000001</v>
      </c>
      <c r="C533" s="88">
        <v>125.19163306</v>
      </c>
      <c r="D533" s="88">
        <v>124.60098263999998</v>
      </c>
      <c r="E533" s="88">
        <v>124.38525449000001</v>
      </c>
      <c r="F533" s="88">
        <v>107.20127057999998</v>
      </c>
      <c r="G533" s="88">
        <v>30.445697329999998</v>
      </c>
      <c r="H533" s="88">
        <v>107.26904044000001</v>
      </c>
      <c r="I533" s="117">
        <v>133.72092878000001</v>
      </c>
    </row>
    <row r="534" spans="1:9" x14ac:dyDescent="0.25">
      <c r="A534" s="116">
        <v>23</v>
      </c>
      <c r="B534" s="88">
        <v>119.40482011000002</v>
      </c>
      <c r="C534" s="88">
        <v>125.18879454000002</v>
      </c>
      <c r="D534" s="88">
        <v>124.59270360000001</v>
      </c>
      <c r="E534" s="88">
        <v>124.40394148</v>
      </c>
      <c r="F534" s="88">
        <v>30.387507499999998</v>
      </c>
      <c r="G534" s="88">
        <v>0</v>
      </c>
      <c r="H534" s="88">
        <v>126.76653499000003</v>
      </c>
      <c r="I534" s="117">
        <v>141.62019759999998</v>
      </c>
    </row>
    <row r="535" spans="1:9" x14ac:dyDescent="0.25">
      <c r="A535" s="119">
        <v>24</v>
      </c>
      <c r="B535" s="120">
        <v>1.4429190000000001E-2</v>
      </c>
      <c r="C535" s="120">
        <v>120.98375146999999</v>
      </c>
      <c r="D535" s="120">
        <v>120.54188722999999</v>
      </c>
      <c r="E535" s="120">
        <v>120.20268311</v>
      </c>
      <c r="F535" s="120">
        <v>0</v>
      </c>
      <c r="G535" s="120">
        <v>0</v>
      </c>
      <c r="H535" s="120">
        <v>100.10388595000001</v>
      </c>
      <c r="I535" s="121">
        <v>116.83700895999999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1969.8946147299998</v>
      </c>
      <c r="C540" s="123">
        <v>2764.0317947499998</v>
      </c>
      <c r="D540" s="123">
        <v>2753.2011535700003</v>
      </c>
      <c r="E540" s="123">
        <v>2348.9706020299996</v>
      </c>
      <c r="F540" s="123">
        <v>1663.85822828</v>
      </c>
      <c r="G540" s="123">
        <v>1489.8238141599998</v>
      </c>
      <c r="H540" s="123">
        <v>1992.5175564400004</v>
      </c>
      <c r="I540" s="123">
        <v>1980.7394390100003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730.92923719999999</v>
      </c>
      <c r="E608" s="38">
        <v>26.696676079999861</v>
      </c>
      <c r="I608" s="21"/>
    </row>
    <row r="609" spans="1:9" x14ac:dyDescent="0.25">
      <c r="A609" s="19"/>
      <c r="C609" s="151">
        <v>2</v>
      </c>
      <c r="D609" s="152">
        <v>624.15226180000013</v>
      </c>
      <c r="E609" s="38">
        <v>25.794946420000315</v>
      </c>
      <c r="I609" s="21"/>
    </row>
    <row r="610" spans="1:9" x14ac:dyDescent="0.25">
      <c r="A610" s="19"/>
      <c r="C610" s="151">
        <v>3</v>
      </c>
      <c r="D610" s="152">
        <v>576.22958049999966</v>
      </c>
      <c r="E610" s="38">
        <v>23.870648549999714</v>
      </c>
      <c r="I610" s="21"/>
    </row>
    <row r="611" spans="1:9" x14ac:dyDescent="0.25">
      <c r="A611" s="19"/>
      <c r="C611" s="151">
        <v>4</v>
      </c>
      <c r="D611" s="152">
        <v>562.80470339999965</v>
      </c>
      <c r="E611" s="38">
        <v>23.844334449999906</v>
      </c>
      <c r="I611" s="21"/>
    </row>
    <row r="612" spans="1:9" x14ac:dyDescent="0.25">
      <c r="A612" s="19"/>
      <c r="C612" s="151">
        <v>5</v>
      </c>
      <c r="D612" s="152">
        <v>572.74716839999962</v>
      </c>
      <c r="E612" s="38">
        <v>24.280738850000262</v>
      </c>
      <c r="I612" s="21"/>
    </row>
    <row r="613" spans="1:9" x14ac:dyDescent="0.25">
      <c r="A613" s="19"/>
      <c r="C613" s="151">
        <v>6</v>
      </c>
      <c r="D613" s="152">
        <v>638.71414900000002</v>
      </c>
      <c r="E613" s="38">
        <v>24.02241451000009</v>
      </c>
      <c r="I613" s="21"/>
    </row>
    <row r="614" spans="1:9" x14ac:dyDescent="0.25">
      <c r="A614" s="19"/>
      <c r="C614" s="151">
        <v>7</v>
      </c>
      <c r="D614" s="152">
        <v>823.13922670000011</v>
      </c>
      <c r="E614" s="38">
        <v>21.426683229999981</v>
      </c>
      <c r="I614" s="21"/>
    </row>
    <row r="615" spans="1:9" x14ac:dyDescent="0.25">
      <c r="A615" s="19"/>
      <c r="C615" s="151">
        <v>8</v>
      </c>
      <c r="D615" s="152">
        <v>1093.2122670000003</v>
      </c>
      <c r="E615" s="38">
        <v>24.650002379999478</v>
      </c>
      <c r="I615" s="21"/>
    </row>
    <row r="616" spans="1:9" x14ac:dyDescent="0.25">
      <c r="A616" s="19"/>
      <c r="C616" s="151">
        <v>9</v>
      </c>
      <c r="D616" s="152">
        <v>1197.1237729999998</v>
      </c>
      <c r="E616" s="38">
        <v>27.060007009999936</v>
      </c>
      <c r="I616" s="21"/>
    </row>
    <row r="617" spans="1:9" x14ac:dyDescent="0.25">
      <c r="A617" s="19"/>
      <c r="C617" s="151">
        <v>10</v>
      </c>
      <c r="D617" s="152">
        <v>1198.5718038</v>
      </c>
      <c r="E617" s="38">
        <v>26.913661170000523</v>
      </c>
      <c r="I617" s="21"/>
    </row>
    <row r="618" spans="1:9" x14ac:dyDescent="0.25">
      <c r="A618" s="19"/>
      <c r="C618" s="151">
        <v>11</v>
      </c>
      <c r="D618" s="152">
        <v>1156.8134508000005</v>
      </c>
      <c r="E618" s="38">
        <v>25.81897004000075</v>
      </c>
      <c r="I618" s="21"/>
    </row>
    <row r="619" spans="1:9" x14ac:dyDescent="0.25">
      <c r="A619" s="19"/>
      <c r="C619" s="151">
        <v>12</v>
      </c>
      <c r="D619" s="152">
        <v>1143.026566</v>
      </c>
      <c r="E619" s="38">
        <v>24.904554189999544</v>
      </c>
      <c r="I619" s="21"/>
    </row>
    <row r="620" spans="1:9" x14ac:dyDescent="0.25">
      <c r="A620" s="19"/>
      <c r="C620" s="151">
        <v>13</v>
      </c>
      <c r="D620" s="152">
        <v>1140.3293536999995</v>
      </c>
      <c r="E620" s="38">
        <v>23.487267389999261</v>
      </c>
      <c r="I620" s="21"/>
    </row>
    <row r="621" spans="1:9" x14ac:dyDescent="0.25">
      <c r="A621" s="19"/>
      <c r="C621" s="151">
        <v>14</v>
      </c>
      <c r="D621" s="152">
        <v>1164.6297578999997</v>
      </c>
      <c r="E621" s="38">
        <v>25.027997350000078</v>
      </c>
      <c r="I621" s="21"/>
    </row>
    <row r="622" spans="1:9" x14ac:dyDescent="0.25">
      <c r="A622" s="19"/>
      <c r="C622" s="151">
        <v>15</v>
      </c>
      <c r="D622" s="152">
        <v>1192.9530363999997</v>
      </c>
      <c r="E622" s="38">
        <v>24.077106539999477</v>
      </c>
      <c r="I622" s="21"/>
    </row>
    <row r="623" spans="1:9" x14ac:dyDescent="0.25">
      <c r="A623" s="19"/>
      <c r="C623" s="151">
        <v>16</v>
      </c>
      <c r="D623" s="152">
        <v>1205.6386019999998</v>
      </c>
      <c r="E623" s="38">
        <v>24.093538710000303</v>
      </c>
      <c r="I623" s="21"/>
    </row>
    <row r="624" spans="1:9" x14ac:dyDescent="0.25">
      <c r="A624" s="19"/>
      <c r="C624" s="151">
        <v>17</v>
      </c>
      <c r="D624" s="152">
        <v>1245.3676723999997</v>
      </c>
      <c r="E624" s="38">
        <v>26.631773750000093</v>
      </c>
      <c r="I624" s="21"/>
    </row>
    <row r="625" spans="1:9" x14ac:dyDescent="0.25">
      <c r="A625" s="19"/>
      <c r="C625" s="151">
        <v>18</v>
      </c>
      <c r="D625" s="152">
        <v>1367.3846621</v>
      </c>
      <c r="E625" s="38">
        <v>29.792660209998758</v>
      </c>
      <c r="I625" s="21"/>
    </row>
    <row r="626" spans="1:9" x14ac:dyDescent="0.25">
      <c r="A626" s="19"/>
      <c r="C626" s="151">
        <v>19</v>
      </c>
      <c r="D626" s="152">
        <v>1407.1953116999998</v>
      </c>
      <c r="E626" s="38">
        <v>29.596341549998897</v>
      </c>
      <c r="I626" s="21"/>
    </row>
    <row r="627" spans="1:9" x14ac:dyDescent="0.25">
      <c r="A627" s="19"/>
      <c r="C627" s="151">
        <v>20</v>
      </c>
      <c r="D627" s="152">
        <v>1398.1553165999997</v>
      </c>
      <c r="E627" s="38">
        <v>29.035717599999316</v>
      </c>
      <c r="I627" s="21"/>
    </row>
    <row r="628" spans="1:9" x14ac:dyDescent="0.25">
      <c r="A628" s="19"/>
      <c r="C628" s="151">
        <v>21</v>
      </c>
      <c r="D628" s="152">
        <v>1354.5359381000005</v>
      </c>
      <c r="E628" s="38">
        <v>26.749641239999619</v>
      </c>
      <c r="I628" s="21"/>
    </row>
    <row r="629" spans="1:9" x14ac:dyDescent="0.25">
      <c r="A629" s="19"/>
      <c r="C629" s="151">
        <v>22</v>
      </c>
      <c r="D629" s="152">
        <v>1222.5203977000001</v>
      </c>
      <c r="E629" s="38">
        <v>22.757951389999107</v>
      </c>
      <c r="I629" s="21"/>
    </row>
    <row r="630" spans="1:9" x14ac:dyDescent="0.25">
      <c r="A630" s="19"/>
      <c r="C630" s="151">
        <v>23</v>
      </c>
      <c r="D630" s="152">
        <v>1045.2385987000002</v>
      </c>
      <c r="E630" s="38">
        <v>20.325586670000348</v>
      </c>
      <c r="I630" s="21"/>
    </row>
    <row r="631" spans="1:9" x14ac:dyDescent="0.25">
      <c r="A631" s="19"/>
      <c r="C631" s="151">
        <v>24</v>
      </c>
      <c r="D631" s="152">
        <v>850.55493660000025</v>
      </c>
      <c r="E631" s="38">
        <v>18.134862949999615</v>
      </c>
      <c r="I631" s="21"/>
    </row>
    <row r="632" spans="1:9" x14ac:dyDescent="0.25">
      <c r="A632" s="19"/>
      <c r="C632" s="151">
        <v>25</v>
      </c>
      <c r="D632" s="152">
        <v>739.36424160000013</v>
      </c>
      <c r="E632" s="38">
        <v>18.631943160000219</v>
      </c>
      <c r="I632" s="21"/>
    </row>
    <row r="633" spans="1:9" x14ac:dyDescent="0.25">
      <c r="A633" s="19"/>
      <c r="C633" s="151">
        <v>26</v>
      </c>
      <c r="D633" s="152">
        <v>647.6905233</v>
      </c>
      <c r="E633" s="38">
        <v>19.631366149998939</v>
      </c>
      <c r="I633" s="21"/>
    </row>
    <row r="634" spans="1:9" x14ac:dyDescent="0.25">
      <c r="A634" s="19"/>
      <c r="C634" s="151">
        <v>27</v>
      </c>
      <c r="D634" s="152">
        <v>590.69752200000062</v>
      </c>
      <c r="E634" s="38">
        <v>19.08793949999972</v>
      </c>
      <c r="I634" s="21"/>
    </row>
    <row r="635" spans="1:9" x14ac:dyDescent="0.25">
      <c r="A635" s="19"/>
      <c r="C635" s="151">
        <v>28</v>
      </c>
      <c r="D635" s="152">
        <v>570.48756435000007</v>
      </c>
      <c r="E635" s="38">
        <v>17.963513330000183</v>
      </c>
      <c r="I635" s="21"/>
    </row>
    <row r="636" spans="1:9" x14ac:dyDescent="0.25">
      <c r="A636" s="19"/>
      <c r="C636" s="151">
        <v>29</v>
      </c>
      <c r="D636" s="152">
        <v>576.62062919999994</v>
      </c>
      <c r="E636" s="38">
        <v>17.684275829999933</v>
      </c>
      <c r="I636" s="21"/>
    </row>
    <row r="637" spans="1:9" x14ac:dyDescent="0.25">
      <c r="A637" s="19"/>
      <c r="C637" s="151">
        <v>30</v>
      </c>
      <c r="D637" s="152">
        <v>639.46536209999977</v>
      </c>
      <c r="E637" s="38">
        <v>14.383214669999916</v>
      </c>
      <c r="I637" s="21"/>
    </row>
    <row r="638" spans="1:9" x14ac:dyDescent="0.25">
      <c r="A638" s="19"/>
      <c r="C638" s="151">
        <v>31</v>
      </c>
      <c r="D638" s="152">
        <v>825.0378889499998</v>
      </c>
      <c r="E638" s="38">
        <v>14.992107040000633</v>
      </c>
      <c r="I638" s="21"/>
    </row>
    <row r="639" spans="1:9" x14ac:dyDescent="0.25">
      <c r="A639" s="19"/>
      <c r="C639" s="151">
        <v>32</v>
      </c>
      <c r="D639" s="152">
        <v>1098.5040382499994</v>
      </c>
      <c r="E639" s="38">
        <v>21.09920033999947</v>
      </c>
      <c r="I639" s="21"/>
    </row>
    <row r="640" spans="1:9" x14ac:dyDescent="0.25">
      <c r="A640" s="19"/>
      <c r="C640" s="151">
        <v>33</v>
      </c>
      <c r="D640" s="152">
        <v>1220.9198080499996</v>
      </c>
      <c r="E640" s="38">
        <v>23.145685699999831</v>
      </c>
      <c r="I640" s="21"/>
    </row>
    <row r="641" spans="1:9" x14ac:dyDescent="0.25">
      <c r="A641" s="19"/>
      <c r="C641" s="151">
        <v>34</v>
      </c>
      <c r="D641" s="152">
        <v>1232.60281065</v>
      </c>
      <c r="E641" s="38">
        <v>21.866064470000083</v>
      </c>
      <c r="I641" s="21"/>
    </row>
    <row r="642" spans="1:9" x14ac:dyDescent="0.25">
      <c r="A642" s="19"/>
      <c r="C642" s="151">
        <v>35</v>
      </c>
      <c r="D642" s="152">
        <v>1207.8045634499999</v>
      </c>
      <c r="E642" s="38">
        <v>19.95278442999961</v>
      </c>
      <c r="I642" s="21"/>
    </row>
    <row r="643" spans="1:9" x14ac:dyDescent="0.25">
      <c r="A643" s="19"/>
      <c r="C643" s="151">
        <v>36</v>
      </c>
      <c r="D643" s="152">
        <v>1184.9500732500001</v>
      </c>
      <c r="E643" s="38">
        <v>20.168717140000126</v>
      </c>
      <c r="I643" s="21"/>
    </row>
    <row r="644" spans="1:9" x14ac:dyDescent="0.25">
      <c r="A644" s="19"/>
      <c r="C644" s="151">
        <v>37</v>
      </c>
      <c r="D644" s="152">
        <v>1189.3184113500001</v>
      </c>
      <c r="E644" s="38">
        <v>18.999304490000213</v>
      </c>
      <c r="I644" s="21"/>
    </row>
    <row r="645" spans="1:9" x14ac:dyDescent="0.25">
      <c r="A645" s="19"/>
      <c r="C645" s="151">
        <v>38</v>
      </c>
      <c r="D645" s="152">
        <v>1204.0909645500001</v>
      </c>
      <c r="E645" s="38">
        <v>20.017831729999671</v>
      </c>
      <c r="I645" s="21"/>
    </row>
    <row r="646" spans="1:9" x14ac:dyDescent="0.25">
      <c r="A646" s="19"/>
      <c r="C646" s="151">
        <v>39</v>
      </c>
      <c r="D646" s="152">
        <v>1207.1242485000002</v>
      </c>
      <c r="E646" s="38">
        <v>20.2646750899994</v>
      </c>
      <c r="I646" s="21"/>
    </row>
    <row r="647" spans="1:9" x14ac:dyDescent="0.25">
      <c r="A647" s="19"/>
      <c r="C647" s="151">
        <v>40</v>
      </c>
      <c r="D647" s="152">
        <v>1202.0909408999996</v>
      </c>
      <c r="E647" s="38">
        <v>20.120813769999586</v>
      </c>
      <c r="I647" s="21"/>
    </row>
    <row r="648" spans="1:9" x14ac:dyDescent="0.25">
      <c r="A648" s="19"/>
      <c r="C648" s="151">
        <v>41</v>
      </c>
      <c r="D648" s="152">
        <v>1225.2063037500004</v>
      </c>
      <c r="E648" s="38">
        <v>24.135447679999743</v>
      </c>
      <c r="I648" s="21"/>
    </row>
    <row r="649" spans="1:9" x14ac:dyDescent="0.25">
      <c r="A649" s="19"/>
      <c r="C649" s="151">
        <v>42</v>
      </c>
      <c r="D649" s="152">
        <v>1343.0900506499997</v>
      </c>
      <c r="E649" s="38">
        <v>26.989582200000314</v>
      </c>
      <c r="I649" s="21"/>
    </row>
    <row r="650" spans="1:9" x14ac:dyDescent="0.25">
      <c r="A650" s="19"/>
      <c r="C650" s="151">
        <v>43</v>
      </c>
      <c r="D650" s="152">
        <v>1381.9038088500001</v>
      </c>
      <c r="E650" s="38">
        <v>26.59414803000027</v>
      </c>
      <c r="I650" s="21"/>
    </row>
    <row r="651" spans="1:9" x14ac:dyDescent="0.25">
      <c r="A651" s="19"/>
      <c r="C651" s="151">
        <v>44</v>
      </c>
      <c r="D651" s="152">
        <v>1372.0469147999997</v>
      </c>
      <c r="E651" s="38">
        <v>27.744198120000647</v>
      </c>
      <c r="I651" s="21"/>
    </row>
    <row r="652" spans="1:9" x14ac:dyDescent="0.25">
      <c r="A652" s="19"/>
      <c r="C652" s="151">
        <v>45</v>
      </c>
      <c r="D652" s="152">
        <v>1337.9544400499994</v>
      </c>
      <c r="E652" s="38">
        <v>23.084567339999239</v>
      </c>
      <c r="I652" s="21"/>
    </row>
    <row r="653" spans="1:9" x14ac:dyDescent="0.25">
      <c r="A653" s="19"/>
      <c r="C653" s="151">
        <v>46</v>
      </c>
      <c r="D653" s="152">
        <v>1222.3673954999999</v>
      </c>
      <c r="E653" s="38">
        <v>23.210578619999978</v>
      </c>
      <c r="I653" s="21"/>
    </row>
    <row r="654" spans="1:9" x14ac:dyDescent="0.25">
      <c r="A654" s="19"/>
      <c r="C654" s="151">
        <v>47</v>
      </c>
      <c r="D654" s="152">
        <v>1041.0813643499998</v>
      </c>
      <c r="E654" s="38">
        <v>18.039264619999585</v>
      </c>
      <c r="I654" s="21"/>
    </row>
    <row r="655" spans="1:9" x14ac:dyDescent="0.25">
      <c r="A655" s="19"/>
      <c r="C655" s="151">
        <v>48</v>
      </c>
      <c r="D655" s="152">
        <v>846.70566434999978</v>
      </c>
      <c r="E655" s="38">
        <v>15.139081049999618</v>
      </c>
      <c r="I655" s="21"/>
    </row>
    <row r="656" spans="1:9" x14ac:dyDescent="0.25">
      <c r="A656" s="19"/>
      <c r="C656" s="151">
        <v>49</v>
      </c>
      <c r="D656" s="152">
        <v>695.07008839999992</v>
      </c>
      <c r="E656" s="38">
        <v>14.322986389999983</v>
      </c>
      <c r="I656" s="21"/>
    </row>
    <row r="657" spans="1:9" x14ac:dyDescent="0.25">
      <c r="A657" s="19"/>
      <c r="C657" s="151">
        <v>50</v>
      </c>
      <c r="D657" s="152">
        <v>627.18928359999995</v>
      </c>
      <c r="E657" s="38">
        <v>13.964818730000388</v>
      </c>
      <c r="I657" s="21"/>
    </row>
    <row r="658" spans="1:9" x14ac:dyDescent="0.25">
      <c r="A658" s="19"/>
      <c r="C658" s="151">
        <v>51</v>
      </c>
      <c r="D658" s="152">
        <v>592.01216560000012</v>
      </c>
      <c r="E658" s="38">
        <v>13.798961869999971</v>
      </c>
      <c r="I658" s="21"/>
    </row>
    <row r="659" spans="1:9" x14ac:dyDescent="0.25">
      <c r="A659" s="19"/>
      <c r="C659" s="151">
        <v>52</v>
      </c>
      <c r="D659" s="152">
        <v>577.07407800000055</v>
      </c>
      <c r="E659" s="38">
        <v>13.994733400000086</v>
      </c>
      <c r="I659" s="21"/>
    </row>
    <row r="660" spans="1:9" x14ac:dyDescent="0.25">
      <c r="A660" s="19"/>
      <c r="C660" s="151">
        <v>53</v>
      </c>
      <c r="D660" s="152">
        <v>591.1705831999999</v>
      </c>
      <c r="E660" s="38">
        <v>13.652346349999334</v>
      </c>
      <c r="I660" s="21"/>
    </row>
    <row r="661" spans="1:9" x14ac:dyDescent="0.25">
      <c r="A661" s="19"/>
      <c r="C661" s="151">
        <v>54</v>
      </c>
      <c r="D661" s="152">
        <v>653.97623559999988</v>
      </c>
      <c r="E661" s="38">
        <v>14.285857989999727</v>
      </c>
      <c r="I661" s="21"/>
    </row>
    <row r="662" spans="1:9" x14ac:dyDescent="0.25">
      <c r="A662" s="19"/>
      <c r="C662" s="151">
        <v>55</v>
      </c>
      <c r="D662" s="152">
        <v>827.72708</v>
      </c>
      <c r="E662" s="38">
        <v>13.845959539999967</v>
      </c>
      <c r="I662" s="21"/>
    </row>
    <row r="663" spans="1:9" x14ac:dyDescent="0.25">
      <c r="A663" s="19"/>
      <c r="C663" s="151">
        <v>56</v>
      </c>
      <c r="D663" s="152">
        <v>1088.7715720000003</v>
      </c>
      <c r="E663" s="38">
        <v>17.995453770000267</v>
      </c>
      <c r="I663" s="21"/>
    </row>
    <row r="664" spans="1:9" x14ac:dyDescent="0.25">
      <c r="A664" s="19"/>
      <c r="C664" s="151">
        <v>57</v>
      </c>
      <c r="D664" s="152">
        <v>1192.6454192000001</v>
      </c>
      <c r="E664" s="38">
        <v>21.507930860000442</v>
      </c>
      <c r="I664" s="21"/>
    </row>
    <row r="665" spans="1:9" x14ac:dyDescent="0.25">
      <c r="A665" s="19"/>
      <c r="C665" s="151">
        <v>58</v>
      </c>
      <c r="D665" s="152">
        <v>1209.6002255999999</v>
      </c>
      <c r="E665" s="38">
        <v>23.269922249999809</v>
      </c>
      <c r="I665" s="21"/>
    </row>
    <row r="666" spans="1:9" x14ac:dyDescent="0.25">
      <c r="A666" s="19"/>
      <c r="C666" s="151">
        <v>59</v>
      </c>
      <c r="D666" s="152">
        <v>1172.2780988000002</v>
      </c>
      <c r="E666" s="38">
        <v>23.738725580000164</v>
      </c>
      <c r="I666" s="21"/>
    </row>
    <row r="667" spans="1:9" x14ac:dyDescent="0.25">
      <c r="A667" s="19"/>
      <c r="C667" s="151">
        <v>60</v>
      </c>
      <c r="D667" s="152">
        <v>1159.9827851999996</v>
      </c>
      <c r="E667" s="38">
        <v>23.502281499999754</v>
      </c>
      <c r="I667" s="21"/>
    </row>
    <row r="668" spans="1:9" x14ac:dyDescent="0.25">
      <c r="A668" s="19"/>
      <c r="C668" s="151">
        <v>61</v>
      </c>
      <c r="D668" s="152">
        <v>1176.0190352</v>
      </c>
      <c r="E668" s="38">
        <v>22.635524840000244</v>
      </c>
      <c r="I668" s="21"/>
    </row>
    <row r="669" spans="1:9" x14ac:dyDescent="0.25">
      <c r="A669" s="19"/>
      <c r="C669" s="151">
        <v>62</v>
      </c>
      <c r="D669" s="152">
        <v>1205.9773159999995</v>
      </c>
      <c r="E669" s="38">
        <v>23.80539530999954</v>
      </c>
      <c r="I669" s="21"/>
    </row>
    <row r="670" spans="1:9" x14ac:dyDescent="0.25">
      <c r="A670" s="19"/>
      <c r="C670" s="151">
        <v>63</v>
      </c>
      <c r="D670" s="152">
        <v>1215.6760399999994</v>
      </c>
      <c r="E670" s="38">
        <v>23.23048598000014</v>
      </c>
      <c r="I670" s="21"/>
    </row>
    <row r="671" spans="1:9" x14ac:dyDescent="0.25">
      <c r="A671" s="19"/>
      <c r="C671" s="151">
        <v>64</v>
      </c>
      <c r="D671" s="152">
        <v>1215.3219596000004</v>
      </c>
      <c r="E671" s="38">
        <v>23.096645650000028</v>
      </c>
      <c r="I671" s="21"/>
    </row>
    <row r="672" spans="1:9" x14ac:dyDescent="0.25">
      <c r="A672" s="19"/>
      <c r="C672" s="151">
        <v>65</v>
      </c>
      <c r="D672" s="152">
        <v>1246.7427464</v>
      </c>
      <c r="E672" s="38">
        <v>24.344211539999606</v>
      </c>
      <c r="I672" s="21"/>
    </row>
    <row r="673" spans="1:9" x14ac:dyDescent="0.25">
      <c r="A673" s="19"/>
      <c r="C673" s="151">
        <v>66</v>
      </c>
      <c r="D673" s="152">
        <v>1356.0560896000002</v>
      </c>
      <c r="E673" s="38">
        <v>25.960927760000004</v>
      </c>
      <c r="I673" s="21"/>
    </row>
    <row r="674" spans="1:9" x14ac:dyDescent="0.25">
      <c r="A674" s="19"/>
      <c r="C674" s="151">
        <v>67</v>
      </c>
      <c r="D674" s="152">
        <v>1399.4642939999999</v>
      </c>
      <c r="E674" s="38">
        <v>25.355964139999742</v>
      </c>
      <c r="I674" s="21"/>
    </row>
    <row r="675" spans="1:9" x14ac:dyDescent="0.25">
      <c r="A675" s="19"/>
      <c r="C675" s="151">
        <v>68</v>
      </c>
      <c r="D675" s="152">
        <v>1387.7591144</v>
      </c>
      <c r="E675" s="38">
        <v>25.302729549998958</v>
      </c>
      <c r="I675" s="21"/>
    </row>
    <row r="676" spans="1:9" x14ac:dyDescent="0.25">
      <c r="A676" s="19"/>
      <c r="C676" s="151">
        <v>69</v>
      </c>
      <c r="D676" s="152">
        <v>1346.7986832000006</v>
      </c>
      <c r="E676" s="38">
        <v>23.953313140000091</v>
      </c>
      <c r="I676" s="21"/>
    </row>
    <row r="677" spans="1:9" x14ac:dyDescent="0.25">
      <c r="A677" s="19"/>
      <c r="C677" s="151">
        <v>70</v>
      </c>
      <c r="D677" s="152">
        <v>1229.6185972000003</v>
      </c>
      <c r="E677" s="38">
        <v>20.580017860000225</v>
      </c>
      <c r="I677" s="21"/>
    </row>
    <row r="678" spans="1:9" x14ac:dyDescent="0.25">
      <c r="A678" s="19"/>
      <c r="C678" s="151">
        <v>71</v>
      </c>
      <c r="D678" s="152">
        <v>1057.8023660000003</v>
      </c>
      <c r="E678" s="38">
        <v>18.12375117000056</v>
      </c>
      <c r="I678" s="21"/>
    </row>
    <row r="679" spans="1:9" x14ac:dyDescent="0.25">
      <c r="A679" s="19"/>
      <c r="C679" s="151">
        <v>72</v>
      </c>
      <c r="D679" s="152">
        <v>871.67923400000052</v>
      </c>
      <c r="E679" s="38">
        <v>15.038717379999866</v>
      </c>
      <c r="I679" s="21"/>
    </row>
    <row r="680" spans="1:9" x14ac:dyDescent="0.25">
      <c r="A680" s="19"/>
      <c r="C680" s="151">
        <v>73</v>
      </c>
      <c r="D680" s="152">
        <v>760.63468360000024</v>
      </c>
      <c r="E680" s="38">
        <v>13.087586699999861</v>
      </c>
      <c r="I680" s="21"/>
    </row>
    <row r="681" spans="1:9" x14ac:dyDescent="0.25">
      <c r="A681" s="19"/>
      <c r="C681" s="151">
        <v>74</v>
      </c>
      <c r="D681" s="152">
        <v>671.79478474999996</v>
      </c>
      <c r="E681" s="38">
        <v>12.480133000000365</v>
      </c>
      <c r="I681" s="21"/>
    </row>
    <row r="682" spans="1:9" x14ac:dyDescent="0.25">
      <c r="A682" s="19"/>
      <c r="C682" s="151">
        <v>75</v>
      </c>
      <c r="D682" s="152">
        <v>614.47639605000029</v>
      </c>
      <c r="E682" s="38">
        <v>12.902448079999886</v>
      </c>
      <c r="I682" s="21"/>
    </row>
    <row r="683" spans="1:9" ht="17.25" customHeight="1" x14ac:dyDescent="0.25">
      <c r="A683" s="19"/>
      <c r="C683" s="151">
        <v>76</v>
      </c>
      <c r="D683" s="152">
        <v>592.16989539999997</v>
      </c>
      <c r="E683" s="38">
        <v>12.812138640000057</v>
      </c>
      <c r="I683" s="21"/>
    </row>
    <row r="684" spans="1:9" ht="16.5" customHeight="1" x14ac:dyDescent="0.25">
      <c r="A684" s="19"/>
      <c r="C684" s="151">
        <v>77</v>
      </c>
      <c r="D684" s="152">
        <v>597.02450655000007</v>
      </c>
      <c r="E684" s="38">
        <v>13.546666789999904</v>
      </c>
      <c r="I684" s="21"/>
    </row>
    <row r="685" spans="1:9" x14ac:dyDescent="0.25">
      <c r="A685" s="19"/>
      <c r="C685" s="151">
        <v>78</v>
      </c>
      <c r="D685" s="152">
        <v>658.23482105000005</v>
      </c>
      <c r="E685" s="38">
        <v>13.856753310000045</v>
      </c>
      <c r="I685" s="21"/>
    </row>
    <row r="686" spans="1:9" x14ac:dyDescent="0.25">
      <c r="A686" s="19"/>
      <c r="C686" s="151">
        <v>79</v>
      </c>
      <c r="D686" s="152">
        <v>811.17309045000025</v>
      </c>
      <c r="E686" s="38">
        <v>16.438082510000186</v>
      </c>
      <c r="I686" s="21"/>
    </row>
    <row r="687" spans="1:9" x14ac:dyDescent="0.25">
      <c r="A687" s="19"/>
      <c r="C687" s="151">
        <v>80</v>
      </c>
      <c r="D687" s="152">
        <v>1051.3759554000001</v>
      </c>
      <c r="E687" s="38">
        <v>21.37531391999994</v>
      </c>
      <c r="I687" s="21"/>
    </row>
    <row r="688" spans="1:9" x14ac:dyDescent="0.25">
      <c r="A688" s="19"/>
      <c r="C688" s="151">
        <v>81</v>
      </c>
      <c r="D688" s="152">
        <v>1201.6629790500001</v>
      </c>
      <c r="E688" s="38">
        <v>26.986246319999509</v>
      </c>
      <c r="I688" s="21"/>
    </row>
    <row r="689" spans="1:9" x14ac:dyDescent="0.25">
      <c r="A689" s="19"/>
      <c r="C689" s="151">
        <v>82</v>
      </c>
      <c r="D689" s="152">
        <v>1250.7650799499997</v>
      </c>
      <c r="E689" s="38">
        <v>31.350014919999694</v>
      </c>
      <c r="I689" s="21"/>
    </row>
    <row r="690" spans="1:9" x14ac:dyDescent="0.25">
      <c r="A690" s="19"/>
      <c r="C690" s="151">
        <v>83</v>
      </c>
      <c r="D690" s="152">
        <v>1248.2476835000002</v>
      </c>
      <c r="E690" s="38">
        <v>32.838057609999851</v>
      </c>
      <c r="I690" s="21"/>
    </row>
    <row r="691" spans="1:9" x14ac:dyDescent="0.25">
      <c r="A691" s="19"/>
      <c r="C691" s="151">
        <v>84</v>
      </c>
      <c r="D691" s="152">
        <v>1235.8357349499997</v>
      </c>
      <c r="E691" s="38">
        <v>37.963580760000241</v>
      </c>
      <c r="I691" s="21"/>
    </row>
    <row r="692" spans="1:9" x14ac:dyDescent="0.25">
      <c r="A692" s="19"/>
      <c r="C692" s="151">
        <v>85</v>
      </c>
      <c r="D692" s="152">
        <v>1261.8488316000003</v>
      </c>
      <c r="E692" s="38">
        <v>35.480048689999876</v>
      </c>
      <c r="I692" s="21"/>
    </row>
    <row r="693" spans="1:9" x14ac:dyDescent="0.25">
      <c r="A693" s="19"/>
      <c r="C693" s="151">
        <v>86</v>
      </c>
      <c r="D693" s="152">
        <v>1285.2415708000003</v>
      </c>
      <c r="E693" s="38">
        <v>30.324564559999999</v>
      </c>
      <c r="I693" s="21"/>
    </row>
    <row r="694" spans="1:9" x14ac:dyDescent="0.25">
      <c r="A694" s="19"/>
      <c r="C694" s="151">
        <v>87</v>
      </c>
      <c r="D694" s="152">
        <v>1245.8435441500003</v>
      </c>
      <c r="E694" s="38">
        <v>24.99768095999957</v>
      </c>
      <c r="I694" s="21"/>
    </row>
    <row r="695" spans="1:9" x14ac:dyDescent="0.25">
      <c r="A695" s="19"/>
      <c r="C695" s="151">
        <v>88</v>
      </c>
      <c r="D695" s="152">
        <v>1228.633613</v>
      </c>
      <c r="E695" s="38">
        <v>22.659076650000088</v>
      </c>
      <c r="I695" s="21"/>
    </row>
    <row r="696" spans="1:9" x14ac:dyDescent="0.25">
      <c r="A696" s="19"/>
      <c r="C696" s="151">
        <v>89</v>
      </c>
      <c r="D696" s="152">
        <v>1262.1834548500001</v>
      </c>
      <c r="E696" s="38">
        <v>25.389766970000665</v>
      </c>
      <c r="I696" s="21"/>
    </row>
    <row r="697" spans="1:9" x14ac:dyDescent="0.25">
      <c r="A697" s="19"/>
      <c r="C697" s="151">
        <v>90</v>
      </c>
      <c r="D697" s="152">
        <v>1373.9682125499992</v>
      </c>
      <c r="E697" s="38">
        <v>28.53325609000035</v>
      </c>
      <c r="I697" s="21"/>
    </row>
    <row r="698" spans="1:9" x14ac:dyDescent="0.25">
      <c r="A698" s="19"/>
      <c r="C698" s="151">
        <v>91</v>
      </c>
      <c r="D698" s="152">
        <v>1400.9028101500003</v>
      </c>
      <c r="E698" s="38">
        <v>29.41119069000024</v>
      </c>
      <c r="I698" s="21"/>
    </row>
    <row r="699" spans="1:9" x14ac:dyDescent="0.25">
      <c r="A699" s="19"/>
      <c r="C699" s="151">
        <v>92</v>
      </c>
      <c r="D699" s="152">
        <v>1392.2952705499997</v>
      </c>
      <c r="E699" s="38">
        <v>28.672664230000692</v>
      </c>
      <c r="I699" s="21"/>
    </row>
    <row r="700" spans="1:9" x14ac:dyDescent="0.25">
      <c r="A700" s="19"/>
      <c r="C700" s="151">
        <v>93</v>
      </c>
      <c r="D700" s="152">
        <v>1359.3014180999994</v>
      </c>
      <c r="E700" s="38">
        <v>27.595614879999403</v>
      </c>
      <c r="I700" s="21"/>
    </row>
    <row r="701" spans="1:9" x14ac:dyDescent="0.25">
      <c r="A701" s="19"/>
      <c r="C701" s="151">
        <v>94</v>
      </c>
      <c r="D701" s="152">
        <v>1242.43553505</v>
      </c>
      <c r="E701" s="38">
        <v>23.784012610000445</v>
      </c>
      <c r="I701" s="21"/>
    </row>
    <row r="702" spans="1:9" x14ac:dyDescent="0.25">
      <c r="A702" s="19"/>
      <c r="C702" s="151">
        <v>95</v>
      </c>
      <c r="D702" s="152">
        <v>1072.37485135</v>
      </c>
      <c r="E702" s="38">
        <v>21.143366689999539</v>
      </c>
      <c r="I702" s="21"/>
    </row>
    <row r="703" spans="1:9" x14ac:dyDescent="0.25">
      <c r="A703" s="19"/>
      <c r="C703" s="151">
        <v>96</v>
      </c>
      <c r="D703" s="152">
        <v>906.20609345000025</v>
      </c>
      <c r="E703" s="38">
        <v>16.278759079999759</v>
      </c>
      <c r="I703" s="21"/>
    </row>
    <row r="704" spans="1:9" x14ac:dyDescent="0.25">
      <c r="A704" s="19"/>
      <c r="C704" s="151">
        <v>97</v>
      </c>
      <c r="D704" s="152">
        <v>775.79053199999998</v>
      </c>
      <c r="E704" s="38">
        <v>17.209428270000444</v>
      </c>
      <c r="I704" s="21"/>
    </row>
    <row r="705" spans="1:9" x14ac:dyDescent="0.25">
      <c r="A705" s="19"/>
      <c r="C705" s="151">
        <v>98</v>
      </c>
      <c r="D705" s="152">
        <v>673.63155750000021</v>
      </c>
      <c r="E705" s="38">
        <v>15.788556379999932</v>
      </c>
      <c r="I705" s="21"/>
    </row>
    <row r="706" spans="1:9" x14ac:dyDescent="0.25">
      <c r="A706" s="19"/>
      <c r="C706" s="151">
        <v>99</v>
      </c>
      <c r="D706" s="152">
        <v>614.82339599999989</v>
      </c>
      <c r="E706" s="38">
        <v>15.619414790000405</v>
      </c>
      <c r="I706" s="21"/>
    </row>
    <row r="707" spans="1:9" x14ac:dyDescent="0.25">
      <c r="A707" s="19"/>
      <c r="C707" s="151">
        <v>100</v>
      </c>
      <c r="D707" s="152">
        <v>592.24420199999986</v>
      </c>
      <c r="E707" s="38">
        <v>16.881650130000025</v>
      </c>
      <c r="I707" s="21"/>
    </row>
    <row r="708" spans="1:9" x14ac:dyDescent="0.25">
      <c r="A708" s="19"/>
      <c r="C708" s="151">
        <v>101</v>
      </c>
      <c r="D708" s="152">
        <v>592.72450049999929</v>
      </c>
      <c r="E708" s="38">
        <v>15.507922970000436</v>
      </c>
      <c r="I708" s="21"/>
    </row>
    <row r="709" spans="1:9" x14ac:dyDescent="0.25">
      <c r="A709" s="19"/>
      <c r="C709" s="151">
        <v>102</v>
      </c>
      <c r="D709" s="152">
        <v>640.52194799999984</v>
      </c>
      <c r="E709" s="38">
        <v>14.765547180000226</v>
      </c>
      <c r="I709" s="21"/>
    </row>
    <row r="710" spans="1:9" x14ac:dyDescent="0.25">
      <c r="A710" s="19"/>
      <c r="C710" s="151">
        <v>103</v>
      </c>
      <c r="D710" s="152">
        <v>773.85384449999992</v>
      </c>
      <c r="E710" s="38">
        <v>16.604185419999567</v>
      </c>
      <c r="I710" s="21"/>
    </row>
    <row r="711" spans="1:9" x14ac:dyDescent="0.25">
      <c r="A711" s="19"/>
      <c r="C711" s="151">
        <v>104</v>
      </c>
      <c r="D711" s="152">
        <v>1001.7942164999995</v>
      </c>
      <c r="E711" s="38">
        <v>22.008435050000116</v>
      </c>
      <c r="I711" s="21"/>
    </row>
    <row r="712" spans="1:9" x14ac:dyDescent="0.25">
      <c r="A712" s="19"/>
      <c r="C712" s="151">
        <v>105</v>
      </c>
      <c r="D712" s="152">
        <v>1139.9394270000003</v>
      </c>
      <c r="E712" s="38">
        <v>24.208058860000165</v>
      </c>
      <c r="I712" s="21"/>
    </row>
    <row r="713" spans="1:9" x14ac:dyDescent="0.25">
      <c r="A713" s="19"/>
      <c r="C713" s="151">
        <v>106</v>
      </c>
      <c r="D713" s="152">
        <v>1191.2435699999996</v>
      </c>
      <c r="E713" s="38">
        <v>22.677306620000991</v>
      </c>
      <c r="I713" s="21"/>
    </row>
    <row r="714" spans="1:9" x14ac:dyDescent="0.25">
      <c r="A714" s="19"/>
      <c r="C714" s="151">
        <v>107</v>
      </c>
      <c r="D714" s="152">
        <v>1178.3891295000003</v>
      </c>
      <c r="E714" s="38">
        <v>20.097199349999983</v>
      </c>
      <c r="I714" s="21"/>
    </row>
    <row r="715" spans="1:9" x14ac:dyDescent="0.25">
      <c r="A715" s="19"/>
      <c r="C715" s="151">
        <v>108</v>
      </c>
      <c r="D715" s="152">
        <v>1166.2009095000003</v>
      </c>
      <c r="E715" s="38">
        <v>19.046164529999942</v>
      </c>
      <c r="I715" s="21"/>
    </row>
    <row r="716" spans="1:9" x14ac:dyDescent="0.25">
      <c r="A716" s="19"/>
      <c r="C716" s="151">
        <v>109</v>
      </c>
      <c r="D716" s="152">
        <v>1165.6224855000005</v>
      </c>
      <c r="E716" s="38">
        <v>18.056721160000734</v>
      </c>
      <c r="I716" s="21"/>
    </row>
    <row r="717" spans="1:9" x14ac:dyDescent="0.25">
      <c r="A717" s="19"/>
      <c r="C717" s="151">
        <v>110</v>
      </c>
      <c r="D717" s="152">
        <v>1178.7248219999997</v>
      </c>
      <c r="E717" s="38">
        <v>18.42340140000033</v>
      </c>
      <c r="I717" s="21"/>
    </row>
    <row r="718" spans="1:9" x14ac:dyDescent="0.25">
      <c r="A718" s="19"/>
      <c r="C718" s="151">
        <v>111</v>
      </c>
      <c r="D718" s="152">
        <v>1187.8091774999998</v>
      </c>
      <c r="E718" s="38">
        <v>19.124506820000306</v>
      </c>
      <c r="I718" s="21"/>
    </row>
    <row r="719" spans="1:9" x14ac:dyDescent="0.25">
      <c r="A719" s="19"/>
      <c r="C719" s="151">
        <v>112</v>
      </c>
      <c r="D719" s="152">
        <v>1205.0224559999992</v>
      </c>
      <c r="E719" s="38">
        <v>19.268732289999434</v>
      </c>
      <c r="I719" s="21"/>
    </row>
    <row r="720" spans="1:9" x14ac:dyDescent="0.25">
      <c r="A720" s="19"/>
      <c r="C720" s="151">
        <v>113</v>
      </c>
      <c r="D720" s="152">
        <v>1266.0358589999992</v>
      </c>
      <c r="E720" s="38">
        <v>22.30708229999982</v>
      </c>
      <c r="I720" s="21"/>
    </row>
    <row r="721" spans="1:9" x14ac:dyDescent="0.25">
      <c r="A721" s="19"/>
      <c r="C721" s="151">
        <v>114</v>
      </c>
      <c r="D721" s="152">
        <v>1403.1688274999999</v>
      </c>
      <c r="E721" s="38">
        <v>27.184194580000621</v>
      </c>
      <c r="I721" s="21"/>
    </row>
    <row r="722" spans="1:9" x14ac:dyDescent="0.25">
      <c r="A722" s="19"/>
      <c r="C722" s="151">
        <v>115</v>
      </c>
      <c r="D722" s="152">
        <v>1453.5691829999996</v>
      </c>
      <c r="E722" s="38">
        <v>25.384591039998895</v>
      </c>
      <c r="I722" s="21"/>
    </row>
    <row r="723" spans="1:9" x14ac:dyDescent="0.25">
      <c r="A723" s="19"/>
      <c r="C723" s="151">
        <v>116</v>
      </c>
      <c r="D723" s="152">
        <v>1453.8893819999998</v>
      </c>
      <c r="E723" s="38">
        <v>24.71294396000053</v>
      </c>
      <c r="I723" s="21"/>
    </row>
    <row r="724" spans="1:9" x14ac:dyDescent="0.25">
      <c r="A724" s="19"/>
      <c r="C724" s="151">
        <v>117</v>
      </c>
      <c r="D724" s="152">
        <v>1427.3386874999997</v>
      </c>
      <c r="E724" s="38">
        <v>24.154500819999384</v>
      </c>
      <c r="I724" s="21"/>
    </row>
    <row r="725" spans="1:9" x14ac:dyDescent="0.25">
      <c r="A725" s="19"/>
      <c r="C725" s="151">
        <v>118</v>
      </c>
      <c r="D725" s="152">
        <v>1312.3924110000003</v>
      </c>
      <c r="E725" s="38">
        <v>20.551690969999299</v>
      </c>
      <c r="I725" s="21"/>
    </row>
    <row r="726" spans="1:9" x14ac:dyDescent="0.25">
      <c r="A726" s="19"/>
      <c r="C726" s="151">
        <v>119</v>
      </c>
      <c r="D726" s="152">
        <v>1132.6626464999999</v>
      </c>
      <c r="E726" s="38">
        <v>16.956598980000308</v>
      </c>
      <c r="I726" s="21"/>
    </row>
    <row r="727" spans="1:9" x14ac:dyDescent="0.25">
      <c r="A727" s="19"/>
      <c r="C727" s="151">
        <v>120</v>
      </c>
      <c r="D727" s="152">
        <v>936.27736950000019</v>
      </c>
      <c r="E727" s="38">
        <v>14.141607909999721</v>
      </c>
      <c r="I727" s="21"/>
    </row>
    <row r="728" spans="1:9" x14ac:dyDescent="0.25">
      <c r="A728" s="19"/>
      <c r="C728" s="151">
        <v>121</v>
      </c>
      <c r="D728" s="152">
        <v>777.22539520000009</v>
      </c>
      <c r="E728" s="38">
        <v>15.052422730000103</v>
      </c>
      <c r="I728" s="21"/>
    </row>
    <row r="729" spans="1:9" x14ac:dyDescent="0.25">
      <c r="A729" s="19"/>
      <c r="C729" s="151">
        <v>122</v>
      </c>
      <c r="D729" s="152">
        <v>674.74102325000013</v>
      </c>
      <c r="E729" s="38">
        <v>14.151800289999642</v>
      </c>
      <c r="I729" s="21"/>
    </row>
    <row r="730" spans="1:9" x14ac:dyDescent="0.25">
      <c r="A730" s="19"/>
      <c r="C730" s="151">
        <v>123</v>
      </c>
      <c r="D730" s="152">
        <v>615.7455455999999</v>
      </c>
      <c r="E730" s="38">
        <v>15.646259040000018</v>
      </c>
      <c r="I730" s="21"/>
    </row>
    <row r="731" spans="1:9" x14ac:dyDescent="0.25">
      <c r="A731" s="19"/>
      <c r="C731" s="151">
        <v>124</v>
      </c>
      <c r="D731" s="152">
        <v>593.0944321999998</v>
      </c>
      <c r="E731" s="38">
        <v>15.516177060000473</v>
      </c>
      <c r="I731" s="21"/>
    </row>
    <row r="732" spans="1:9" x14ac:dyDescent="0.25">
      <c r="A732" s="19"/>
      <c r="C732" s="151">
        <v>125</v>
      </c>
      <c r="D732" s="152">
        <v>593.57626054999935</v>
      </c>
      <c r="E732" s="38">
        <v>12.746475550000127</v>
      </c>
      <c r="I732" s="21"/>
    </row>
    <row r="733" spans="1:9" x14ac:dyDescent="0.25">
      <c r="A733" s="19"/>
      <c r="C733" s="151">
        <v>126</v>
      </c>
      <c r="D733" s="152">
        <v>641.52595279999969</v>
      </c>
      <c r="E733" s="38">
        <v>12.886478209999837</v>
      </c>
      <c r="I733" s="21"/>
    </row>
    <row r="734" spans="1:9" x14ac:dyDescent="0.25">
      <c r="A734" s="19"/>
      <c r="C734" s="151">
        <v>127</v>
      </c>
      <c r="D734" s="152">
        <v>775.28253894999989</v>
      </c>
      <c r="E734" s="38">
        <v>15.179214519999732</v>
      </c>
      <c r="I734" s="21"/>
    </row>
    <row r="735" spans="1:9" x14ac:dyDescent="0.25">
      <c r="A735" s="19"/>
      <c r="C735" s="151">
        <v>128</v>
      </c>
      <c r="D735" s="152">
        <v>1003.9489481499995</v>
      </c>
      <c r="E735" s="38">
        <v>18.49296685000013</v>
      </c>
      <c r="I735" s="21"/>
    </row>
    <row r="736" spans="1:9" x14ac:dyDescent="0.25">
      <c r="A736" s="19"/>
      <c r="C736" s="151">
        <v>129</v>
      </c>
      <c r="D736" s="152">
        <v>1142.5341797000001</v>
      </c>
      <c r="E736" s="38">
        <v>19.844573559999617</v>
      </c>
      <c r="I736" s="21"/>
    </row>
    <row r="737" spans="1:9" x14ac:dyDescent="0.25">
      <c r="A737" s="19"/>
      <c r="C737" s="151">
        <v>130</v>
      </c>
      <c r="D737" s="152">
        <v>1194.0017369999996</v>
      </c>
      <c r="E737" s="38">
        <v>20.441375479999579</v>
      </c>
      <c r="I737" s="21"/>
    </row>
    <row r="738" spans="1:9" x14ac:dyDescent="0.25">
      <c r="A738" s="19"/>
      <c r="C738" s="151">
        <v>131</v>
      </c>
      <c r="D738" s="152">
        <v>1181.1063524500003</v>
      </c>
      <c r="E738" s="38">
        <v>19.281277449999834</v>
      </c>
      <c r="I738" s="21"/>
    </row>
    <row r="739" spans="1:9" x14ac:dyDescent="0.25">
      <c r="A739" s="19"/>
      <c r="C739" s="151">
        <v>132</v>
      </c>
      <c r="D739" s="152">
        <v>1168.8793104500003</v>
      </c>
      <c r="E739" s="38">
        <v>18.066206320000674</v>
      </c>
      <c r="I739" s="21"/>
    </row>
    <row r="740" spans="1:9" x14ac:dyDescent="0.25">
      <c r="A740" s="19"/>
      <c r="C740" s="151">
        <v>133</v>
      </c>
      <c r="D740" s="152">
        <v>1168.2990440500002</v>
      </c>
      <c r="E740" s="38">
        <v>17.628708499999675</v>
      </c>
      <c r="I740" s="21"/>
    </row>
    <row r="741" spans="1:9" x14ac:dyDescent="0.25">
      <c r="A741" s="19"/>
      <c r="C741" s="151">
        <v>134</v>
      </c>
      <c r="D741" s="152">
        <v>1181.4431141999996</v>
      </c>
      <c r="E741" s="38">
        <v>19.346840559999919</v>
      </c>
      <c r="I741" s="21"/>
    </row>
    <row r="742" spans="1:9" x14ac:dyDescent="0.25">
      <c r="A742" s="19"/>
      <c r="C742" s="151">
        <v>135</v>
      </c>
      <c r="D742" s="152">
        <v>1190.5564052499999</v>
      </c>
      <c r="E742" s="38">
        <v>21.441805479999857</v>
      </c>
      <c r="I742" s="21"/>
    </row>
    <row r="743" spans="1:9" x14ac:dyDescent="0.25">
      <c r="A743" s="19"/>
      <c r="C743" s="151">
        <v>136</v>
      </c>
      <c r="D743" s="152">
        <v>1207.8245115999994</v>
      </c>
      <c r="E743" s="38">
        <v>21.258860760000289</v>
      </c>
      <c r="I743" s="21"/>
    </row>
    <row r="744" spans="1:9" x14ac:dyDescent="0.25">
      <c r="A744" s="19"/>
      <c r="C744" s="151">
        <v>137</v>
      </c>
      <c r="D744" s="152">
        <v>1269.0322548999991</v>
      </c>
      <c r="E744" s="38">
        <v>24.371190410000736</v>
      </c>
      <c r="I744" s="21"/>
    </row>
    <row r="745" spans="1:9" x14ac:dyDescent="0.25">
      <c r="A745" s="19"/>
      <c r="C745" s="151">
        <v>138</v>
      </c>
      <c r="D745" s="152">
        <v>1406.6020202499999</v>
      </c>
      <c r="E745" s="38">
        <v>33.617634900000212</v>
      </c>
      <c r="I745" s="21"/>
    </row>
    <row r="746" spans="1:9" x14ac:dyDescent="0.25">
      <c r="A746" s="19"/>
      <c r="C746" s="151">
        <v>139</v>
      </c>
      <c r="D746" s="152">
        <v>1457.1629112999995</v>
      </c>
      <c r="E746" s="38">
        <v>35.325760599999285</v>
      </c>
      <c r="I746" s="21"/>
    </row>
    <row r="747" spans="1:9" x14ac:dyDescent="0.25">
      <c r="A747" s="19"/>
      <c r="C747" s="151">
        <v>140</v>
      </c>
      <c r="D747" s="152">
        <v>1457.4841302</v>
      </c>
      <c r="E747" s="38">
        <v>32.050501549999353</v>
      </c>
      <c r="I747" s="21"/>
    </row>
    <row r="748" spans="1:9" x14ac:dyDescent="0.25">
      <c r="A748" s="19"/>
      <c r="C748" s="151">
        <v>141</v>
      </c>
      <c r="D748" s="152">
        <v>1430.8488662499999</v>
      </c>
      <c r="E748" s="38">
        <v>28.700833670000293</v>
      </c>
      <c r="I748" s="21"/>
    </row>
    <row r="749" spans="1:9" x14ac:dyDescent="0.25">
      <c r="A749" s="19"/>
      <c r="C749" s="151">
        <v>142</v>
      </c>
      <c r="D749" s="152">
        <v>1315.5364621000001</v>
      </c>
      <c r="E749" s="38">
        <v>25.71992608000005</v>
      </c>
      <c r="I749" s="21"/>
    </row>
    <row r="750" spans="1:9" x14ac:dyDescent="0.25">
      <c r="A750" s="19"/>
      <c r="C750" s="151">
        <v>143</v>
      </c>
      <c r="D750" s="152">
        <v>1135.2342211499999</v>
      </c>
      <c r="E750" s="38">
        <v>21.857891500000733</v>
      </c>
      <c r="I750" s="21"/>
    </row>
    <row r="751" spans="1:9" x14ac:dyDescent="0.25">
      <c r="A751" s="19"/>
      <c r="C751" s="151">
        <v>144</v>
      </c>
      <c r="D751" s="152">
        <v>938.22341645000017</v>
      </c>
      <c r="E751" s="38">
        <v>18.97075524999957</v>
      </c>
      <c r="I751" s="21"/>
    </row>
    <row r="752" spans="1:9" x14ac:dyDescent="0.25">
      <c r="A752" s="19"/>
      <c r="C752" s="151">
        <v>145</v>
      </c>
      <c r="D752" s="152">
        <v>793.07906209999999</v>
      </c>
      <c r="E752" s="38">
        <v>18.644705959999897</v>
      </c>
      <c r="I752" s="21"/>
    </row>
    <row r="753" spans="1:9" x14ac:dyDescent="0.25">
      <c r="A753" s="19"/>
      <c r="C753" s="151">
        <v>146</v>
      </c>
      <c r="D753" s="152">
        <v>692.51586885000006</v>
      </c>
      <c r="E753" s="38">
        <v>19.074580709999964</v>
      </c>
      <c r="I753" s="21"/>
    </row>
    <row r="754" spans="1:9" x14ac:dyDescent="0.25">
      <c r="A754" s="19"/>
      <c r="C754" s="151">
        <v>147</v>
      </c>
      <c r="D754" s="152">
        <v>628.86201170000004</v>
      </c>
      <c r="E754" s="38">
        <v>18.675310970000055</v>
      </c>
      <c r="I754" s="21"/>
    </row>
    <row r="755" spans="1:9" x14ac:dyDescent="0.25">
      <c r="A755" s="19"/>
      <c r="C755" s="151">
        <v>148</v>
      </c>
      <c r="D755" s="152">
        <v>604.27830969999991</v>
      </c>
      <c r="E755" s="38">
        <v>17.817216389999999</v>
      </c>
      <c r="I755" s="21"/>
    </row>
    <row r="756" spans="1:9" x14ac:dyDescent="0.25">
      <c r="A756" s="19"/>
      <c r="C756" s="151">
        <v>149</v>
      </c>
      <c r="D756" s="152">
        <v>605.85442124999952</v>
      </c>
      <c r="E756" s="38">
        <v>16.75914419999981</v>
      </c>
      <c r="I756" s="21"/>
    </row>
    <row r="757" spans="1:9" x14ac:dyDescent="0.25">
      <c r="A757" s="19"/>
      <c r="C757" s="151">
        <v>150</v>
      </c>
      <c r="D757" s="152">
        <v>656.93576779999989</v>
      </c>
      <c r="E757" s="38">
        <v>15.567041419999782</v>
      </c>
      <c r="I757" s="21"/>
    </row>
    <row r="758" spans="1:9" x14ac:dyDescent="0.25">
      <c r="A758" s="19"/>
      <c r="C758" s="151">
        <v>151</v>
      </c>
      <c r="D758" s="152">
        <v>801.3104443499999</v>
      </c>
      <c r="E758" s="38">
        <v>17.138304990000279</v>
      </c>
      <c r="I758" s="21"/>
    </row>
    <row r="759" spans="1:9" x14ac:dyDescent="0.25">
      <c r="A759" s="19"/>
      <c r="C759" s="151">
        <v>152</v>
      </c>
      <c r="D759" s="152">
        <v>1038.4963920499995</v>
      </c>
      <c r="E759" s="38">
        <v>20.038660330000312</v>
      </c>
      <c r="I759" s="21"/>
    </row>
    <row r="760" spans="1:9" x14ac:dyDescent="0.25">
      <c r="A760" s="19"/>
      <c r="C760" s="151">
        <v>153</v>
      </c>
      <c r="D760" s="152">
        <v>1173.3234447999998</v>
      </c>
      <c r="E760" s="38">
        <v>22.165967469999487</v>
      </c>
      <c r="I760" s="21"/>
    </row>
    <row r="761" spans="1:9" x14ac:dyDescent="0.25">
      <c r="A761" s="19"/>
      <c r="C761" s="151">
        <v>154</v>
      </c>
      <c r="D761" s="152">
        <v>1217.9275315999996</v>
      </c>
      <c r="E761" s="38">
        <v>23.389654820000032</v>
      </c>
      <c r="I761" s="21"/>
    </row>
    <row r="762" spans="1:9" x14ac:dyDescent="0.25">
      <c r="A762" s="19"/>
      <c r="C762" s="151">
        <v>155</v>
      </c>
      <c r="D762" s="152">
        <v>1204.8495738500005</v>
      </c>
      <c r="E762" s="38">
        <v>22.284683600000108</v>
      </c>
      <c r="I762" s="21"/>
    </row>
    <row r="763" spans="1:9" x14ac:dyDescent="0.25">
      <c r="A763" s="19"/>
      <c r="C763" s="151">
        <v>156</v>
      </c>
      <c r="D763" s="152">
        <v>1195.7671173500003</v>
      </c>
      <c r="E763" s="38">
        <v>20.48255644999972</v>
      </c>
      <c r="I763" s="21"/>
    </row>
    <row r="764" spans="1:9" x14ac:dyDescent="0.25">
      <c r="A764" s="19"/>
      <c r="C764" s="151">
        <v>157</v>
      </c>
      <c r="D764" s="152">
        <v>1201.4322833500005</v>
      </c>
      <c r="E764" s="38">
        <v>19.499901179999824</v>
      </c>
      <c r="I764" s="21"/>
    </row>
    <row r="765" spans="1:9" x14ac:dyDescent="0.25">
      <c r="A765" s="19"/>
      <c r="C765" s="151">
        <v>158</v>
      </c>
      <c r="D765" s="152">
        <v>1216.5112400999999</v>
      </c>
      <c r="E765" s="38">
        <v>19.564799399999856</v>
      </c>
      <c r="I765" s="21"/>
    </row>
    <row r="766" spans="1:9" x14ac:dyDescent="0.25">
      <c r="A766" s="19"/>
      <c r="C766" s="151">
        <v>159</v>
      </c>
      <c r="D766" s="152">
        <v>1222.95471675</v>
      </c>
      <c r="E766" s="38">
        <v>20.541668760000221</v>
      </c>
      <c r="I766" s="21"/>
    </row>
    <row r="767" spans="1:9" x14ac:dyDescent="0.25">
      <c r="A767" s="19"/>
      <c r="C767" s="151">
        <v>160</v>
      </c>
      <c r="D767" s="152">
        <v>1232.8102864999996</v>
      </c>
      <c r="E767" s="38">
        <v>21.833601109998654</v>
      </c>
      <c r="I767" s="21"/>
    </row>
    <row r="768" spans="1:9" x14ac:dyDescent="0.25">
      <c r="A768" s="19"/>
      <c r="C768" s="151">
        <v>161</v>
      </c>
      <c r="D768" s="152">
        <v>1283.3082248999995</v>
      </c>
      <c r="E768" s="38">
        <v>26.826994709999326</v>
      </c>
      <c r="I768" s="21"/>
    </row>
    <row r="769" spans="1:9" x14ac:dyDescent="0.25">
      <c r="A769" s="19"/>
      <c r="C769" s="151">
        <v>162</v>
      </c>
      <c r="D769" s="152">
        <v>1411.3552693499998</v>
      </c>
      <c r="E769" s="38">
        <v>30.612434749999011</v>
      </c>
      <c r="I769" s="21"/>
    </row>
    <row r="770" spans="1:9" x14ac:dyDescent="0.25">
      <c r="A770" s="19"/>
      <c r="C770" s="151">
        <v>163</v>
      </c>
      <c r="D770" s="152">
        <v>1454.6249236999997</v>
      </c>
      <c r="E770" s="38">
        <v>29.346356770000284</v>
      </c>
      <c r="I770" s="21"/>
    </row>
    <row r="771" spans="1:9" x14ac:dyDescent="0.25">
      <c r="A771" s="19"/>
      <c r="C771" s="151">
        <v>164</v>
      </c>
      <c r="D771" s="152">
        <v>1452.2731001999998</v>
      </c>
      <c r="E771" s="38">
        <v>29.672555130000546</v>
      </c>
      <c r="I771" s="21"/>
    </row>
    <row r="772" spans="1:9" x14ac:dyDescent="0.25">
      <c r="A772" s="19"/>
      <c r="C772" s="151">
        <v>165</v>
      </c>
      <c r="D772" s="152">
        <v>1423.1195842499997</v>
      </c>
      <c r="E772" s="38">
        <v>27.388406059999852</v>
      </c>
      <c r="I772" s="21"/>
    </row>
    <row r="773" spans="1:9" x14ac:dyDescent="0.25">
      <c r="A773" s="19"/>
      <c r="C773" s="151">
        <v>166</v>
      </c>
      <c r="D773" s="152">
        <v>1308.1284086000001</v>
      </c>
      <c r="E773" s="38">
        <v>23.108662979999735</v>
      </c>
      <c r="I773" s="21"/>
    </row>
    <row r="774" spans="1:9" x14ac:dyDescent="0.25">
      <c r="A774" s="19"/>
      <c r="C774" s="151">
        <v>167</v>
      </c>
      <c r="D774" s="152">
        <v>1126.6494934499999</v>
      </c>
      <c r="E774" s="38">
        <v>19.547186200000624</v>
      </c>
      <c r="I774" s="21"/>
    </row>
    <row r="775" spans="1:9" x14ac:dyDescent="0.25">
      <c r="A775" s="19"/>
      <c r="C775" s="153">
        <v>168</v>
      </c>
      <c r="D775" s="152">
        <v>931.93929724999998</v>
      </c>
      <c r="E775" s="38">
        <v>17.931736910000154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BFAF-17F6-4A6B-9AF8-141FF8FB7EBA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44973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25725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44971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804.66278503000024</v>
      </c>
      <c r="E85" s="57">
        <v>139.32599999999999</v>
      </c>
      <c r="F85" s="57">
        <v>665.33678503000021</v>
      </c>
      <c r="G85" s="48"/>
      <c r="I85" s="21"/>
    </row>
    <row r="86" spans="1:9" x14ac:dyDescent="0.25">
      <c r="A86" s="19"/>
      <c r="B86" s="48"/>
      <c r="C86" s="56">
        <v>2</v>
      </c>
      <c r="D86" s="57">
        <v>663.1548284700001</v>
      </c>
      <c r="E86" s="57">
        <v>78.645999999999987</v>
      </c>
      <c r="F86" s="57">
        <v>584.50882847000014</v>
      </c>
      <c r="G86" s="48"/>
      <c r="I86" s="21"/>
    </row>
    <row r="87" spans="1:9" x14ac:dyDescent="0.25">
      <c r="A87" s="19"/>
      <c r="B87" s="48"/>
      <c r="C87" s="56">
        <v>3</v>
      </c>
      <c r="D87" s="57">
        <v>667.62917541000002</v>
      </c>
      <c r="E87" s="57">
        <v>118.18699999999998</v>
      </c>
      <c r="F87" s="57">
        <v>549.44217541</v>
      </c>
      <c r="G87" s="48"/>
      <c r="I87" s="21"/>
    </row>
    <row r="88" spans="1:9" x14ac:dyDescent="0.25">
      <c r="A88" s="19"/>
      <c r="B88" s="48"/>
      <c r="C88" s="56">
        <v>4</v>
      </c>
      <c r="D88" s="57">
        <v>673.03980121000018</v>
      </c>
      <c r="E88" s="57">
        <v>136.89300000000003</v>
      </c>
      <c r="F88" s="57">
        <v>536.14680121000015</v>
      </c>
      <c r="G88" s="48"/>
      <c r="I88" s="21"/>
    </row>
    <row r="89" spans="1:9" x14ac:dyDescent="0.25">
      <c r="A89" s="19"/>
      <c r="B89" s="48"/>
      <c r="C89" s="56">
        <v>5</v>
      </c>
      <c r="D89" s="57">
        <v>682.17226330999995</v>
      </c>
      <c r="E89" s="57">
        <v>148.16999999999996</v>
      </c>
      <c r="F89" s="57">
        <v>534.00226330999999</v>
      </c>
      <c r="G89" s="48"/>
      <c r="I89" s="21"/>
    </row>
    <row r="90" spans="1:9" x14ac:dyDescent="0.25">
      <c r="A90" s="19"/>
      <c r="B90" s="48"/>
      <c r="C90" s="56">
        <v>6</v>
      </c>
      <c r="D90" s="57">
        <v>760.68504543000006</v>
      </c>
      <c r="E90" s="57">
        <v>148.37800000000004</v>
      </c>
      <c r="F90" s="57">
        <v>612.30704543000002</v>
      </c>
      <c r="G90" s="48"/>
      <c r="I90" s="21"/>
    </row>
    <row r="91" spans="1:9" x14ac:dyDescent="0.25">
      <c r="A91" s="19"/>
      <c r="B91" s="48"/>
      <c r="C91" s="56">
        <v>7</v>
      </c>
      <c r="D91" s="57">
        <v>1194.1109746700001</v>
      </c>
      <c r="E91" s="57">
        <v>366.15699999999993</v>
      </c>
      <c r="F91" s="57">
        <v>827.95397467000021</v>
      </c>
      <c r="G91" s="48"/>
      <c r="I91" s="21"/>
    </row>
    <row r="92" spans="1:9" x14ac:dyDescent="0.25">
      <c r="A92" s="19"/>
      <c r="B92" s="48"/>
      <c r="C92" s="56">
        <v>8</v>
      </c>
      <c r="D92" s="57">
        <v>1644.9576538300005</v>
      </c>
      <c r="E92" s="57">
        <v>516.58600000000001</v>
      </c>
      <c r="F92" s="57">
        <v>1128.3716538300005</v>
      </c>
      <c r="G92" s="48"/>
      <c r="I92" s="21"/>
    </row>
    <row r="93" spans="1:9" x14ac:dyDescent="0.25">
      <c r="A93" s="19"/>
      <c r="B93" s="48"/>
      <c r="C93" s="56">
        <v>9</v>
      </c>
      <c r="D93" s="57">
        <v>1721.7186710999999</v>
      </c>
      <c r="E93" s="57">
        <v>500.89</v>
      </c>
      <c r="F93" s="57">
        <v>1220.8286711000001</v>
      </c>
      <c r="G93" s="48"/>
      <c r="I93" s="21"/>
    </row>
    <row r="94" spans="1:9" x14ac:dyDescent="0.25">
      <c r="A94" s="19"/>
      <c r="B94" s="48"/>
      <c r="C94" s="56">
        <v>10</v>
      </c>
      <c r="D94" s="57">
        <v>1675.7116511700006</v>
      </c>
      <c r="E94" s="57">
        <v>474.79100000000005</v>
      </c>
      <c r="F94" s="57">
        <v>1200.9206511700004</v>
      </c>
      <c r="G94" s="48"/>
      <c r="I94" s="21"/>
    </row>
    <row r="95" spans="1:9" x14ac:dyDescent="0.25">
      <c r="A95" s="19"/>
      <c r="B95" s="48"/>
      <c r="C95" s="56">
        <v>11</v>
      </c>
      <c r="D95" s="57">
        <v>1623.9380183200001</v>
      </c>
      <c r="E95" s="57">
        <v>496.52700000000004</v>
      </c>
      <c r="F95" s="57">
        <v>1127.41101832</v>
      </c>
      <c r="G95" s="48"/>
      <c r="I95" s="21"/>
    </row>
    <row r="96" spans="1:9" x14ac:dyDescent="0.25">
      <c r="A96" s="19"/>
      <c r="B96" s="48"/>
      <c r="C96" s="56">
        <v>12</v>
      </c>
      <c r="D96" s="57">
        <v>1544.6405057599995</v>
      </c>
      <c r="E96" s="57">
        <v>467.12400000000008</v>
      </c>
      <c r="F96" s="57">
        <v>1077.5165057599995</v>
      </c>
      <c r="G96" s="48"/>
      <c r="I96" s="21"/>
    </row>
    <row r="97" spans="1:9" x14ac:dyDescent="0.25">
      <c r="A97" s="19"/>
      <c r="B97" s="48"/>
      <c r="C97" s="56">
        <v>13</v>
      </c>
      <c r="D97" s="57">
        <v>1484.0623876900004</v>
      </c>
      <c r="E97" s="57">
        <v>422.86599999999987</v>
      </c>
      <c r="F97" s="57">
        <v>1061.1963876900004</v>
      </c>
      <c r="G97" s="48"/>
      <c r="I97" s="21"/>
    </row>
    <row r="98" spans="1:9" x14ac:dyDescent="0.25">
      <c r="A98" s="19"/>
      <c r="B98" s="48"/>
      <c r="C98" s="56">
        <v>14</v>
      </c>
      <c r="D98" s="57">
        <v>1472.5916752500002</v>
      </c>
      <c r="E98" s="57">
        <v>393.61900000000003</v>
      </c>
      <c r="F98" s="57">
        <v>1078.9726752500001</v>
      </c>
      <c r="G98" s="48"/>
      <c r="I98" s="21"/>
    </row>
    <row r="99" spans="1:9" x14ac:dyDescent="0.25">
      <c r="A99" s="19"/>
      <c r="B99" s="48"/>
      <c r="C99" s="56">
        <v>15</v>
      </c>
      <c r="D99" s="57">
        <v>1486.8884461600005</v>
      </c>
      <c r="E99" s="57">
        <v>395.30699999999996</v>
      </c>
      <c r="F99" s="57">
        <v>1091.5814461600005</v>
      </c>
      <c r="G99" s="48"/>
      <c r="I99" s="21"/>
    </row>
    <row r="100" spans="1:9" x14ac:dyDescent="0.25">
      <c r="A100" s="19"/>
      <c r="B100" s="48"/>
      <c r="C100" s="56">
        <v>16</v>
      </c>
      <c r="D100" s="57">
        <v>1522.1903842300001</v>
      </c>
      <c r="E100" s="57">
        <v>418.05399999999997</v>
      </c>
      <c r="F100" s="57">
        <v>1104.1363842300002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1466.5627836100002</v>
      </c>
      <c r="E101" s="57">
        <v>316.21500000000003</v>
      </c>
      <c r="F101" s="57">
        <v>1150.3477836100001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1662.3835660699997</v>
      </c>
      <c r="E102" s="57">
        <v>375.72500000000002</v>
      </c>
      <c r="F102" s="57">
        <v>1286.6585660699998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1733.2416640800011</v>
      </c>
      <c r="E103" s="57">
        <v>358.62800000000004</v>
      </c>
      <c r="F103" s="57">
        <v>1374.6136640800009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1735.12202015</v>
      </c>
      <c r="E104" s="57">
        <v>361.22199999999998</v>
      </c>
      <c r="F104" s="57">
        <v>1373.90002015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1714.0908612499991</v>
      </c>
      <c r="E105" s="57">
        <v>359.86200000000002</v>
      </c>
      <c r="F105" s="57">
        <v>1354.228861249999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1487.0832707300005</v>
      </c>
      <c r="E106" s="57">
        <v>248.62299999999999</v>
      </c>
      <c r="F106" s="57">
        <v>1238.4602707300005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1320.8257127599995</v>
      </c>
      <c r="E107" s="57">
        <v>255.78800000000004</v>
      </c>
      <c r="F107" s="57">
        <v>1065.0377127599995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1081.3328262599998</v>
      </c>
      <c r="E108" s="57">
        <v>173.358</v>
      </c>
      <c r="F108" s="57">
        <v>907.97482625999987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27.66814828</v>
      </c>
      <c r="C252" s="88">
        <v>117.78968994</v>
      </c>
      <c r="D252" s="88">
        <v>5.0525799799999991</v>
      </c>
      <c r="E252" s="88">
        <v>-64.72166596000001</v>
      </c>
      <c r="F252" s="88">
        <v>69.291263999999998</v>
      </c>
      <c r="G252" s="88">
        <v>-17.122774900000003</v>
      </c>
      <c r="I252" s="21"/>
    </row>
    <row r="253" spans="1:9" x14ac:dyDescent="0.25">
      <c r="A253" s="87">
        <v>2</v>
      </c>
      <c r="B253" s="88">
        <v>29.313688089999999</v>
      </c>
      <c r="C253" s="88">
        <v>94.637945320000014</v>
      </c>
      <c r="D253" s="88">
        <v>16.405982649999999</v>
      </c>
      <c r="E253" s="88">
        <v>-133.32695443</v>
      </c>
      <c r="F253" s="88">
        <v>69.092351999999991</v>
      </c>
      <c r="G253" s="88">
        <v>5.1080601099999994</v>
      </c>
      <c r="I253" s="21"/>
    </row>
    <row r="254" spans="1:9" x14ac:dyDescent="0.25">
      <c r="A254" s="87">
        <v>3</v>
      </c>
      <c r="B254" s="88">
        <v>31.5468516</v>
      </c>
      <c r="C254" s="88">
        <v>61.565545069999999</v>
      </c>
      <c r="D254" s="88">
        <v>18.130033650000001</v>
      </c>
      <c r="E254" s="88">
        <v>-147.01317564999999</v>
      </c>
      <c r="F254" s="88">
        <v>77.129472000000007</v>
      </c>
      <c r="G254" s="88">
        <v>8.443330490000001</v>
      </c>
      <c r="I254" s="21"/>
    </row>
    <row r="255" spans="1:9" ht="15.75" customHeight="1" x14ac:dyDescent="0.25">
      <c r="A255" s="87">
        <v>4</v>
      </c>
      <c r="B255" s="88">
        <v>33.023047439999999</v>
      </c>
      <c r="C255" s="88">
        <v>56.417164760000006</v>
      </c>
      <c r="D255" s="88">
        <v>10.94465464</v>
      </c>
      <c r="E255" s="88">
        <v>-146.21967802</v>
      </c>
      <c r="F255" s="88">
        <v>63.520128000000007</v>
      </c>
      <c r="G255" s="88">
        <v>37.327933159999994</v>
      </c>
      <c r="I255" s="21"/>
    </row>
    <row r="256" spans="1:9" x14ac:dyDescent="0.25">
      <c r="A256" s="87">
        <v>5</v>
      </c>
      <c r="B256" s="88">
        <v>33.648652549999994</v>
      </c>
      <c r="C256" s="88">
        <v>54.914873780000001</v>
      </c>
      <c r="D256" s="88">
        <v>-3.8291743800000004</v>
      </c>
      <c r="E256" s="88">
        <v>-141.51675308</v>
      </c>
      <c r="F256" s="88">
        <v>31.156607999999999</v>
      </c>
      <c r="G256" s="88">
        <v>74.301050310000008</v>
      </c>
      <c r="I256" s="21"/>
    </row>
    <row r="257" spans="1:9" x14ac:dyDescent="0.25">
      <c r="A257" s="87">
        <v>6</v>
      </c>
      <c r="B257" s="88">
        <v>12.919737500000002</v>
      </c>
      <c r="C257" s="88">
        <v>86.593556759999998</v>
      </c>
      <c r="D257" s="88">
        <v>24.415599249999996</v>
      </c>
      <c r="E257" s="88">
        <v>-107.58666565</v>
      </c>
      <c r="F257" s="88">
        <v>81.682943999999992</v>
      </c>
      <c r="G257" s="88">
        <v>-30.120652579999998</v>
      </c>
      <c r="I257" s="21"/>
    </row>
    <row r="258" spans="1:9" x14ac:dyDescent="0.25">
      <c r="A258" s="87">
        <v>7</v>
      </c>
      <c r="B258" s="88">
        <v>34.368364540000002</v>
      </c>
      <c r="C258" s="88">
        <v>143.55855746</v>
      </c>
      <c r="D258" s="88">
        <v>-1.1552809400000008</v>
      </c>
      <c r="E258" s="88">
        <v>-92.197327580000007</v>
      </c>
      <c r="F258" s="88">
        <v>-0.64511999999999858</v>
      </c>
      <c r="G258" s="88">
        <v>138.87369111999999</v>
      </c>
      <c r="I258" s="21"/>
    </row>
    <row r="259" spans="1:9" x14ac:dyDescent="0.25">
      <c r="A259" s="87">
        <v>8</v>
      </c>
      <c r="B259" s="88">
        <v>32.523724559999998</v>
      </c>
      <c r="C259" s="88">
        <v>154.78706489000001</v>
      </c>
      <c r="D259" s="88">
        <v>-3.1262838499999996</v>
      </c>
      <c r="E259" s="88">
        <v>24.724224760000002</v>
      </c>
      <c r="F259" s="88">
        <v>40.403328000000002</v>
      </c>
      <c r="G259" s="88">
        <v>143.64757907000001</v>
      </c>
      <c r="I259" s="21"/>
    </row>
    <row r="260" spans="1:9" x14ac:dyDescent="0.25">
      <c r="A260" s="87">
        <v>9</v>
      </c>
      <c r="B260" s="88">
        <v>23.03513839</v>
      </c>
      <c r="C260" s="88">
        <v>187.21086146999997</v>
      </c>
      <c r="D260" s="88">
        <v>54.285430190000007</v>
      </c>
      <c r="E260" s="88">
        <v>47.767911849999997</v>
      </c>
      <c r="F260" s="88">
        <v>137.63366399999998</v>
      </c>
      <c r="G260" s="88">
        <v>33.799126789999995</v>
      </c>
      <c r="I260" s="21"/>
    </row>
    <row r="261" spans="1:9" x14ac:dyDescent="0.25">
      <c r="A261" s="87">
        <v>10</v>
      </c>
      <c r="B261" s="88">
        <v>18.359792499999998</v>
      </c>
      <c r="C261" s="88">
        <v>201.91230800999998</v>
      </c>
      <c r="D261" s="88">
        <v>33.212907389999998</v>
      </c>
      <c r="E261" s="88">
        <v>17.640806940000001</v>
      </c>
      <c r="F261" s="88">
        <v>174.9888</v>
      </c>
      <c r="G261" s="88">
        <v>31.951503109999997</v>
      </c>
      <c r="I261" s="21"/>
    </row>
    <row r="262" spans="1:9" x14ac:dyDescent="0.25">
      <c r="A262" s="87">
        <v>11</v>
      </c>
      <c r="B262" s="88">
        <v>7.5195993100000011</v>
      </c>
      <c r="C262" s="88">
        <v>190.45671831999999</v>
      </c>
      <c r="D262" s="88">
        <v>75.138321889999986</v>
      </c>
      <c r="E262" s="88">
        <v>0.99025923000000005</v>
      </c>
      <c r="F262" s="88">
        <v>181.28678400000001</v>
      </c>
      <c r="G262" s="88">
        <v>-51.076730490000003</v>
      </c>
      <c r="I262" s="21"/>
    </row>
    <row r="263" spans="1:9" x14ac:dyDescent="0.25">
      <c r="A263" s="87">
        <v>12</v>
      </c>
      <c r="B263" s="88">
        <v>4.8429964399999994</v>
      </c>
      <c r="C263" s="88">
        <v>162.08421093000001</v>
      </c>
      <c r="D263" s="88">
        <v>54.320556969999998</v>
      </c>
      <c r="E263" s="88">
        <v>-18.908467769999998</v>
      </c>
      <c r="F263" s="88">
        <v>148.24588799999998</v>
      </c>
      <c r="G263" s="88">
        <v>-74.492005829999997</v>
      </c>
      <c r="I263" s="21"/>
    </row>
    <row r="264" spans="1:9" x14ac:dyDescent="0.25">
      <c r="A264" s="87">
        <v>13</v>
      </c>
      <c r="B264" s="88">
        <v>12.80869622</v>
      </c>
      <c r="C264" s="88">
        <v>131.89646485</v>
      </c>
      <c r="D264" s="88">
        <v>23.115198579999998</v>
      </c>
      <c r="E264" s="88">
        <v>-41.113498840000005</v>
      </c>
      <c r="F264" s="88">
        <v>89.306111999999999</v>
      </c>
      <c r="G264" s="88">
        <v>-38.647848670000002</v>
      </c>
      <c r="I264" s="21"/>
    </row>
    <row r="265" spans="1:9" ht="15.75" customHeight="1" x14ac:dyDescent="0.25">
      <c r="A265" s="87">
        <v>14</v>
      </c>
      <c r="B265" s="88">
        <v>15.47126772</v>
      </c>
      <c r="C265" s="88">
        <v>131.93052718000001</v>
      </c>
      <c r="D265" s="88">
        <v>10.480200470000002</v>
      </c>
      <c r="E265" s="88">
        <v>-36.358964299999997</v>
      </c>
      <c r="F265" s="88">
        <v>57.356544000000007</v>
      </c>
      <c r="G265" s="88">
        <v>4.69905405</v>
      </c>
      <c r="I265" s="21"/>
    </row>
    <row r="266" spans="1:9" x14ac:dyDescent="0.25">
      <c r="A266" s="87">
        <v>15</v>
      </c>
      <c r="B266" s="88">
        <v>16.903192199999999</v>
      </c>
      <c r="C266" s="88">
        <v>146.22819311000001</v>
      </c>
      <c r="D266" s="88">
        <v>-1.2085033300000001</v>
      </c>
      <c r="E266" s="88">
        <v>-25.30805836</v>
      </c>
      <c r="F266" s="88">
        <v>24.673152000000002</v>
      </c>
      <c r="G266" s="88">
        <v>57.633730120000003</v>
      </c>
      <c r="I266" s="21"/>
    </row>
    <row r="267" spans="1:9" x14ac:dyDescent="0.25">
      <c r="A267" s="87">
        <v>16</v>
      </c>
      <c r="B267" s="88">
        <v>14.60446836</v>
      </c>
      <c r="C267" s="88">
        <v>145.95782331000001</v>
      </c>
      <c r="D267" s="88">
        <v>-16.671739839999997</v>
      </c>
      <c r="E267" s="88">
        <v>0.3386880200000002</v>
      </c>
      <c r="F267" s="88">
        <v>9.598848000000002</v>
      </c>
      <c r="G267" s="88">
        <v>41.048985299999998</v>
      </c>
      <c r="I267" s="21"/>
    </row>
    <row r="268" spans="1:9" x14ac:dyDescent="0.25">
      <c r="A268" s="87">
        <v>17</v>
      </c>
      <c r="B268" s="88">
        <v>15.495217800000001</v>
      </c>
      <c r="C268" s="88">
        <v>152.12239665999999</v>
      </c>
      <c r="D268" s="88">
        <v>-23.12584305</v>
      </c>
      <c r="E268" s="88">
        <v>21.02446144</v>
      </c>
      <c r="F268" s="88">
        <v>-3.835776000000001</v>
      </c>
      <c r="G268" s="88">
        <v>71.986359769999993</v>
      </c>
      <c r="I268" s="21"/>
    </row>
    <row r="269" spans="1:9" x14ac:dyDescent="0.25">
      <c r="A269" s="87">
        <v>18</v>
      </c>
      <c r="B269" s="88">
        <v>17.35509875</v>
      </c>
      <c r="C269" s="88">
        <v>190.01106940999998</v>
      </c>
      <c r="D269" s="88">
        <v>-24.059009160000002</v>
      </c>
      <c r="E269" s="88">
        <v>52.870811199999999</v>
      </c>
      <c r="F269" s="88">
        <v>-42.381696000000005</v>
      </c>
      <c r="G269" s="88">
        <v>165.63455873999999</v>
      </c>
      <c r="I269" s="21"/>
    </row>
    <row r="270" spans="1:9" x14ac:dyDescent="0.25">
      <c r="A270" s="87">
        <v>19</v>
      </c>
      <c r="B270" s="88">
        <v>10.188702640000002</v>
      </c>
      <c r="C270" s="88">
        <v>202.51123742999999</v>
      </c>
      <c r="D270" s="88">
        <v>-18.099874280000002</v>
      </c>
      <c r="E270" s="88">
        <v>51.812814369999998</v>
      </c>
      <c r="F270" s="88">
        <v>-23.326464000000001</v>
      </c>
      <c r="G270" s="88">
        <v>152.63152011999998</v>
      </c>
      <c r="I270" s="21"/>
    </row>
    <row r="271" spans="1:9" x14ac:dyDescent="0.25">
      <c r="A271" s="87">
        <v>20</v>
      </c>
      <c r="B271" s="88">
        <v>2.3105778999999993</v>
      </c>
      <c r="C271" s="88">
        <v>199.36685795000002</v>
      </c>
      <c r="D271" s="88">
        <v>-15.819826589999998</v>
      </c>
      <c r="E271" s="88">
        <v>42.087630079999997</v>
      </c>
      <c r="F271" s="88">
        <v>-17.192447999999999</v>
      </c>
      <c r="G271" s="88">
        <v>150.06781326000001</v>
      </c>
      <c r="I271" s="21"/>
    </row>
    <row r="272" spans="1:9" x14ac:dyDescent="0.25">
      <c r="A272" s="87">
        <v>21</v>
      </c>
      <c r="B272" s="88">
        <v>8.2378597800000009</v>
      </c>
      <c r="C272" s="88">
        <v>190.30982451</v>
      </c>
      <c r="D272" s="88">
        <v>0.72417947000000016</v>
      </c>
      <c r="E272" s="88">
        <v>45.377742170000005</v>
      </c>
      <c r="F272" s="88">
        <v>22.880256000000003</v>
      </c>
      <c r="G272" s="88">
        <v>83.074682250000009</v>
      </c>
      <c r="I272" s="21"/>
    </row>
    <row r="273" spans="1:9" x14ac:dyDescent="0.25">
      <c r="A273" s="87">
        <v>22</v>
      </c>
      <c r="B273" s="88">
        <v>7.9683608899999996</v>
      </c>
      <c r="C273" s="88">
        <v>168.00183234000005</v>
      </c>
      <c r="D273" s="88">
        <v>-25.116360860000004</v>
      </c>
      <c r="E273" s="88">
        <v>2.7449856800000001</v>
      </c>
      <c r="F273" s="88">
        <v>-29.377152000000002</v>
      </c>
      <c r="G273" s="88">
        <v>17.667256179999999</v>
      </c>
      <c r="I273" s="21"/>
    </row>
    <row r="274" spans="1:9" x14ac:dyDescent="0.25">
      <c r="A274" s="87">
        <v>23</v>
      </c>
      <c r="B274" s="88">
        <v>23.6353419</v>
      </c>
      <c r="C274" s="88">
        <v>190.18280037</v>
      </c>
      <c r="D274" s="88">
        <v>-16.770733509999999</v>
      </c>
      <c r="E274" s="88">
        <v>0.88058882999999977</v>
      </c>
      <c r="F274" s="88">
        <v>-32.350079999999998</v>
      </c>
      <c r="G274" s="88">
        <v>52.850810479999993</v>
      </c>
      <c r="I274" s="21"/>
    </row>
    <row r="275" spans="1:9" ht="15.75" customHeight="1" x14ac:dyDescent="0.25">
      <c r="A275" s="90">
        <v>24</v>
      </c>
      <c r="B275" s="88">
        <v>26.813202999999998</v>
      </c>
      <c r="C275" s="88">
        <v>180.07480189</v>
      </c>
      <c r="D275" s="88">
        <v>0.11176704000000015</v>
      </c>
      <c r="E275" s="88">
        <v>2.44500487</v>
      </c>
      <c r="F275" s="88">
        <v>-38.683007999999994</v>
      </c>
      <c r="G275" s="88">
        <v>82.883726729999992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44973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863.33881448999978</v>
      </c>
      <c r="I341" s="21"/>
    </row>
    <row r="342" spans="1:9" x14ac:dyDescent="0.25">
      <c r="A342" s="19"/>
      <c r="D342" s="37" t="s">
        <v>156</v>
      </c>
      <c r="E342" s="112">
        <v>677.56574357000011</v>
      </c>
      <c r="I342" s="21"/>
    </row>
    <row r="343" spans="1:9" x14ac:dyDescent="0.25">
      <c r="A343" s="19"/>
      <c r="D343" s="37" t="s">
        <v>157</v>
      </c>
      <c r="E343" s="112">
        <v>604.55713362999984</v>
      </c>
      <c r="I343" s="21"/>
    </row>
    <row r="344" spans="1:9" x14ac:dyDescent="0.25">
      <c r="A344" s="19"/>
      <c r="D344" s="37" t="s">
        <v>158</v>
      </c>
      <c r="E344" s="112">
        <v>594.41303214999971</v>
      </c>
      <c r="I344" s="21"/>
    </row>
    <row r="345" spans="1:9" x14ac:dyDescent="0.25">
      <c r="A345" s="19"/>
      <c r="D345" s="37" t="s">
        <v>159</v>
      </c>
      <c r="E345" s="112">
        <v>607.5808558199999</v>
      </c>
      <c r="I345" s="21"/>
    </row>
    <row r="346" spans="1:9" x14ac:dyDescent="0.25">
      <c r="A346" s="19"/>
      <c r="D346" s="37" t="s">
        <v>160</v>
      </c>
      <c r="E346" s="112">
        <v>712.74197982999999</v>
      </c>
      <c r="I346" s="21"/>
    </row>
    <row r="347" spans="1:9" x14ac:dyDescent="0.25">
      <c r="A347" s="19"/>
      <c r="D347" s="37" t="s">
        <v>161</v>
      </c>
      <c r="E347" s="112">
        <v>1136.4621602199998</v>
      </c>
      <c r="I347" s="21"/>
    </row>
    <row r="348" spans="1:9" x14ac:dyDescent="0.25">
      <c r="A348" s="19"/>
      <c r="D348" s="37" t="s">
        <v>162</v>
      </c>
      <c r="E348" s="112">
        <v>1504.9400075099998</v>
      </c>
      <c r="I348" s="21"/>
    </row>
    <row r="349" spans="1:9" x14ac:dyDescent="0.25">
      <c r="A349" s="19"/>
      <c r="D349" s="37" t="s">
        <v>163</v>
      </c>
      <c r="E349" s="112">
        <v>1623.3584634199999</v>
      </c>
      <c r="I349" s="21"/>
    </row>
    <row r="350" spans="1:9" ht="15.75" customHeight="1" x14ac:dyDescent="0.25">
      <c r="A350" s="19"/>
      <c r="D350" s="37" t="s">
        <v>164</v>
      </c>
      <c r="E350" s="112">
        <v>1605.6782420199997</v>
      </c>
      <c r="I350" s="21"/>
    </row>
    <row r="351" spans="1:9" x14ac:dyDescent="0.25">
      <c r="A351" s="19"/>
      <c r="D351" s="37" t="s">
        <v>165</v>
      </c>
      <c r="E351" s="112">
        <v>1391.8669327200002</v>
      </c>
      <c r="I351" s="21"/>
    </row>
    <row r="352" spans="1:9" ht="15.75" customHeight="1" x14ac:dyDescent="0.25">
      <c r="A352" s="19"/>
      <c r="D352" s="37" t="s">
        <v>166</v>
      </c>
      <c r="E352" s="112">
        <v>1305.6726945400001</v>
      </c>
      <c r="I352" s="21"/>
    </row>
    <row r="353" spans="1:9" x14ac:dyDescent="0.25">
      <c r="A353" s="19"/>
      <c r="D353" s="37" t="s">
        <v>167</v>
      </c>
      <c r="E353" s="112">
        <v>1221.2606595700001</v>
      </c>
      <c r="I353" s="21"/>
    </row>
    <row r="354" spans="1:9" x14ac:dyDescent="0.25">
      <c r="A354" s="19"/>
      <c r="D354" s="37" t="s">
        <v>168</v>
      </c>
      <c r="E354" s="112">
        <v>1262.7483273999997</v>
      </c>
      <c r="I354" s="21"/>
    </row>
    <row r="355" spans="1:9" x14ac:dyDescent="0.25">
      <c r="A355" s="19"/>
      <c r="D355" s="37" t="s">
        <v>169</v>
      </c>
      <c r="E355" s="112">
        <v>1332.2767026000001</v>
      </c>
      <c r="I355" s="21"/>
    </row>
    <row r="356" spans="1:9" x14ac:dyDescent="0.25">
      <c r="A356" s="19"/>
      <c r="D356" s="37" t="s">
        <v>170</v>
      </c>
      <c r="E356" s="112">
        <v>1332.3143457200001</v>
      </c>
      <c r="I356" s="21"/>
    </row>
    <row r="357" spans="1:9" x14ac:dyDescent="0.25">
      <c r="A357" s="19"/>
      <c r="D357" s="37" t="s">
        <v>171</v>
      </c>
      <c r="E357" s="112">
        <v>1278.6199716499993</v>
      </c>
      <c r="I357" s="21"/>
    </row>
    <row r="358" spans="1:9" x14ac:dyDescent="0.25">
      <c r="A358" s="19"/>
      <c r="D358" s="37" t="s">
        <v>172</v>
      </c>
      <c r="E358" s="112">
        <v>1636.4786403000001</v>
      </c>
      <c r="I358" s="21"/>
    </row>
    <row r="359" spans="1:9" x14ac:dyDescent="0.25">
      <c r="A359" s="19"/>
      <c r="D359" s="37" t="s">
        <v>173</v>
      </c>
      <c r="E359" s="112">
        <v>1677.6373710700002</v>
      </c>
      <c r="I359" s="21"/>
    </row>
    <row r="360" spans="1:9" x14ac:dyDescent="0.25">
      <c r="A360" s="19"/>
      <c r="D360" s="37" t="s">
        <v>174</v>
      </c>
      <c r="E360" s="112">
        <v>1680.9186546400001</v>
      </c>
      <c r="I360" s="21"/>
    </row>
    <row r="361" spans="1:9" x14ac:dyDescent="0.25">
      <c r="A361" s="19"/>
      <c r="D361" s="37" t="s">
        <v>175</v>
      </c>
      <c r="E361" s="112">
        <v>1686.9021532999996</v>
      </c>
      <c r="I361" s="21"/>
    </row>
    <row r="362" spans="1:9" x14ac:dyDescent="0.25">
      <c r="A362" s="19"/>
      <c r="D362" s="37" t="s">
        <v>176</v>
      </c>
      <c r="E362" s="112">
        <v>1445.3563412300007</v>
      </c>
      <c r="I362" s="21"/>
    </row>
    <row r="363" spans="1:9" x14ac:dyDescent="0.25">
      <c r="A363" s="19"/>
      <c r="D363" s="37" t="s">
        <v>177</v>
      </c>
      <c r="E363" s="112">
        <v>1249.8884921499996</v>
      </c>
      <c r="I363" s="21"/>
    </row>
    <row r="364" spans="1:9" x14ac:dyDescent="0.25">
      <c r="A364" s="19"/>
      <c r="D364" s="39" t="s">
        <v>178</v>
      </c>
      <c r="E364" s="112">
        <v>990.7614258000001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118.04965942000001</v>
      </c>
      <c r="D384" s="203">
        <v>121.74471358</v>
      </c>
      <c r="E384" s="203">
        <v>121.41142306</v>
      </c>
      <c r="F384" s="203">
        <v>0.58651085999999997</v>
      </c>
      <c r="G384" s="203">
        <v>0</v>
      </c>
      <c r="H384" s="203">
        <v>131.05626054000001</v>
      </c>
      <c r="I384" s="204">
        <v>0.19231027999999997</v>
      </c>
    </row>
    <row r="385" spans="1:9" ht="15.75" customHeight="1" x14ac:dyDescent="0.25">
      <c r="A385" s="56">
        <v>2</v>
      </c>
      <c r="B385" s="203">
        <v>0</v>
      </c>
      <c r="C385" s="203">
        <v>99.932279720000011</v>
      </c>
      <c r="D385" s="203">
        <v>99.738786700000006</v>
      </c>
      <c r="E385" s="203">
        <v>99.43719308</v>
      </c>
      <c r="F385" s="203">
        <v>0</v>
      </c>
      <c r="G385" s="203">
        <v>0</v>
      </c>
      <c r="H385" s="203">
        <v>0.27249870000000004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105.01442803</v>
      </c>
      <c r="D386" s="203">
        <v>104.62554965</v>
      </c>
      <c r="E386" s="203">
        <v>0.34724662000000001</v>
      </c>
      <c r="F386" s="203">
        <v>0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105.07616600999999</v>
      </c>
      <c r="D387" s="203">
        <v>104.66150435</v>
      </c>
      <c r="E387" s="203">
        <v>0</v>
      </c>
      <c r="F387" s="203">
        <v>0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105.0234167</v>
      </c>
      <c r="D388" s="203">
        <v>104.72513468000001</v>
      </c>
      <c r="E388" s="203">
        <v>0</v>
      </c>
      <c r="F388" s="203">
        <v>0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63.213314709999992</v>
      </c>
      <c r="C389" s="203">
        <v>117.1108162</v>
      </c>
      <c r="D389" s="203">
        <v>116.45014875000001</v>
      </c>
      <c r="E389" s="203">
        <v>2.0160646999999998</v>
      </c>
      <c r="F389" s="203">
        <v>0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99.611289479999996</v>
      </c>
      <c r="C390" s="203">
        <v>120.18163069999999</v>
      </c>
      <c r="D390" s="203">
        <v>119.68630750999999</v>
      </c>
      <c r="E390" s="203">
        <v>118.62895573</v>
      </c>
      <c r="F390" s="203">
        <v>0.92287644000000002</v>
      </c>
      <c r="G390" s="203">
        <v>0</v>
      </c>
      <c r="H390" s="203">
        <v>1.0793503</v>
      </c>
      <c r="I390" s="204">
        <v>24.516012170000003</v>
      </c>
    </row>
    <row r="391" spans="1:9" ht="15.75" customHeight="1" x14ac:dyDescent="0.25">
      <c r="A391" s="56">
        <v>8</v>
      </c>
      <c r="B391" s="203">
        <v>99.648190350000007</v>
      </c>
      <c r="C391" s="203">
        <v>120.15442811999999</v>
      </c>
      <c r="D391" s="203">
        <v>119.66691089</v>
      </c>
      <c r="E391" s="203">
        <v>119.36366146</v>
      </c>
      <c r="F391" s="203">
        <v>125.24614839000002</v>
      </c>
      <c r="G391" s="203">
        <v>0.71034165000000005</v>
      </c>
      <c r="H391" s="203">
        <v>125.26743734</v>
      </c>
      <c r="I391" s="204">
        <v>111.95403104</v>
      </c>
    </row>
    <row r="392" spans="1:9" x14ac:dyDescent="0.25">
      <c r="A392" s="56">
        <v>9</v>
      </c>
      <c r="B392" s="203">
        <v>119.55407940000001</v>
      </c>
      <c r="C392" s="203">
        <v>125.08022084</v>
      </c>
      <c r="D392" s="203">
        <v>124.56124324999999</v>
      </c>
      <c r="E392" s="203">
        <v>124.22416803</v>
      </c>
      <c r="F392" s="203">
        <v>134.76763599</v>
      </c>
      <c r="G392" s="203">
        <v>118.70192191</v>
      </c>
      <c r="H392" s="203">
        <v>134.85669482</v>
      </c>
      <c r="I392" s="204">
        <v>122.87136482</v>
      </c>
    </row>
    <row r="393" spans="1:9" ht="15.75" customHeight="1" x14ac:dyDescent="0.25">
      <c r="A393" s="56">
        <v>10</v>
      </c>
      <c r="B393" s="203">
        <v>119.85567302999999</v>
      </c>
      <c r="C393" s="203">
        <v>125.18122513</v>
      </c>
      <c r="D393" s="203">
        <v>124.67785945</v>
      </c>
      <c r="E393" s="203">
        <v>124.33865532999998</v>
      </c>
      <c r="F393" s="203">
        <v>103.80000431000001</v>
      </c>
      <c r="G393" s="203">
        <v>128.95149197000001</v>
      </c>
      <c r="H393" s="203">
        <v>103.92667364</v>
      </c>
      <c r="I393" s="204">
        <v>136.37140436999999</v>
      </c>
    </row>
    <row r="394" spans="1:9" x14ac:dyDescent="0.25">
      <c r="A394" s="56">
        <v>11</v>
      </c>
      <c r="B394" s="203">
        <v>119.88240250000001</v>
      </c>
      <c r="C394" s="203">
        <v>125.17744043</v>
      </c>
      <c r="D394" s="203">
        <v>124.68400960000001</v>
      </c>
      <c r="E394" s="203">
        <v>124.29110998</v>
      </c>
      <c r="F394" s="203">
        <v>92.087173029999988</v>
      </c>
      <c r="G394" s="203">
        <v>128.99158618000001</v>
      </c>
      <c r="H394" s="203">
        <v>92.182618529999985</v>
      </c>
      <c r="I394" s="204">
        <v>111.95012806999999</v>
      </c>
    </row>
    <row r="395" spans="1:9" ht="15.75" customHeight="1" x14ac:dyDescent="0.25">
      <c r="A395" s="56">
        <v>12</v>
      </c>
      <c r="B395" s="203">
        <v>119.89517588000001</v>
      </c>
      <c r="C395" s="203">
        <v>119.37004815</v>
      </c>
      <c r="D395" s="203">
        <v>118.94332273000001</v>
      </c>
      <c r="E395" s="203">
        <v>118.58235655999999</v>
      </c>
      <c r="F395" s="203">
        <v>94.254389219999993</v>
      </c>
      <c r="G395" s="203">
        <v>95.963892749999999</v>
      </c>
      <c r="H395" s="203">
        <v>94.357995489999993</v>
      </c>
      <c r="I395" s="204">
        <v>102.72491181000001</v>
      </c>
    </row>
    <row r="396" spans="1:9" x14ac:dyDescent="0.25">
      <c r="A396" s="56">
        <v>13</v>
      </c>
      <c r="B396" s="203">
        <v>105.66137592999999</v>
      </c>
      <c r="C396" s="203">
        <v>105.72287737000001</v>
      </c>
      <c r="D396" s="203">
        <v>105.42152029</v>
      </c>
      <c r="E396" s="203">
        <v>109.33987200000001</v>
      </c>
      <c r="F396" s="203">
        <v>90.241065329999998</v>
      </c>
      <c r="G396" s="203">
        <v>99.300937329999996</v>
      </c>
      <c r="H396" s="203">
        <v>90.374121340000016</v>
      </c>
      <c r="I396" s="204">
        <v>93.12536467999999</v>
      </c>
    </row>
    <row r="397" spans="1:9" ht="15.75" customHeight="1" x14ac:dyDescent="0.25">
      <c r="A397" s="56">
        <v>14</v>
      </c>
      <c r="B397" s="203">
        <v>103.73969228999998</v>
      </c>
      <c r="C397" s="203">
        <v>103.94382978</v>
      </c>
      <c r="D397" s="203">
        <v>103.60982963000001</v>
      </c>
      <c r="E397" s="203">
        <v>109.33159297</v>
      </c>
      <c r="F397" s="203">
        <v>91.90373314</v>
      </c>
      <c r="G397" s="203">
        <v>109.16553201000001</v>
      </c>
      <c r="H397" s="203">
        <v>92.005565360000006</v>
      </c>
      <c r="I397" s="204">
        <v>105.93599669999999</v>
      </c>
    </row>
    <row r="398" spans="1:9" ht="15.75" customHeight="1" x14ac:dyDescent="0.25">
      <c r="A398" s="56">
        <v>15</v>
      </c>
      <c r="B398" s="203">
        <v>112.79175889999999</v>
      </c>
      <c r="C398" s="203">
        <v>113.19293757999999</v>
      </c>
      <c r="D398" s="203">
        <v>113.40109629999999</v>
      </c>
      <c r="E398" s="203">
        <v>114.30705991000001</v>
      </c>
      <c r="F398" s="203">
        <v>90.393636210000011</v>
      </c>
      <c r="G398" s="203">
        <v>92.686457269999991</v>
      </c>
      <c r="H398" s="203">
        <v>90.473469820000005</v>
      </c>
      <c r="I398" s="204">
        <v>100.77555264999999</v>
      </c>
    </row>
    <row r="399" spans="1:9" ht="15.75" customHeight="1" x14ac:dyDescent="0.25">
      <c r="A399" s="56">
        <v>16</v>
      </c>
      <c r="B399" s="203">
        <v>104.61443208</v>
      </c>
      <c r="C399" s="203">
        <v>104.99597758</v>
      </c>
      <c r="D399" s="203">
        <v>100.16409286</v>
      </c>
      <c r="E399" s="203">
        <v>99.844758429999999</v>
      </c>
      <c r="F399" s="203">
        <v>97.100368430000003</v>
      </c>
      <c r="G399" s="203">
        <v>109.16304830000001</v>
      </c>
      <c r="H399" s="203">
        <v>97.096465449999997</v>
      </c>
      <c r="I399" s="204">
        <v>102.91970580000002</v>
      </c>
    </row>
    <row r="400" spans="1:9" ht="15.75" customHeight="1" x14ac:dyDescent="0.25">
      <c r="A400" s="56">
        <v>17</v>
      </c>
      <c r="B400" s="203">
        <v>98.031175410000003</v>
      </c>
      <c r="C400" s="203">
        <v>98.048916219999995</v>
      </c>
      <c r="D400" s="203">
        <v>97.736441559999989</v>
      </c>
      <c r="E400" s="203">
        <v>97.580085969999999</v>
      </c>
      <c r="F400" s="203">
        <v>101.23326530999999</v>
      </c>
      <c r="G400" s="203">
        <v>109.19107877</v>
      </c>
      <c r="H400" s="203">
        <v>101.36845021000001</v>
      </c>
      <c r="I400" s="204">
        <v>92.123364260000002</v>
      </c>
    </row>
    <row r="401" spans="1:9" ht="15.75" customHeight="1" x14ac:dyDescent="0.25">
      <c r="A401" s="56">
        <v>18</v>
      </c>
      <c r="B401" s="203">
        <v>104.5344802</v>
      </c>
      <c r="C401" s="203">
        <v>105.95019618000001</v>
      </c>
      <c r="D401" s="203">
        <v>105.51637443999999</v>
      </c>
      <c r="E401" s="203">
        <v>123.77189585000001</v>
      </c>
      <c r="F401" s="203">
        <v>116.75930425</v>
      </c>
      <c r="G401" s="203">
        <v>118.98896805</v>
      </c>
      <c r="H401" s="203">
        <v>116.81536518000001</v>
      </c>
      <c r="I401" s="204">
        <v>116.48645073</v>
      </c>
    </row>
    <row r="402" spans="1:9" ht="15.75" customHeight="1" x14ac:dyDescent="0.25">
      <c r="A402" s="56">
        <v>19</v>
      </c>
      <c r="B402" s="203">
        <v>119.82941664000002</v>
      </c>
      <c r="C402" s="203">
        <v>125.07407068999999</v>
      </c>
      <c r="D402" s="203">
        <v>124.28141167000001</v>
      </c>
      <c r="E402" s="203">
        <v>124.37886780999999</v>
      </c>
      <c r="F402" s="203">
        <v>128.86527168000001</v>
      </c>
      <c r="G402" s="203">
        <v>129.02351960999999</v>
      </c>
      <c r="H402" s="203">
        <v>128.90784961</v>
      </c>
      <c r="I402" s="204">
        <v>128.72831269999998</v>
      </c>
    </row>
    <row r="403" spans="1:9" ht="15.75" customHeight="1" x14ac:dyDescent="0.25">
      <c r="A403" s="56">
        <v>20</v>
      </c>
      <c r="B403" s="203">
        <v>119.88192941999999</v>
      </c>
      <c r="C403" s="203">
        <v>125.18690218</v>
      </c>
      <c r="D403" s="203">
        <v>124.57307044999999</v>
      </c>
      <c r="E403" s="203">
        <v>124.37011569000002</v>
      </c>
      <c r="F403" s="203">
        <v>126.15838035</v>
      </c>
      <c r="G403" s="203">
        <v>129.03097075999997</v>
      </c>
      <c r="H403" s="203">
        <v>126.2218924</v>
      </c>
      <c r="I403" s="204">
        <v>119.91007042</v>
      </c>
    </row>
    <row r="404" spans="1:9" ht="15.75" customHeight="1" x14ac:dyDescent="0.25">
      <c r="A404" s="56">
        <v>21</v>
      </c>
      <c r="B404" s="203">
        <v>119.86868295000001</v>
      </c>
      <c r="C404" s="203">
        <v>125.20014864999999</v>
      </c>
      <c r="D404" s="203">
        <v>124.59625175999997</v>
      </c>
      <c r="E404" s="203">
        <v>124.41363977</v>
      </c>
      <c r="F404" s="203">
        <v>131.94968726000002</v>
      </c>
      <c r="G404" s="203">
        <v>89.50837027</v>
      </c>
      <c r="H404" s="203">
        <v>132.11538632999998</v>
      </c>
      <c r="I404" s="204">
        <v>117.97632317</v>
      </c>
    </row>
    <row r="405" spans="1:9" ht="15.75" customHeight="1" x14ac:dyDescent="0.25">
      <c r="A405" s="56">
        <v>22</v>
      </c>
      <c r="B405" s="203">
        <v>119.86229626000001</v>
      </c>
      <c r="C405" s="203">
        <v>125.19163306</v>
      </c>
      <c r="D405" s="203">
        <v>124.60098263999998</v>
      </c>
      <c r="E405" s="203">
        <v>124.38525449000001</v>
      </c>
      <c r="F405" s="203">
        <v>107.20127057999998</v>
      </c>
      <c r="G405" s="203">
        <v>30.445697329999998</v>
      </c>
      <c r="H405" s="203">
        <v>107.26904044000001</v>
      </c>
      <c r="I405" s="204">
        <v>133.72092878000001</v>
      </c>
    </row>
    <row r="406" spans="1:9" ht="15.75" customHeight="1" x14ac:dyDescent="0.25">
      <c r="A406" s="56">
        <v>23</v>
      </c>
      <c r="B406" s="203">
        <v>119.40482011000002</v>
      </c>
      <c r="C406" s="203">
        <v>125.18879454000002</v>
      </c>
      <c r="D406" s="203">
        <v>124.59270360000001</v>
      </c>
      <c r="E406" s="203">
        <v>124.40394148</v>
      </c>
      <c r="F406" s="203">
        <v>30.387507499999998</v>
      </c>
      <c r="G406" s="203">
        <v>0</v>
      </c>
      <c r="H406" s="203">
        <v>126.76653499000003</v>
      </c>
      <c r="I406" s="204">
        <v>141.62019759999998</v>
      </c>
    </row>
    <row r="407" spans="1:9" ht="15.75" customHeight="1" x14ac:dyDescent="0.25">
      <c r="A407" s="58">
        <v>24</v>
      </c>
      <c r="B407" s="123">
        <v>1.4429190000000001E-2</v>
      </c>
      <c r="C407" s="123">
        <v>120.98375146999999</v>
      </c>
      <c r="D407" s="123">
        <v>120.54188722999999</v>
      </c>
      <c r="E407" s="123">
        <v>120.20268311</v>
      </c>
      <c r="F407" s="123">
        <v>0</v>
      </c>
      <c r="G407" s="123">
        <v>0</v>
      </c>
      <c r="H407" s="123">
        <v>100.10388595000001</v>
      </c>
      <c r="I407" s="205">
        <v>116.83700895999999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1969.8946147299998</v>
      </c>
      <c r="C413" s="123">
        <v>2645.9821353299999</v>
      </c>
      <c r="D413" s="123">
        <v>2631.45643999</v>
      </c>
      <c r="E413" s="123">
        <v>2227.5591789700002</v>
      </c>
      <c r="F413" s="123">
        <v>1663.27171742</v>
      </c>
      <c r="G413" s="123">
        <v>1489.8238141599998</v>
      </c>
      <c r="H413" s="123">
        <v>1861.4612959000003</v>
      </c>
      <c r="I413" s="123">
        <v>1980.5471287300002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730.92923719999999</v>
      </c>
      <c r="E481" s="38">
        <v>26.696676079999861</v>
      </c>
      <c r="I481" s="21"/>
    </row>
    <row r="482" spans="1:9" x14ac:dyDescent="0.25">
      <c r="A482" s="19"/>
      <c r="C482" s="151">
        <v>2</v>
      </c>
      <c r="D482" s="152">
        <v>624.15226180000013</v>
      </c>
      <c r="E482" s="38">
        <v>25.794946420000315</v>
      </c>
      <c r="I482" s="21"/>
    </row>
    <row r="483" spans="1:9" x14ac:dyDescent="0.25">
      <c r="A483" s="19"/>
      <c r="C483" s="151">
        <v>3</v>
      </c>
      <c r="D483" s="152">
        <v>576.22958049999966</v>
      </c>
      <c r="E483" s="38">
        <v>23.870648549999714</v>
      </c>
      <c r="I483" s="21"/>
    </row>
    <row r="484" spans="1:9" x14ac:dyDescent="0.25">
      <c r="A484" s="19"/>
      <c r="C484" s="151">
        <v>4</v>
      </c>
      <c r="D484" s="152">
        <v>562.80470339999965</v>
      </c>
      <c r="E484" s="38">
        <v>23.844334449999906</v>
      </c>
      <c r="I484" s="21"/>
    </row>
    <row r="485" spans="1:9" x14ac:dyDescent="0.25">
      <c r="A485" s="19"/>
      <c r="C485" s="151">
        <v>5</v>
      </c>
      <c r="D485" s="152">
        <v>572.74716839999962</v>
      </c>
      <c r="E485" s="38">
        <v>24.280738850000262</v>
      </c>
      <c r="I485" s="21"/>
    </row>
    <row r="486" spans="1:9" x14ac:dyDescent="0.25">
      <c r="A486" s="19"/>
      <c r="C486" s="151">
        <v>6</v>
      </c>
      <c r="D486" s="152">
        <v>638.71414900000002</v>
      </c>
      <c r="E486" s="38">
        <v>24.02241451000009</v>
      </c>
      <c r="I486" s="21"/>
    </row>
    <row r="487" spans="1:9" x14ac:dyDescent="0.25">
      <c r="A487" s="19"/>
      <c r="C487" s="151">
        <v>7</v>
      </c>
      <c r="D487" s="152">
        <v>823.13922670000011</v>
      </c>
      <c r="E487" s="38">
        <v>21.426683229999981</v>
      </c>
      <c r="I487" s="21"/>
    </row>
    <row r="488" spans="1:9" x14ac:dyDescent="0.25">
      <c r="A488" s="19"/>
      <c r="C488" s="151">
        <v>8</v>
      </c>
      <c r="D488" s="152">
        <v>1093.2122670000003</v>
      </c>
      <c r="E488" s="38">
        <v>24.650002379999478</v>
      </c>
      <c r="I488" s="21"/>
    </row>
    <row r="489" spans="1:9" x14ac:dyDescent="0.25">
      <c r="A489" s="19"/>
      <c r="C489" s="151">
        <v>9</v>
      </c>
      <c r="D489" s="152">
        <v>1197.1237729999998</v>
      </c>
      <c r="E489" s="38">
        <v>27.060007009999936</v>
      </c>
      <c r="I489" s="21"/>
    </row>
    <row r="490" spans="1:9" x14ac:dyDescent="0.25">
      <c r="A490" s="19"/>
      <c r="C490" s="151">
        <v>10</v>
      </c>
      <c r="D490" s="152">
        <v>1198.5718038</v>
      </c>
      <c r="E490" s="38">
        <v>26.913661170000523</v>
      </c>
      <c r="I490" s="21"/>
    </row>
    <row r="491" spans="1:9" x14ac:dyDescent="0.25">
      <c r="A491" s="19"/>
      <c r="C491" s="151">
        <v>11</v>
      </c>
      <c r="D491" s="152">
        <v>1156.8134508000005</v>
      </c>
      <c r="E491" s="38">
        <v>25.81897004000075</v>
      </c>
      <c r="I491" s="21"/>
    </row>
    <row r="492" spans="1:9" x14ac:dyDescent="0.25">
      <c r="A492" s="19"/>
      <c r="C492" s="151">
        <v>12</v>
      </c>
      <c r="D492" s="152">
        <v>1143.026566</v>
      </c>
      <c r="E492" s="38">
        <v>24.904554189999544</v>
      </c>
      <c r="I492" s="21"/>
    </row>
    <row r="493" spans="1:9" x14ac:dyDescent="0.25">
      <c r="A493" s="19"/>
      <c r="C493" s="151">
        <v>13</v>
      </c>
      <c r="D493" s="152">
        <v>1140.3293536999995</v>
      </c>
      <c r="E493" s="38">
        <v>23.487267389999261</v>
      </c>
      <c r="I493" s="21"/>
    </row>
    <row r="494" spans="1:9" x14ac:dyDescent="0.25">
      <c r="A494" s="19"/>
      <c r="C494" s="151">
        <v>14</v>
      </c>
      <c r="D494" s="152">
        <v>1164.6297578999997</v>
      </c>
      <c r="E494" s="38">
        <v>25.027997350000078</v>
      </c>
      <c r="I494" s="21"/>
    </row>
    <row r="495" spans="1:9" ht="15.75" customHeight="1" x14ac:dyDescent="0.25">
      <c r="A495" s="19"/>
      <c r="C495" s="151">
        <v>15</v>
      </c>
      <c r="D495" s="152">
        <v>1192.9530363999997</v>
      </c>
      <c r="E495" s="38">
        <v>24.077106539999477</v>
      </c>
      <c r="I495" s="21"/>
    </row>
    <row r="496" spans="1:9" x14ac:dyDescent="0.25">
      <c r="A496" s="19"/>
      <c r="C496" s="151">
        <v>16</v>
      </c>
      <c r="D496" s="152">
        <v>1205.6386019999998</v>
      </c>
      <c r="E496" s="38">
        <v>24.093538710000303</v>
      </c>
      <c r="I496" s="21"/>
    </row>
    <row r="497" spans="1:9" x14ac:dyDescent="0.25">
      <c r="A497" s="19"/>
      <c r="C497" s="151">
        <v>17</v>
      </c>
      <c r="D497" s="152">
        <v>1245.3676723999997</v>
      </c>
      <c r="E497" s="38">
        <v>26.631773750000093</v>
      </c>
      <c r="I497" s="21"/>
    </row>
    <row r="498" spans="1:9" x14ac:dyDescent="0.25">
      <c r="A498" s="19"/>
      <c r="C498" s="151">
        <v>18</v>
      </c>
      <c r="D498" s="152">
        <v>1367.3846621</v>
      </c>
      <c r="E498" s="38">
        <v>29.792660209998758</v>
      </c>
      <c r="I498" s="21"/>
    </row>
    <row r="499" spans="1:9" x14ac:dyDescent="0.25">
      <c r="A499" s="19"/>
      <c r="C499" s="151">
        <v>19</v>
      </c>
      <c r="D499" s="152">
        <v>1407.1953116999998</v>
      </c>
      <c r="E499" s="38">
        <v>29.596341549998897</v>
      </c>
      <c r="I499" s="21"/>
    </row>
    <row r="500" spans="1:9" x14ac:dyDescent="0.25">
      <c r="A500" s="19"/>
      <c r="C500" s="151">
        <v>20</v>
      </c>
      <c r="D500" s="152">
        <v>1398.1553165999997</v>
      </c>
      <c r="E500" s="38">
        <v>29.035717599999316</v>
      </c>
      <c r="I500" s="21"/>
    </row>
    <row r="501" spans="1:9" x14ac:dyDescent="0.25">
      <c r="A501" s="19"/>
      <c r="C501" s="151">
        <v>21</v>
      </c>
      <c r="D501" s="152">
        <v>1354.5359381000005</v>
      </c>
      <c r="E501" s="38">
        <v>26.749641239999619</v>
      </c>
      <c r="I501" s="21"/>
    </row>
    <row r="502" spans="1:9" x14ac:dyDescent="0.25">
      <c r="A502" s="19"/>
      <c r="C502" s="151">
        <v>22</v>
      </c>
      <c r="D502" s="152">
        <v>1222.5203977000001</v>
      </c>
      <c r="E502" s="38">
        <v>22.757951389999107</v>
      </c>
      <c r="I502" s="21"/>
    </row>
    <row r="503" spans="1:9" x14ac:dyDescent="0.25">
      <c r="A503" s="19"/>
      <c r="C503" s="151">
        <v>23</v>
      </c>
      <c r="D503" s="152">
        <v>1045.2385987000002</v>
      </c>
      <c r="E503" s="38">
        <v>20.325586670000348</v>
      </c>
      <c r="I503" s="21"/>
    </row>
    <row r="504" spans="1:9" x14ac:dyDescent="0.25">
      <c r="A504" s="19"/>
      <c r="C504" s="151">
        <v>24</v>
      </c>
      <c r="D504" s="152">
        <v>850.55493660000025</v>
      </c>
      <c r="E504" s="38">
        <v>18.134862949999615</v>
      </c>
      <c r="I504" s="21"/>
    </row>
    <row r="505" spans="1:9" x14ac:dyDescent="0.25">
      <c r="A505" s="19"/>
      <c r="C505" s="151">
        <v>25</v>
      </c>
      <c r="D505" s="152">
        <v>739.36424160000013</v>
      </c>
      <c r="E505" s="38">
        <v>18.631943160000219</v>
      </c>
      <c r="I505" s="21"/>
    </row>
    <row r="506" spans="1:9" x14ac:dyDescent="0.25">
      <c r="A506" s="19"/>
      <c r="C506" s="151">
        <v>26</v>
      </c>
      <c r="D506" s="152">
        <v>647.6905233</v>
      </c>
      <c r="E506" s="38">
        <v>19.631366149998939</v>
      </c>
      <c r="I506" s="21"/>
    </row>
    <row r="507" spans="1:9" ht="15.75" customHeight="1" x14ac:dyDescent="0.25">
      <c r="A507" s="19"/>
      <c r="C507" s="151">
        <v>27</v>
      </c>
      <c r="D507" s="152">
        <v>590.69752200000062</v>
      </c>
      <c r="E507" s="38">
        <v>19.08793949999972</v>
      </c>
      <c r="I507" s="21"/>
    </row>
    <row r="508" spans="1:9" x14ac:dyDescent="0.25">
      <c r="A508" s="19"/>
      <c r="C508" s="151">
        <v>28</v>
      </c>
      <c r="D508" s="152">
        <v>570.48756435000007</v>
      </c>
      <c r="E508" s="38">
        <v>17.963513330000183</v>
      </c>
      <c r="I508" s="21"/>
    </row>
    <row r="509" spans="1:9" ht="15.75" customHeight="1" x14ac:dyDescent="0.25">
      <c r="A509" s="19"/>
      <c r="C509" s="151">
        <v>29</v>
      </c>
      <c r="D509" s="152">
        <v>576.62062919999994</v>
      </c>
      <c r="E509" s="38">
        <v>17.684275829999933</v>
      </c>
      <c r="I509" s="21"/>
    </row>
    <row r="510" spans="1:9" x14ac:dyDescent="0.25">
      <c r="A510" s="19"/>
      <c r="C510" s="151">
        <v>30</v>
      </c>
      <c r="D510" s="152">
        <v>639.46536209999977</v>
      </c>
      <c r="E510" s="38">
        <v>14.383214669999916</v>
      </c>
      <c r="I510" s="21"/>
    </row>
    <row r="511" spans="1:9" x14ac:dyDescent="0.25">
      <c r="A511" s="19"/>
      <c r="C511" s="151">
        <v>31</v>
      </c>
      <c r="D511" s="152">
        <v>825.0378889499998</v>
      </c>
      <c r="E511" s="38">
        <v>14.992107040000633</v>
      </c>
      <c r="I511" s="21"/>
    </row>
    <row r="512" spans="1:9" x14ac:dyDescent="0.25">
      <c r="A512" s="19"/>
      <c r="C512" s="151">
        <v>32</v>
      </c>
      <c r="D512" s="152">
        <v>1098.5040382499994</v>
      </c>
      <c r="E512" s="38">
        <v>21.09920033999947</v>
      </c>
      <c r="I512" s="21"/>
    </row>
    <row r="513" spans="1:9" x14ac:dyDescent="0.25">
      <c r="A513" s="19"/>
      <c r="C513" s="151">
        <v>33</v>
      </c>
      <c r="D513" s="152">
        <v>1220.9198080499996</v>
      </c>
      <c r="E513" s="38">
        <v>23.145685699999831</v>
      </c>
      <c r="I513" s="21"/>
    </row>
    <row r="514" spans="1:9" x14ac:dyDescent="0.25">
      <c r="A514" s="19"/>
      <c r="C514" s="151">
        <v>34</v>
      </c>
      <c r="D514" s="152">
        <v>1232.60281065</v>
      </c>
      <c r="E514" s="38">
        <v>21.866064470000083</v>
      </c>
      <c r="I514" s="21"/>
    </row>
    <row r="515" spans="1:9" x14ac:dyDescent="0.25">
      <c r="A515" s="19"/>
      <c r="C515" s="151">
        <v>35</v>
      </c>
      <c r="D515" s="152">
        <v>1207.8045634499999</v>
      </c>
      <c r="E515" s="38">
        <v>19.95278442999961</v>
      </c>
      <c r="I515" s="21"/>
    </row>
    <row r="516" spans="1:9" x14ac:dyDescent="0.25">
      <c r="A516" s="19"/>
      <c r="C516" s="151">
        <v>36</v>
      </c>
      <c r="D516" s="152">
        <v>1184.9500732500001</v>
      </c>
      <c r="E516" s="38">
        <v>20.168717140000126</v>
      </c>
      <c r="I516" s="21"/>
    </row>
    <row r="517" spans="1:9" x14ac:dyDescent="0.25">
      <c r="A517" s="19"/>
      <c r="C517" s="151">
        <v>37</v>
      </c>
      <c r="D517" s="152">
        <v>1189.3184113500001</v>
      </c>
      <c r="E517" s="38">
        <v>18.999304490000213</v>
      </c>
      <c r="I517" s="21"/>
    </row>
    <row r="518" spans="1:9" x14ac:dyDescent="0.25">
      <c r="A518" s="19"/>
      <c r="C518" s="151">
        <v>38</v>
      </c>
      <c r="D518" s="152">
        <v>1204.0909645500001</v>
      </c>
      <c r="E518" s="38">
        <v>20.017831729999671</v>
      </c>
      <c r="I518" s="21"/>
    </row>
    <row r="519" spans="1:9" x14ac:dyDescent="0.25">
      <c r="A519" s="19"/>
      <c r="C519" s="151">
        <v>39</v>
      </c>
      <c r="D519" s="152">
        <v>1207.1242485000002</v>
      </c>
      <c r="E519" s="38">
        <v>20.2646750899994</v>
      </c>
      <c r="I519" s="21"/>
    </row>
    <row r="520" spans="1:9" x14ac:dyDescent="0.25">
      <c r="A520" s="19"/>
      <c r="C520" s="151">
        <v>40</v>
      </c>
      <c r="D520" s="152">
        <v>1202.0909408999996</v>
      </c>
      <c r="E520" s="38">
        <v>20.120813769999586</v>
      </c>
      <c r="I520" s="21"/>
    </row>
    <row r="521" spans="1:9" x14ac:dyDescent="0.25">
      <c r="A521" s="19"/>
      <c r="C521" s="151">
        <v>41</v>
      </c>
      <c r="D521" s="152">
        <v>1225.2063037500004</v>
      </c>
      <c r="E521" s="38">
        <v>24.135447679999743</v>
      </c>
      <c r="I521" s="21"/>
    </row>
    <row r="522" spans="1:9" x14ac:dyDescent="0.25">
      <c r="A522" s="19"/>
      <c r="C522" s="151">
        <v>42</v>
      </c>
      <c r="D522" s="152">
        <v>1343.0900506499997</v>
      </c>
      <c r="E522" s="38">
        <v>26.989582200000314</v>
      </c>
      <c r="I522" s="21"/>
    </row>
    <row r="523" spans="1:9" x14ac:dyDescent="0.25">
      <c r="A523" s="19"/>
      <c r="C523" s="151">
        <v>43</v>
      </c>
      <c r="D523" s="152">
        <v>1381.9038088500001</v>
      </c>
      <c r="E523" s="38">
        <v>26.59414803000027</v>
      </c>
      <c r="I523" s="21"/>
    </row>
    <row r="524" spans="1:9" x14ac:dyDescent="0.25">
      <c r="A524" s="19"/>
      <c r="C524" s="151">
        <v>44</v>
      </c>
      <c r="D524" s="152">
        <v>1372.0469147999997</v>
      </c>
      <c r="E524" s="38">
        <v>27.744198120000647</v>
      </c>
      <c r="I524" s="21"/>
    </row>
    <row r="525" spans="1:9" x14ac:dyDescent="0.25">
      <c r="A525" s="19"/>
      <c r="C525" s="151">
        <v>45</v>
      </c>
      <c r="D525" s="152">
        <v>1337.9544400499994</v>
      </c>
      <c r="E525" s="38">
        <v>23.084567339999239</v>
      </c>
      <c r="I525" s="21"/>
    </row>
    <row r="526" spans="1:9" x14ac:dyDescent="0.25">
      <c r="A526" s="19"/>
      <c r="C526" s="151">
        <v>46</v>
      </c>
      <c r="D526" s="152">
        <v>1222.3673954999999</v>
      </c>
      <c r="E526" s="38">
        <v>23.210578619999978</v>
      </c>
      <c r="I526" s="21"/>
    </row>
    <row r="527" spans="1:9" x14ac:dyDescent="0.25">
      <c r="A527" s="19"/>
      <c r="C527" s="151">
        <v>47</v>
      </c>
      <c r="D527" s="152">
        <v>1041.0813643499998</v>
      </c>
      <c r="E527" s="38">
        <v>18.039264619999585</v>
      </c>
      <c r="I527" s="21"/>
    </row>
    <row r="528" spans="1:9" x14ac:dyDescent="0.25">
      <c r="A528" s="19"/>
      <c r="C528" s="151">
        <v>48</v>
      </c>
      <c r="D528" s="152">
        <v>846.70566434999978</v>
      </c>
      <c r="E528" s="38">
        <v>15.139081049999618</v>
      </c>
      <c r="I528" s="21"/>
    </row>
    <row r="529" spans="1:9" x14ac:dyDescent="0.25">
      <c r="A529" s="19"/>
      <c r="C529" s="151">
        <v>49</v>
      </c>
      <c r="D529" s="152">
        <v>695.07008839999992</v>
      </c>
      <c r="E529" s="38">
        <v>14.322986389999983</v>
      </c>
      <c r="I529" s="21"/>
    </row>
    <row r="530" spans="1:9" x14ac:dyDescent="0.25">
      <c r="A530" s="19"/>
      <c r="C530" s="151">
        <v>50</v>
      </c>
      <c r="D530" s="152">
        <v>627.18928359999995</v>
      </c>
      <c r="E530" s="38">
        <v>13.964818730000388</v>
      </c>
      <c r="I530" s="21"/>
    </row>
    <row r="531" spans="1:9" x14ac:dyDescent="0.25">
      <c r="A531" s="19"/>
      <c r="C531" s="151">
        <v>51</v>
      </c>
      <c r="D531" s="152">
        <v>592.01216560000012</v>
      </c>
      <c r="E531" s="38">
        <v>13.798961869999971</v>
      </c>
      <c r="I531" s="21"/>
    </row>
    <row r="532" spans="1:9" x14ac:dyDescent="0.25">
      <c r="A532" s="19"/>
      <c r="C532" s="151">
        <v>52</v>
      </c>
      <c r="D532" s="152">
        <v>577.07407800000055</v>
      </c>
      <c r="E532" s="38">
        <v>13.994733400000086</v>
      </c>
      <c r="I532" s="21"/>
    </row>
    <row r="533" spans="1:9" x14ac:dyDescent="0.25">
      <c r="A533" s="19"/>
      <c r="C533" s="151">
        <v>53</v>
      </c>
      <c r="D533" s="152">
        <v>591.1705831999999</v>
      </c>
      <c r="E533" s="38">
        <v>13.652346349999334</v>
      </c>
      <c r="I533" s="21"/>
    </row>
    <row r="534" spans="1:9" x14ac:dyDescent="0.25">
      <c r="A534" s="19"/>
      <c r="C534" s="151">
        <v>54</v>
      </c>
      <c r="D534" s="152">
        <v>653.97623559999988</v>
      </c>
      <c r="E534" s="38">
        <v>14.285857989999727</v>
      </c>
      <c r="I534" s="21"/>
    </row>
    <row r="535" spans="1:9" x14ac:dyDescent="0.25">
      <c r="A535" s="19"/>
      <c r="C535" s="151">
        <v>55</v>
      </c>
      <c r="D535" s="152">
        <v>827.72708</v>
      </c>
      <c r="E535" s="38">
        <v>13.845959539999967</v>
      </c>
      <c r="I535" s="21"/>
    </row>
    <row r="536" spans="1:9" x14ac:dyDescent="0.25">
      <c r="A536" s="19"/>
      <c r="C536" s="151">
        <v>56</v>
      </c>
      <c r="D536" s="152">
        <v>1088.7715720000003</v>
      </c>
      <c r="E536" s="38">
        <v>17.995453770000267</v>
      </c>
      <c r="I536" s="21"/>
    </row>
    <row r="537" spans="1:9" x14ac:dyDescent="0.25">
      <c r="A537" s="19"/>
      <c r="C537" s="151">
        <v>57</v>
      </c>
      <c r="D537" s="152">
        <v>1192.6454192000001</v>
      </c>
      <c r="E537" s="38">
        <v>21.507930860000442</v>
      </c>
      <c r="I537" s="21"/>
    </row>
    <row r="538" spans="1:9" ht="15.75" customHeight="1" x14ac:dyDescent="0.25">
      <c r="A538" s="19"/>
      <c r="C538" s="151">
        <v>58</v>
      </c>
      <c r="D538" s="152">
        <v>1209.6002255999999</v>
      </c>
      <c r="E538" s="38">
        <v>23.269922249999809</v>
      </c>
      <c r="I538" s="21"/>
    </row>
    <row r="539" spans="1:9" x14ac:dyDescent="0.25">
      <c r="A539" s="19"/>
      <c r="C539" s="151">
        <v>59</v>
      </c>
      <c r="D539" s="152">
        <v>1172.2780988000002</v>
      </c>
      <c r="E539" s="38">
        <v>23.738725580000164</v>
      </c>
      <c r="I539" s="21"/>
    </row>
    <row r="540" spans="1:9" x14ac:dyDescent="0.25">
      <c r="A540" s="19"/>
      <c r="C540" s="151">
        <v>60</v>
      </c>
      <c r="D540" s="152">
        <v>1159.9827851999996</v>
      </c>
      <c r="E540" s="38">
        <v>23.502281499999754</v>
      </c>
      <c r="I540" s="21"/>
    </row>
    <row r="541" spans="1:9" x14ac:dyDescent="0.25">
      <c r="A541" s="19"/>
      <c r="C541" s="151">
        <v>61</v>
      </c>
      <c r="D541" s="152">
        <v>1176.0190352</v>
      </c>
      <c r="E541" s="38">
        <v>22.635524840000244</v>
      </c>
      <c r="I541" s="21"/>
    </row>
    <row r="542" spans="1:9" x14ac:dyDescent="0.25">
      <c r="A542" s="19"/>
      <c r="C542" s="151">
        <v>62</v>
      </c>
      <c r="D542" s="152">
        <v>1205.9773159999995</v>
      </c>
      <c r="E542" s="38">
        <v>23.80539530999954</v>
      </c>
      <c r="I542" s="21"/>
    </row>
    <row r="543" spans="1:9" ht="15.75" customHeight="1" x14ac:dyDescent="0.25">
      <c r="A543" s="19"/>
      <c r="C543" s="151">
        <v>63</v>
      </c>
      <c r="D543" s="152">
        <v>1215.6760399999994</v>
      </c>
      <c r="E543" s="38">
        <v>23.23048598000014</v>
      </c>
      <c r="I543" s="21"/>
    </row>
    <row r="544" spans="1:9" x14ac:dyDescent="0.25">
      <c r="A544" s="19"/>
      <c r="C544" s="151">
        <v>64</v>
      </c>
      <c r="D544" s="152">
        <v>1215.3219596000004</v>
      </c>
      <c r="E544" s="38">
        <v>23.096645650000028</v>
      </c>
      <c r="I544" s="21"/>
    </row>
    <row r="545" spans="1:9" x14ac:dyDescent="0.25">
      <c r="A545" s="19"/>
      <c r="C545" s="151">
        <v>65</v>
      </c>
      <c r="D545" s="152">
        <v>1246.7427464</v>
      </c>
      <c r="E545" s="38">
        <v>24.344211539999606</v>
      </c>
      <c r="I545" s="21"/>
    </row>
    <row r="546" spans="1:9" x14ac:dyDescent="0.25">
      <c r="A546" s="19"/>
      <c r="C546" s="151">
        <v>66</v>
      </c>
      <c r="D546" s="152">
        <v>1356.0560896000002</v>
      </c>
      <c r="E546" s="38">
        <v>25.960927760000004</v>
      </c>
      <c r="I546" s="21"/>
    </row>
    <row r="547" spans="1:9" x14ac:dyDescent="0.25">
      <c r="A547" s="19"/>
      <c r="C547" s="151">
        <v>67</v>
      </c>
      <c r="D547" s="152">
        <v>1399.4642939999999</v>
      </c>
      <c r="E547" s="38">
        <v>25.355964139999742</v>
      </c>
      <c r="I547" s="21"/>
    </row>
    <row r="548" spans="1:9" x14ac:dyDescent="0.25">
      <c r="A548" s="19"/>
      <c r="C548" s="151">
        <v>68</v>
      </c>
      <c r="D548" s="152">
        <v>1387.7591144</v>
      </c>
      <c r="E548" s="38">
        <v>25.302729549998958</v>
      </c>
      <c r="I548" s="21"/>
    </row>
    <row r="549" spans="1:9" ht="15.75" customHeight="1" x14ac:dyDescent="0.25">
      <c r="A549" s="19"/>
      <c r="C549" s="151">
        <v>69</v>
      </c>
      <c r="D549" s="152">
        <v>1346.7986832000006</v>
      </c>
      <c r="E549" s="38">
        <v>23.953313140000091</v>
      </c>
      <c r="I549" s="21"/>
    </row>
    <row r="550" spans="1:9" ht="15.75" customHeight="1" x14ac:dyDescent="0.25">
      <c r="A550" s="19"/>
      <c r="C550" s="151">
        <v>70</v>
      </c>
      <c r="D550" s="152">
        <v>1229.6185972000003</v>
      </c>
      <c r="E550" s="38">
        <v>20.580017860000225</v>
      </c>
      <c r="I550" s="21"/>
    </row>
    <row r="551" spans="1:9" x14ac:dyDescent="0.25">
      <c r="A551" s="19"/>
      <c r="C551" s="151">
        <v>71</v>
      </c>
      <c r="D551" s="152">
        <v>1057.8023660000003</v>
      </c>
      <c r="E551" s="38">
        <v>18.12375117000056</v>
      </c>
      <c r="I551" s="21"/>
    </row>
    <row r="552" spans="1:9" x14ac:dyDescent="0.25">
      <c r="A552" s="19"/>
      <c r="C552" s="151">
        <v>72</v>
      </c>
      <c r="D552" s="152">
        <v>871.67923400000052</v>
      </c>
      <c r="E552" s="38">
        <v>15.038717379999866</v>
      </c>
      <c r="I552" s="21"/>
    </row>
    <row r="553" spans="1:9" x14ac:dyDescent="0.25">
      <c r="A553" s="19"/>
      <c r="C553" s="151">
        <v>73</v>
      </c>
      <c r="D553" s="152">
        <v>760.63468360000024</v>
      </c>
      <c r="E553" s="38">
        <v>13.087586699999861</v>
      </c>
      <c r="I553" s="21"/>
    </row>
    <row r="554" spans="1:9" x14ac:dyDescent="0.25">
      <c r="A554" s="19"/>
      <c r="C554" s="151">
        <v>74</v>
      </c>
      <c r="D554" s="152">
        <v>671.79478474999996</v>
      </c>
      <c r="E554" s="38">
        <v>12.480133000000365</v>
      </c>
      <c r="I554" s="21"/>
    </row>
    <row r="555" spans="1:9" x14ac:dyDescent="0.25">
      <c r="A555" s="19"/>
      <c r="C555" s="151">
        <v>75</v>
      </c>
      <c r="D555" s="152">
        <v>614.47639605000029</v>
      </c>
      <c r="E555" s="38">
        <v>12.902448079999886</v>
      </c>
      <c r="I555" s="21"/>
    </row>
    <row r="556" spans="1:9" x14ac:dyDescent="0.25">
      <c r="A556" s="19"/>
      <c r="C556" s="151">
        <v>76</v>
      </c>
      <c r="D556" s="152">
        <v>592.16989539999997</v>
      </c>
      <c r="E556" s="38">
        <v>12.812138640000057</v>
      </c>
      <c r="I556" s="21"/>
    </row>
    <row r="557" spans="1:9" x14ac:dyDescent="0.25">
      <c r="A557" s="19"/>
      <c r="C557" s="151">
        <v>77</v>
      </c>
      <c r="D557" s="152">
        <v>597.02450655000007</v>
      </c>
      <c r="E557" s="38">
        <v>13.546666789999904</v>
      </c>
      <c r="I557" s="21"/>
    </row>
    <row r="558" spans="1:9" x14ac:dyDescent="0.25">
      <c r="A558" s="19"/>
      <c r="C558" s="151">
        <v>78</v>
      </c>
      <c r="D558" s="152">
        <v>658.23482105000005</v>
      </c>
      <c r="E558" s="38">
        <v>13.856753310000045</v>
      </c>
      <c r="I558" s="21"/>
    </row>
    <row r="559" spans="1:9" x14ac:dyDescent="0.25">
      <c r="A559" s="19"/>
      <c r="C559" s="151">
        <v>79</v>
      </c>
      <c r="D559" s="152">
        <v>811.17309045000025</v>
      </c>
      <c r="E559" s="38">
        <v>16.438082510000186</v>
      </c>
      <c r="I559" s="21"/>
    </row>
    <row r="560" spans="1:9" x14ac:dyDescent="0.25">
      <c r="A560" s="19"/>
      <c r="C560" s="151">
        <v>80</v>
      </c>
      <c r="D560" s="152">
        <v>1051.3759554000001</v>
      </c>
      <c r="E560" s="38">
        <v>21.37531391999994</v>
      </c>
      <c r="I560" s="21"/>
    </row>
    <row r="561" spans="1:9" x14ac:dyDescent="0.25">
      <c r="A561" s="19"/>
      <c r="C561" s="151">
        <v>81</v>
      </c>
      <c r="D561" s="152">
        <v>1201.6629790500001</v>
      </c>
      <c r="E561" s="38">
        <v>26.986246319999509</v>
      </c>
      <c r="I561" s="21"/>
    </row>
    <row r="562" spans="1:9" x14ac:dyDescent="0.25">
      <c r="A562" s="19"/>
      <c r="C562" s="151">
        <v>82</v>
      </c>
      <c r="D562" s="152">
        <v>1250.7650799499997</v>
      </c>
      <c r="E562" s="38">
        <v>31.350014919999694</v>
      </c>
      <c r="I562" s="21"/>
    </row>
    <row r="563" spans="1:9" x14ac:dyDescent="0.25">
      <c r="A563" s="19"/>
      <c r="C563" s="151">
        <v>83</v>
      </c>
      <c r="D563" s="152">
        <v>1248.2476835000002</v>
      </c>
      <c r="E563" s="38">
        <v>32.838057609999851</v>
      </c>
      <c r="I563" s="21"/>
    </row>
    <row r="564" spans="1:9" x14ac:dyDescent="0.25">
      <c r="A564" s="19"/>
      <c r="C564" s="151">
        <v>84</v>
      </c>
      <c r="D564" s="152">
        <v>1235.8357349499997</v>
      </c>
      <c r="E564" s="38">
        <v>37.963580760000241</v>
      </c>
      <c r="I564" s="21"/>
    </row>
    <row r="565" spans="1:9" x14ac:dyDescent="0.25">
      <c r="A565" s="19"/>
      <c r="C565" s="151">
        <v>85</v>
      </c>
      <c r="D565" s="152">
        <v>1261.8488316000003</v>
      </c>
      <c r="E565" s="38">
        <v>35.480048689999876</v>
      </c>
      <c r="I565" s="21"/>
    </row>
    <row r="566" spans="1:9" x14ac:dyDescent="0.25">
      <c r="A566" s="19"/>
      <c r="C566" s="151">
        <v>86</v>
      </c>
      <c r="D566" s="152">
        <v>1285.2415708000003</v>
      </c>
      <c r="E566" s="38">
        <v>30.324564559999999</v>
      </c>
      <c r="I566" s="21"/>
    </row>
    <row r="567" spans="1:9" x14ac:dyDescent="0.25">
      <c r="A567" s="19"/>
      <c r="C567" s="151">
        <v>87</v>
      </c>
      <c r="D567" s="152">
        <v>1245.8435441500003</v>
      </c>
      <c r="E567" s="38">
        <v>24.99768095999957</v>
      </c>
      <c r="I567" s="21"/>
    </row>
    <row r="568" spans="1:9" x14ac:dyDescent="0.25">
      <c r="A568" s="19"/>
      <c r="C568" s="151">
        <v>88</v>
      </c>
      <c r="D568" s="152">
        <v>1228.633613</v>
      </c>
      <c r="E568" s="38">
        <v>22.659076650000088</v>
      </c>
      <c r="I568" s="21"/>
    </row>
    <row r="569" spans="1:9" x14ac:dyDescent="0.25">
      <c r="A569" s="19"/>
      <c r="C569" s="151">
        <v>89</v>
      </c>
      <c r="D569" s="152">
        <v>1262.1834548500001</v>
      </c>
      <c r="E569" s="38">
        <v>25.389766970000665</v>
      </c>
      <c r="I569" s="21"/>
    </row>
    <row r="570" spans="1:9" x14ac:dyDescent="0.25">
      <c r="A570" s="19"/>
      <c r="C570" s="151">
        <v>90</v>
      </c>
      <c r="D570" s="152">
        <v>1373.9682125499992</v>
      </c>
      <c r="E570" s="38">
        <v>28.53325609000035</v>
      </c>
      <c r="I570" s="21"/>
    </row>
    <row r="571" spans="1:9" x14ac:dyDescent="0.25">
      <c r="A571" s="19"/>
      <c r="C571" s="151">
        <v>91</v>
      </c>
      <c r="D571" s="152">
        <v>1400.9028101500003</v>
      </c>
      <c r="E571" s="38">
        <v>29.41119069000024</v>
      </c>
      <c r="I571" s="21"/>
    </row>
    <row r="572" spans="1:9" x14ac:dyDescent="0.25">
      <c r="A572" s="19"/>
      <c r="C572" s="151">
        <v>92</v>
      </c>
      <c r="D572" s="152">
        <v>1392.2952705499997</v>
      </c>
      <c r="E572" s="38">
        <v>28.672664230000692</v>
      </c>
      <c r="I572" s="21"/>
    </row>
    <row r="573" spans="1:9" x14ac:dyDescent="0.25">
      <c r="A573" s="19"/>
      <c r="C573" s="151">
        <v>93</v>
      </c>
      <c r="D573" s="152">
        <v>1359.3014180999994</v>
      </c>
      <c r="E573" s="38">
        <v>27.595614879999403</v>
      </c>
      <c r="I573" s="21"/>
    </row>
    <row r="574" spans="1:9" x14ac:dyDescent="0.25">
      <c r="A574" s="19"/>
      <c r="C574" s="151">
        <v>94</v>
      </c>
      <c r="D574" s="152">
        <v>1242.43553505</v>
      </c>
      <c r="E574" s="38">
        <v>23.784012610000445</v>
      </c>
      <c r="I574" s="21"/>
    </row>
    <row r="575" spans="1:9" x14ac:dyDescent="0.25">
      <c r="A575" s="19"/>
      <c r="C575" s="151">
        <v>95</v>
      </c>
      <c r="D575" s="152">
        <v>1072.37485135</v>
      </c>
      <c r="E575" s="38">
        <v>21.143366689999539</v>
      </c>
      <c r="I575" s="21"/>
    </row>
    <row r="576" spans="1:9" x14ac:dyDescent="0.25">
      <c r="A576" s="19"/>
      <c r="C576" s="151">
        <v>96</v>
      </c>
      <c r="D576" s="152">
        <v>906.20609345000025</v>
      </c>
      <c r="E576" s="38">
        <v>16.278759079999759</v>
      </c>
      <c r="I576" s="21"/>
    </row>
    <row r="577" spans="1:9" x14ac:dyDescent="0.25">
      <c r="A577" s="19"/>
      <c r="C577" s="151">
        <v>97</v>
      </c>
      <c r="D577" s="152">
        <v>775.79053199999998</v>
      </c>
      <c r="E577" s="38">
        <v>17.209428270000444</v>
      </c>
      <c r="I577" s="21"/>
    </row>
    <row r="578" spans="1:9" x14ac:dyDescent="0.25">
      <c r="A578" s="19"/>
      <c r="C578" s="151">
        <v>98</v>
      </c>
      <c r="D578" s="152">
        <v>673.63155750000021</v>
      </c>
      <c r="E578" s="38">
        <v>15.788556379999932</v>
      </c>
      <c r="I578" s="21"/>
    </row>
    <row r="579" spans="1:9" x14ac:dyDescent="0.25">
      <c r="A579" s="19"/>
      <c r="C579" s="151">
        <v>99</v>
      </c>
      <c r="D579" s="152">
        <v>614.82339599999989</v>
      </c>
      <c r="E579" s="38">
        <v>15.619414790000405</v>
      </c>
      <c r="I579" s="21"/>
    </row>
    <row r="580" spans="1:9" x14ac:dyDescent="0.25">
      <c r="A580" s="19"/>
      <c r="C580" s="151">
        <v>100</v>
      </c>
      <c r="D580" s="152">
        <v>592.24420199999986</v>
      </c>
      <c r="E580" s="38">
        <v>16.881650130000025</v>
      </c>
      <c r="I580" s="21"/>
    </row>
    <row r="581" spans="1:9" x14ac:dyDescent="0.25">
      <c r="A581" s="19"/>
      <c r="C581" s="151">
        <v>101</v>
      </c>
      <c r="D581" s="152">
        <v>592.72450049999929</v>
      </c>
      <c r="E581" s="38">
        <v>15.507922970000436</v>
      </c>
      <c r="I581" s="21"/>
    </row>
    <row r="582" spans="1:9" x14ac:dyDescent="0.25">
      <c r="A582" s="19"/>
      <c r="C582" s="151">
        <v>102</v>
      </c>
      <c r="D582" s="152">
        <v>640.52194799999984</v>
      </c>
      <c r="E582" s="38">
        <v>14.765547180000226</v>
      </c>
      <c r="I582" s="21"/>
    </row>
    <row r="583" spans="1:9" x14ac:dyDescent="0.25">
      <c r="A583" s="19"/>
      <c r="C583" s="151">
        <v>103</v>
      </c>
      <c r="D583" s="152">
        <v>773.85384449999992</v>
      </c>
      <c r="E583" s="38">
        <v>16.604185419999567</v>
      </c>
      <c r="I583" s="21"/>
    </row>
    <row r="584" spans="1:9" x14ac:dyDescent="0.25">
      <c r="A584" s="19"/>
      <c r="C584" s="151">
        <v>104</v>
      </c>
      <c r="D584" s="152">
        <v>1001.7942164999995</v>
      </c>
      <c r="E584" s="38">
        <v>22.008435050000116</v>
      </c>
      <c r="I584" s="21"/>
    </row>
    <row r="585" spans="1:9" x14ac:dyDescent="0.25">
      <c r="A585" s="19"/>
      <c r="C585" s="151">
        <v>105</v>
      </c>
      <c r="D585" s="152">
        <v>1139.9394270000003</v>
      </c>
      <c r="E585" s="38">
        <v>24.208058860000165</v>
      </c>
      <c r="I585" s="21"/>
    </row>
    <row r="586" spans="1:9" x14ac:dyDescent="0.25">
      <c r="A586" s="19"/>
      <c r="C586" s="151">
        <v>106</v>
      </c>
      <c r="D586" s="152">
        <v>1191.2435699999996</v>
      </c>
      <c r="E586" s="38">
        <v>22.677306620000991</v>
      </c>
      <c r="I586" s="21"/>
    </row>
    <row r="587" spans="1:9" x14ac:dyDescent="0.25">
      <c r="A587" s="19"/>
      <c r="C587" s="151">
        <v>107</v>
      </c>
      <c r="D587" s="152">
        <v>1178.3891295000003</v>
      </c>
      <c r="E587" s="38">
        <v>20.097199349999983</v>
      </c>
      <c r="I587" s="21"/>
    </row>
    <row r="588" spans="1:9" x14ac:dyDescent="0.25">
      <c r="A588" s="19"/>
      <c r="C588" s="151">
        <v>108</v>
      </c>
      <c r="D588" s="152">
        <v>1166.2009095000003</v>
      </c>
      <c r="E588" s="38">
        <v>19.046164529999942</v>
      </c>
      <c r="I588" s="21"/>
    </row>
    <row r="589" spans="1:9" x14ac:dyDescent="0.25">
      <c r="A589" s="19"/>
      <c r="C589" s="151">
        <v>109</v>
      </c>
      <c r="D589" s="152">
        <v>1165.6224855000005</v>
      </c>
      <c r="E589" s="38">
        <v>18.056721160000734</v>
      </c>
      <c r="I589" s="21"/>
    </row>
    <row r="590" spans="1:9" x14ac:dyDescent="0.25">
      <c r="A590" s="19"/>
      <c r="C590" s="151">
        <v>110</v>
      </c>
      <c r="D590" s="152">
        <v>1178.7248219999997</v>
      </c>
      <c r="E590" s="38">
        <v>18.42340140000033</v>
      </c>
      <c r="I590" s="21"/>
    </row>
    <row r="591" spans="1:9" x14ac:dyDescent="0.25">
      <c r="A591" s="19"/>
      <c r="C591" s="151">
        <v>111</v>
      </c>
      <c r="D591" s="152">
        <v>1187.8091774999998</v>
      </c>
      <c r="E591" s="38">
        <v>19.124506820000306</v>
      </c>
      <c r="I591" s="21"/>
    </row>
    <row r="592" spans="1:9" x14ac:dyDescent="0.25">
      <c r="A592" s="19"/>
      <c r="C592" s="151">
        <v>112</v>
      </c>
      <c r="D592" s="152">
        <v>1205.0224559999992</v>
      </c>
      <c r="E592" s="38">
        <v>19.268732289999434</v>
      </c>
      <c r="I592" s="21"/>
    </row>
    <row r="593" spans="1:9" x14ac:dyDescent="0.25">
      <c r="A593" s="19"/>
      <c r="C593" s="151">
        <v>113</v>
      </c>
      <c r="D593" s="152">
        <v>1266.0358589999992</v>
      </c>
      <c r="E593" s="38">
        <v>22.30708229999982</v>
      </c>
      <c r="I593" s="21"/>
    </row>
    <row r="594" spans="1:9" x14ac:dyDescent="0.25">
      <c r="A594" s="19"/>
      <c r="C594" s="151">
        <v>114</v>
      </c>
      <c r="D594" s="152">
        <v>1403.1688274999999</v>
      </c>
      <c r="E594" s="38">
        <v>27.184194580000621</v>
      </c>
      <c r="I594" s="21"/>
    </row>
    <row r="595" spans="1:9" x14ac:dyDescent="0.25">
      <c r="A595" s="19"/>
      <c r="C595" s="151">
        <v>115</v>
      </c>
      <c r="D595" s="152">
        <v>1453.5691829999996</v>
      </c>
      <c r="E595" s="38">
        <v>25.384591039998895</v>
      </c>
      <c r="I595" s="21"/>
    </row>
    <row r="596" spans="1:9" x14ac:dyDescent="0.25">
      <c r="A596" s="19"/>
      <c r="C596" s="151">
        <v>116</v>
      </c>
      <c r="D596" s="152">
        <v>1453.8893819999998</v>
      </c>
      <c r="E596" s="38">
        <v>24.71294396000053</v>
      </c>
      <c r="I596" s="21"/>
    </row>
    <row r="597" spans="1:9" x14ac:dyDescent="0.25">
      <c r="A597" s="19"/>
      <c r="C597" s="151">
        <v>117</v>
      </c>
      <c r="D597" s="152">
        <v>1427.3386874999997</v>
      </c>
      <c r="E597" s="38">
        <v>24.154500819999384</v>
      </c>
      <c r="I597" s="21"/>
    </row>
    <row r="598" spans="1:9" x14ac:dyDescent="0.25">
      <c r="A598" s="19"/>
      <c r="C598" s="151">
        <v>118</v>
      </c>
      <c r="D598" s="152">
        <v>1312.3924110000003</v>
      </c>
      <c r="E598" s="38">
        <v>20.551690969999299</v>
      </c>
      <c r="I598" s="21"/>
    </row>
    <row r="599" spans="1:9" x14ac:dyDescent="0.25">
      <c r="A599" s="19"/>
      <c r="C599" s="151">
        <v>119</v>
      </c>
      <c r="D599" s="152">
        <v>1132.6626464999999</v>
      </c>
      <c r="E599" s="38">
        <v>16.956598980000308</v>
      </c>
      <c r="I599" s="21"/>
    </row>
    <row r="600" spans="1:9" x14ac:dyDescent="0.25">
      <c r="A600" s="19"/>
      <c r="C600" s="151">
        <v>120</v>
      </c>
      <c r="D600" s="152">
        <v>936.27736950000019</v>
      </c>
      <c r="E600" s="38">
        <v>14.141607909999721</v>
      </c>
      <c r="I600" s="21"/>
    </row>
    <row r="601" spans="1:9" x14ac:dyDescent="0.25">
      <c r="A601" s="19"/>
      <c r="C601" s="151">
        <v>121</v>
      </c>
      <c r="D601" s="152">
        <v>777.22539520000009</v>
      </c>
      <c r="E601" s="38">
        <v>15.052422730000103</v>
      </c>
      <c r="I601" s="21"/>
    </row>
    <row r="602" spans="1:9" x14ac:dyDescent="0.25">
      <c r="A602" s="19"/>
      <c r="C602" s="151">
        <v>122</v>
      </c>
      <c r="D602" s="152">
        <v>674.74102325000013</v>
      </c>
      <c r="E602" s="38">
        <v>14.151800289999642</v>
      </c>
      <c r="I602" s="21"/>
    </row>
    <row r="603" spans="1:9" x14ac:dyDescent="0.25">
      <c r="A603" s="19"/>
      <c r="C603" s="151">
        <v>123</v>
      </c>
      <c r="D603" s="152">
        <v>615.7455455999999</v>
      </c>
      <c r="E603" s="38">
        <v>15.646259040000018</v>
      </c>
      <c r="I603" s="21"/>
    </row>
    <row r="604" spans="1:9" x14ac:dyDescent="0.25">
      <c r="A604" s="19"/>
      <c r="C604" s="151">
        <v>124</v>
      </c>
      <c r="D604" s="152">
        <v>593.0944321999998</v>
      </c>
      <c r="E604" s="38">
        <v>15.516177060000473</v>
      </c>
      <c r="I604" s="21"/>
    </row>
    <row r="605" spans="1:9" ht="15.75" customHeight="1" x14ac:dyDescent="0.25">
      <c r="A605" s="19"/>
      <c r="C605" s="151">
        <v>125</v>
      </c>
      <c r="D605" s="152">
        <v>593.57626054999935</v>
      </c>
      <c r="E605" s="38">
        <v>12.746475550000127</v>
      </c>
      <c r="I605" s="21"/>
    </row>
    <row r="606" spans="1:9" x14ac:dyDescent="0.25">
      <c r="A606" s="19"/>
      <c r="C606" s="151">
        <v>126</v>
      </c>
      <c r="D606" s="152">
        <v>641.52595279999969</v>
      </c>
      <c r="E606" s="38">
        <v>12.886478209999837</v>
      </c>
      <c r="I606" s="21"/>
    </row>
    <row r="607" spans="1:9" x14ac:dyDescent="0.25">
      <c r="A607" s="19"/>
      <c r="C607" s="151">
        <v>127</v>
      </c>
      <c r="D607" s="152">
        <v>775.28253894999989</v>
      </c>
      <c r="E607" s="38">
        <v>15.179214519999732</v>
      </c>
      <c r="I607" s="21"/>
    </row>
    <row r="608" spans="1:9" x14ac:dyDescent="0.25">
      <c r="A608" s="19"/>
      <c r="C608" s="151">
        <v>128</v>
      </c>
      <c r="D608" s="152">
        <v>1003.9489481499995</v>
      </c>
      <c r="E608" s="38">
        <v>18.49296685000013</v>
      </c>
      <c r="I608" s="21"/>
    </row>
    <row r="609" spans="1:9" x14ac:dyDescent="0.25">
      <c r="A609" s="19"/>
      <c r="C609" s="151">
        <v>129</v>
      </c>
      <c r="D609" s="152">
        <v>1142.5341797000001</v>
      </c>
      <c r="E609" s="38">
        <v>19.844573559999617</v>
      </c>
      <c r="I609" s="21"/>
    </row>
    <row r="610" spans="1:9" x14ac:dyDescent="0.25">
      <c r="A610" s="19"/>
      <c r="C610" s="151">
        <v>130</v>
      </c>
      <c r="D610" s="152">
        <v>1194.0017369999996</v>
      </c>
      <c r="E610" s="38">
        <v>20.441375479999579</v>
      </c>
      <c r="I610" s="21"/>
    </row>
    <row r="611" spans="1:9" x14ac:dyDescent="0.25">
      <c r="A611" s="19"/>
      <c r="C611" s="151">
        <v>131</v>
      </c>
      <c r="D611" s="152">
        <v>1181.1063524500003</v>
      </c>
      <c r="E611" s="38">
        <v>19.281277449999834</v>
      </c>
      <c r="I611" s="21"/>
    </row>
    <row r="612" spans="1:9" x14ac:dyDescent="0.25">
      <c r="A612" s="19"/>
      <c r="C612" s="151">
        <v>132</v>
      </c>
      <c r="D612" s="152">
        <v>1168.8793104500003</v>
      </c>
      <c r="E612" s="38">
        <v>18.066206320000674</v>
      </c>
      <c r="I612" s="21"/>
    </row>
    <row r="613" spans="1:9" x14ac:dyDescent="0.25">
      <c r="A613" s="19"/>
      <c r="C613" s="151">
        <v>133</v>
      </c>
      <c r="D613" s="152">
        <v>1168.2990440500002</v>
      </c>
      <c r="E613" s="38">
        <v>17.628708499999675</v>
      </c>
      <c r="I613" s="21"/>
    </row>
    <row r="614" spans="1:9" x14ac:dyDescent="0.25">
      <c r="A614" s="19"/>
      <c r="C614" s="151">
        <v>134</v>
      </c>
      <c r="D614" s="152">
        <v>1181.4431141999996</v>
      </c>
      <c r="E614" s="38">
        <v>19.346840559999919</v>
      </c>
      <c r="I614" s="21"/>
    </row>
    <row r="615" spans="1:9" x14ac:dyDescent="0.25">
      <c r="A615" s="19"/>
      <c r="C615" s="151">
        <v>135</v>
      </c>
      <c r="D615" s="152">
        <v>1190.5564052499999</v>
      </c>
      <c r="E615" s="38">
        <v>21.441805479999857</v>
      </c>
      <c r="I615" s="21"/>
    </row>
    <row r="616" spans="1:9" x14ac:dyDescent="0.25">
      <c r="A616" s="19"/>
      <c r="C616" s="151">
        <v>136</v>
      </c>
      <c r="D616" s="152">
        <v>1207.8245115999994</v>
      </c>
      <c r="E616" s="38">
        <v>21.258860760000289</v>
      </c>
      <c r="I616" s="21"/>
    </row>
    <row r="617" spans="1:9" x14ac:dyDescent="0.25">
      <c r="A617" s="19"/>
      <c r="C617" s="151">
        <v>137</v>
      </c>
      <c r="D617" s="152">
        <v>1269.0322548999991</v>
      </c>
      <c r="E617" s="38">
        <v>24.371190410000736</v>
      </c>
      <c r="I617" s="21"/>
    </row>
    <row r="618" spans="1:9" x14ac:dyDescent="0.25">
      <c r="A618" s="19"/>
      <c r="C618" s="151">
        <v>138</v>
      </c>
      <c r="D618" s="152">
        <v>1406.6020202499999</v>
      </c>
      <c r="E618" s="38">
        <v>33.617634900000212</v>
      </c>
      <c r="I618" s="21"/>
    </row>
    <row r="619" spans="1:9" x14ac:dyDescent="0.25">
      <c r="A619" s="19"/>
      <c r="C619" s="151">
        <v>139</v>
      </c>
      <c r="D619" s="152">
        <v>1457.1629112999995</v>
      </c>
      <c r="E619" s="38">
        <v>35.325760599999285</v>
      </c>
      <c r="I619" s="21"/>
    </row>
    <row r="620" spans="1:9" x14ac:dyDescent="0.25">
      <c r="A620" s="19"/>
      <c r="C620" s="151">
        <v>140</v>
      </c>
      <c r="D620" s="152">
        <v>1457.4841302</v>
      </c>
      <c r="E620" s="38">
        <v>32.050501549999353</v>
      </c>
      <c r="I620" s="21"/>
    </row>
    <row r="621" spans="1:9" x14ac:dyDescent="0.25">
      <c r="A621" s="19"/>
      <c r="C621" s="151">
        <v>141</v>
      </c>
      <c r="D621" s="152">
        <v>1430.8488662499999</v>
      </c>
      <c r="E621" s="38">
        <v>28.700833670000293</v>
      </c>
      <c r="I621" s="21"/>
    </row>
    <row r="622" spans="1:9" x14ac:dyDescent="0.25">
      <c r="A622" s="19"/>
      <c r="C622" s="151">
        <v>142</v>
      </c>
      <c r="D622" s="152">
        <v>1315.5364621000001</v>
      </c>
      <c r="E622" s="38">
        <v>25.71992608000005</v>
      </c>
      <c r="I622" s="21"/>
    </row>
    <row r="623" spans="1:9" x14ac:dyDescent="0.25">
      <c r="A623" s="19"/>
      <c r="C623" s="151">
        <v>143</v>
      </c>
      <c r="D623" s="152">
        <v>1135.2342211499999</v>
      </c>
      <c r="E623" s="38">
        <v>21.857891500000733</v>
      </c>
      <c r="I623" s="21"/>
    </row>
    <row r="624" spans="1:9" x14ac:dyDescent="0.25">
      <c r="A624" s="19"/>
      <c r="C624" s="151">
        <v>144</v>
      </c>
      <c r="D624" s="152">
        <v>938.22341645000017</v>
      </c>
      <c r="E624" s="38">
        <v>18.97075524999957</v>
      </c>
      <c r="I624" s="21"/>
    </row>
    <row r="625" spans="1:9" x14ac:dyDescent="0.25">
      <c r="A625" s="19"/>
      <c r="C625" s="151">
        <v>145</v>
      </c>
      <c r="D625" s="152">
        <v>793.07906209999999</v>
      </c>
      <c r="E625" s="38">
        <v>18.644705959999897</v>
      </c>
      <c r="I625" s="21"/>
    </row>
    <row r="626" spans="1:9" x14ac:dyDescent="0.25">
      <c r="A626" s="19"/>
      <c r="C626" s="151">
        <v>146</v>
      </c>
      <c r="D626" s="152">
        <v>692.51586885000006</v>
      </c>
      <c r="E626" s="38">
        <v>19.074580709999964</v>
      </c>
      <c r="I626" s="21"/>
    </row>
    <row r="627" spans="1:9" x14ac:dyDescent="0.25">
      <c r="A627" s="19"/>
      <c r="C627" s="151">
        <v>147</v>
      </c>
      <c r="D627" s="152">
        <v>628.86201170000004</v>
      </c>
      <c r="E627" s="38">
        <v>18.675310970000055</v>
      </c>
      <c r="I627" s="21"/>
    </row>
    <row r="628" spans="1:9" x14ac:dyDescent="0.25">
      <c r="A628" s="19"/>
      <c r="C628" s="151">
        <v>148</v>
      </c>
      <c r="D628" s="152">
        <v>604.27830969999991</v>
      </c>
      <c r="E628" s="38">
        <v>17.817216389999999</v>
      </c>
      <c r="I628" s="21"/>
    </row>
    <row r="629" spans="1:9" x14ac:dyDescent="0.25">
      <c r="A629" s="19"/>
      <c r="C629" s="151">
        <v>149</v>
      </c>
      <c r="D629" s="152">
        <v>605.85442124999952</v>
      </c>
      <c r="E629" s="38">
        <v>16.75914419999981</v>
      </c>
      <c r="I629" s="21"/>
    </row>
    <row r="630" spans="1:9" x14ac:dyDescent="0.25">
      <c r="A630" s="19"/>
      <c r="C630" s="151">
        <v>150</v>
      </c>
      <c r="D630" s="152">
        <v>656.93576779999989</v>
      </c>
      <c r="E630" s="38">
        <v>15.567041419999782</v>
      </c>
      <c r="I630" s="21"/>
    </row>
    <row r="631" spans="1:9" x14ac:dyDescent="0.25">
      <c r="A631" s="19"/>
      <c r="C631" s="151">
        <v>151</v>
      </c>
      <c r="D631" s="152">
        <v>801.3104443499999</v>
      </c>
      <c r="E631" s="38">
        <v>17.138304990000279</v>
      </c>
      <c r="I631" s="21"/>
    </row>
    <row r="632" spans="1:9" x14ac:dyDescent="0.25">
      <c r="A632" s="19"/>
      <c r="C632" s="151">
        <v>152</v>
      </c>
      <c r="D632" s="152">
        <v>1038.4963920499995</v>
      </c>
      <c r="E632" s="38">
        <v>20.038660330000312</v>
      </c>
      <c r="I632" s="21"/>
    </row>
    <row r="633" spans="1:9" x14ac:dyDescent="0.25">
      <c r="A633" s="19"/>
      <c r="C633" s="151">
        <v>153</v>
      </c>
      <c r="D633" s="152">
        <v>1173.3234447999998</v>
      </c>
      <c r="E633" s="38">
        <v>22.165967469999487</v>
      </c>
      <c r="I633" s="21"/>
    </row>
    <row r="634" spans="1:9" x14ac:dyDescent="0.25">
      <c r="A634" s="19"/>
      <c r="C634" s="151">
        <v>154</v>
      </c>
      <c r="D634" s="152">
        <v>1217.9275315999996</v>
      </c>
      <c r="E634" s="38">
        <v>23.389654820000032</v>
      </c>
      <c r="I634" s="21"/>
    </row>
    <row r="635" spans="1:9" x14ac:dyDescent="0.25">
      <c r="A635" s="19"/>
      <c r="C635" s="151">
        <v>155</v>
      </c>
      <c r="D635" s="152">
        <v>1204.8495738500005</v>
      </c>
      <c r="E635" s="38">
        <v>22.284683600000108</v>
      </c>
      <c r="I635" s="21"/>
    </row>
    <row r="636" spans="1:9" x14ac:dyDescent="0.25">
      <c r="A636" s="19"/>
      <c r="C636" s="151">
        <v>156</v>
      </c>
      <c r="D636" s="152">
        <v>1195.7671173500003</v>
      </c>
      <c r="E636" s="38">
        <v>20.48255644999972</v>
      </c>
      <c r="I636" s="21"/>
    </row>
    <row r="637" spans="1:9" x14ac:dyDescent="0.25">
      <c r="A637" s="19"/>
      <c r="C637" s="151">
        <v>157</v>
      </c>
      <c r="D637" s="152">
        <v>1201.4322833500005</v>
      </c>
      <c r="E637" s="38">
        <v>19.499901179999824</v>
      </c>
      <c r="I637" s="21"/>
    </row>
    <row r="638" spans="1:9" x14ac:dyDescent="0.25">
      <c r="A638" s="19"/>
      <c r="C638" s="151">
        <v>158</v>
      </c>
      <c r="D638" s="152">
        <v>1216.5112400999999</v>
      </c>
      <c r="E638" s="38">
        <v>19.564799399999856</v>
      </c>
      <c r="I638" s="21"/>
    </row>
    <row r="639" spans="1:9" x14ac:dyDescent="0.25">
      <c r="A639" s="19"/>
      <c r="C639" s="151">
        <v>159</v>
      </c>
      <c r="D639" s="152">
        <v>1222.95471675</v>
      </c>
      <c r="E639" s="38">
        <v>20.541668760000221</v>
      </c>
      <c r="I639" s="21"/>
    </row>
    <row r="640" spans="1:9" x14ac:dyDescent="0.25">
      <c r="A640" s="19"/>
      <c r="C640" s="151">
        <v>160</v>
      </c>
      <c r="D640" s="152">
        <v>1232.8102864999996</v>
      </c>
      <c r="E640" s="38">
        <v>21.833601109998654</v>
      </c>
      <c r="I640" s="21"/>
    </row>
    <row r="641" spans="1:9" x14ac:dyDescent="0.25">
      <c r="A641" s="19"/>
      <c r="C641" s="151">
        <v>161</v>
      </c>
      <c r="D641" s="152">
        <v>1283.3082248999995</v>
      </c>
      <c r="E641" s="38">
        <v>26.826994709999326</v>
      </c>
      <c r="I641" s="21"/>
    </row>
    <row r="642" spans="1:9" x14ac:dyDescent="0.25">
      <c r="A642" s="19"/>
      <c r="C642" s="151">
        <v>162</v>
      </c>
      <c r="D642" s="152">
        <v>1411.3552693499998</v>
      </c>
      <c r="E642" s="38">
        <v>30.612434749999011</v>
      </c>
      <c r="I642" s="21"/>
    </row>
    <row r="643" spans="1:9" x14ac:dyDescent="0.25">
      <c r="A643" s="19"/>
      <c r="C643" s="151">
        <v>163</v>
      </c>
      <c r="D643" s="152">
        <v>1454.6249236999997</v>
      </c>
      <c r="E643" s="38">
        <v>29.346356770000284</v>
      </c>
      <c r="I643" s="21"/>
    </row>
    <row r="644" spans="1:9" x14ac:dyDescent="0.25">
      <c r="A644" s="19"/>
      <c r="C644" s="151">
        <v>164</v>
      </c>
      <c r="D644" s="152">
        <v>1452.2731001999998</v>
      </c>
      <c r="E644" s="38">
        <v>29.672555130000546</v>
      </c>
      <c r="I644" s="21"/>
    </row>
    <row r="645" spans="1:9" x14ac:dyDescent="0.25">
      <c r="A645" s="19"/>
      <c r="C645" s="151">
        <v>165</v>
      </c>
      <c r="D645" s="152">
        <v>1423.1195842499997</v>
      </c>
      <c r="E645" s="38">
        <v>27.388406059999852</v>
      </c>
      <c r="I645" s="21"/>
    </row>
    <row r="646" spans="1:9" x14ac:dyDescent="0.25">
      <c r="A646" s="19"/>
      <c r="C646" s="151">
        <v>166</v>
      </c>
      <c r="D646" s="152">
        <v>1308.1284086000001</v>
      </c>
      <c r="E646" s="38">
        <v>23.108662979999735</v>
      </c>
      <c r="I646" s="21"/>
    </row>
    <row r="647" spans="1:9" x14ac:dyDescent="0.25">
      <c r="A647" s="19"/>
      <c r="C647" s="151">
        <v>167</v>
      </c>
      <c r="D647" s="152">
        <v>1126.6494934499999</v>
      </c>
      <c r="E647" s="38">
        <v>19.547186200000624</v>
      </c>
      <c r="I647" s="21"/>
    </row>
    <row r="648" spans="1:9" x14ac:dyDescent="0.25">
      <c r="A648" s="19"/>
      <c r="C648" s="153">
        <v>168</v>
      </c>
      <c r="D648" s="152">
        <v>931.93929724999998</v>
      </c>
      <c r="E648" s="38">
        <v>17.931736910000154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2023-03-13T08:59:22Z</dcterms:modified>
</cp:coreProperties>
</file>