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B69AB2BE-4BE3-4B85-AAE4-D83F1802A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<sst xmlns="http://schemas.openxmlformats.org/spreadsheetml/2006/main" count="1263" uniqueCount="389">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</sst>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D-4E3B-8354-3BA6FC2C35E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D-4E3B-8354-3BA6FC2C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4-4522-A869-9B8870ED2D6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4-4522-A869-9B8870ED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808.50595812999995</c:v>
                </c:pt>
                <c:pt idx="1">
                  <c:v>677.65462705999983</c:v>
                </c:pt>
                <c:pt idx="2">
                  <c:v>633.32775990000005</c:v>
                </c:pt>
                <c:pt idx="3">
                  <c:v>589.32886948999999</c:v>
                </c:pt>
                <c:pt idx="4">
                  <c:v>597.15456798000002</c:v>
                </c:pt>
                <c:pt idx="5">
                  <c:v>657.82749857000022</c:v>
                </c:pt>
                <c:pt idx="6">
                  <c:v>1054.88173841</c:v>
                </c:pt>
                <c:pt idx="7">
                  <c:v>1475.0512629799998</c:v>
                </c:pt>
                <c:pt idx="8">
                  <c:v>1605.3394061300007</c:v>
                </c:pt>
                <c:pt idx="9">
                  <c:v>1488.0720272900001</c:v>
                </c:pt>
                <c:pt idx="10">
                  <c:v>1323.96485966</c:v>
                </c:pt>
                <c:pt idx="11">
                  <c:v>1175.1489793100002</c:v>
                </c:pt>
                <c:pt idx="12">
                  <c:v>1198.1235188399996</c:v>
                </c:pt>
                <c:pt idx="13">
                  <c:v>1219.4328803499998</c:v>
                </c:pt>
                <c:pt idx="14">
                  <c:v>1225.0111129200002</c:v>
                </c:pt>
                <c:pt idx="15">
                  <c:v>1189.0026701699999</c:v>
                </c:pt>
                <c:pt idx="16">
                  <c:v>1317.4539706399996</c:v>
                </c:pt>
                <c:pt idx="17">
                  <c:v>1493.2639871499998</c:v>
                </c:pt>
                <c:pt idx="18">
                  <c:v>1505.79451015</c:v>
                </c:pt>
                <c:pt idx="19">
                  <c:v>1524.2583307800001</c:v>
                </c:pt>
                <c:pt idx="20">
                  <c:v>1614.2678920800006</c:v>
                </c:pt>
                <c:pt idx="21">
                  <c:v>1435.4474458400002</c:v>
                </c:pt>
                <c:pt idx="22">
                  <c:v>1149.4830941500006</c:v>
                </c:pt>
                <c:pt idx="23">
                  <c:v>1023.2395563699998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E7-4E6E-A7AE-C1728B61938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604.24395813000001</c:v>
                </c:pt>
                <c:pt idx="1">
                  <c:v>536.59362705999979</c:v>
                </c:pt>
                <c:pt idx="2">
                  <c:v>509.79375990000005</c:v>
                </c:pt>
                <c:pt idx="3">
                  <c:v>496.52686948999997</c:v>
                </c:pt>
                <c:pt idx="4">
                  <c:v>508.26056798000002</c:v>
                </c:pt>
                <c:pt idx="5">
                  <c:v>571.57949857000028</c:v>
                </c:pt>
                <c:pt idx="6">
                  <c:v>757.0037384100001</c:v>
                </c:pt>
                <c:pt idx="7">
                  <c:v>1011.0112629799999</c:v>
                </c:pt>
                <c:pt idx="8">
                  <c:v>1064.2794061300006</c:v>
                </c:pt>
                <c:pt idx="9">
                  <c:v>1012.30702729</c:v>
                </c:pt>
                <c:pt idx="10">
                  <c:v>946.26285966</c:v>
                </c:pt>
                <c:pt idx="11">
                  <c:v>901.44397931000015</c:v>
                </c:pt>
                <c:pt idx="12">
                  <c:v>887.05451883999967</c:v>
                </c:pt>
                <c:pt idx="13">
                  <c:v>895.89788034999992</c:v>
                </c:pt>
                <c:pt idx="14">
                  <c:v>911.11811292000016</c:v>
                </c:pt>
                <c:pt idx="15">
                  <c:v>923.23867016999986</c:v>
                </c:pt>
                <c:pt idx="16">
                  <c:v>950.16397063999966</c:v>
                </c:pt>
                <c:pt idx="17">
                  <c:v>1079.3269871499997</c:v>
                </c:pt>
                <c:pt idx="18">
                  <c:v>1190.81351015</c:v>
                </c:pt>
                <c:pt idx="19">
                  <c:v>1209.2733307799999</c:v>
                </c:pt>
                <c:pt idx="20">
                  <c:v>1193.7868920800006</c:v>
                </c:pt>
                <c:pt idx="21">
                  <c:v>1077.8744458400001</c:v>
                </c:pt>
                <c:pt idx="22">
                  <c:v>930.4650941500006</c:v>
                </c:pt>
                <c:pt idx="23">
                  <c:v>798.25755636999986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E7-4E6E-A7AE-C1728B61938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204.262</c:v>
                </c:pt>
                <c:pt idx="1">
                  <c:v>141.06099999999998</c:v>
                </c:pt>
                <c:pt idx="2">
                  <c:v>123.53399999999999</c:v>
                </c:pt>
                <c:pt idx="3">
                  <c:v>92.801999999999992</c:v>
                </c:pt>
                <c:pt idx="4">
                  <c:v>88.89400000000002</c:v>
                </c:pt>
                <c:pt idx="5">
                  <c:v>86.247999999999976</c:v>
                </c:pt>
                <c:pt idx="6">
                  <c:v>297.87799999999993</c:v>
                </c:pt>
                <c:pt idx="7">
                  <c:v>464.04</c:v>
                </c:pt>
                <c:pt idx="8">
                  <c:v>541.06000000000006</c:v>
                </c:pt>
                <c:pt idx="9">
                  <c:v>475.76500000000004</c:v>
                </c:pt>
                <c:pt idx="10">
                  <c:v>377.70199999999994</c:v>
                </c:pt>
                <c:pt idx="11">
                  <c:v>273.70500000000004</c:v>
                </c:pt>
                <c:pt idx="12">
                  <c:v>311.06900000000002</c:v>
                </c:pt>
                <c:pt idx="13">
                  <c:v>323.53499999999991</c:v>
                </c:pt>
                <c:pt idx="14">
                  <c:v>313.89299999999997</c:v>
                </c:pt>
                <c:pt idx="15">
                  <c:v>265.76400000000001</c:v>
                </c:pt>
                <c:pt idx="16">
                  <c:v>367.28999999999996</c:v>
                </c:pt>
                <c:pt idx="17">
                  <c:v>413.93700000000001</c:v>
                </c:pt>
                <c:pt idx="18">
                  <c:v>314.98099999999999</c:v>
                </c:pt>
                <c:pt idx="19">
                  <c:v>314.98500000000001</c:v>
                </c:pt>
                <c:pt idx="20">
                  <c:v>420.48099999999999</c:v>
                </c:pt>
                <c:pt idx="21">
                  <c:v>357.57300000000004</c:v>
                </c:pt>
                <c:pt idx="22">
                  <c:v>219.018</c:v>
                </c:pt>
                <c:pt idx="23">
                  <c:v>224.982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E7-4E6E-A7AE-C1728B61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C-485C-989B-08EB7E1E250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0C-485C-989B-08EB7E1E2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851.82761374999995</c:v>
                </c:pt>
                <c:pt idx="1">
                  <c:v>690.17070294999996</c:v>
                </c:pt>
                <c:pt idx="2">
                  <c:v>655.92567687999997</c:v>
                </c:pt>
                <c:pt idx="3">
                  <c:v>653.96896337999988</c:v>
                </c:pt>
                <c:pt idx="4">
                  <c:v>678.50689846</c:v>
                </c:pt>
                <c:pt idx="5">
                  <c:v>731.18004746999998</c:v>
                </c:pt>
                <c:pt idx="6">
                  <c:v>977.58709899000041</c:v>
                </c:pt>
                <c:pt idx="7">
                  <c:v>1341.0416600099989</c:v>
                </c:pt>
                <c:pt idx="8">
                  <c:v>1439.1264756600003</c:v>
                </c:pt>
                <c:pt idx="9">
                  <c:v>1414.9203381500001</c:v>
                </c:pt>
                <c:pt idx="10">
                  <c:v>1295.9918635800002</c:v>
                </c:pt>
                <c:pt idx="11">
                  <c:v>1217.7327289700002</c:v>
                </c:pt>
                <c:pt idx="12">
                  <c:v>1208.4295895800005</c:v>
                </c:pt>
                <c:pt idx="13">
                  <c:v>1212.8231160100004</c:v>
                </c:pt>
                <c:pt idx="14">
                  <c:v>1157.8778241599998</c:v>
                </c:pt>
                <c:pt idx="15">
                  <c:v>1149.8013840300007</c:v>
                </c:pt>
                <c:pt idx="16">
                  <c:v>1225.7943023100011</c:v>
                </c:pt>
                <c:pt idx="17">
                  <c:v>1614.8614805000004</c:v>
                </c:pt>
                <c:pt idx="18">
                  <c:v>1595.2656585300003</c:v>
                </c:pt>
                <c:pt idx="19">
                  <c:v>1591.122486799999</c:v>
                </c:pt>
                <c:pt idx="20">
                  <c:v>1591.21789036</c:v>
                </c:pt>
                <c:pt idx="21">
                  <c:v>1367.7616584300004</c:v>
                </c:pt>
                <c:pt idx="22">
                  <c:v>1161.3050310100002</c:v>
                </c:pt>
                <c:pt idx="23">
                  <c:v>1042.3813604099998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3-4EAD-8D2D-44B69306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9F-48DD-83D5-6563C31F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9F-48DD-83D5-6563C31F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2-4827-9172-7C0CD569D15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2-4827-9172-7C0CD569D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3-437E-B713-7F3F879A3B5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3-437E-B713-7F3F879A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B-49AE-AE1F-1603E046B9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B-49AE-AE1F-1603E046B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808.50595812999995</c:v>
                </c:pt>
                <c:pt idx="1">
                  <c:v>677.65462705999983</c:v>
                </c:pt>
                <c:pt idx="2">
                  <c:v>633.32775990000005</c:v>
                </c:pt>
                <c:pt idx="3">
                  <c:v>589.32886948999999</c:v>
                </c:pt>
                <c:pt idx="4">
                  <c:v>597.15456798000002</c:v>
                </c:pt>
                <c:pt idx="5">
                  <c:v>657.82749857000022</c:v>
                </c:pt>
                <c:pt idx="6">
                  <c:v>1054.88173841</c:v>
                </c:pt>
                <c:pt idx="7">
                  <c:v>1475.0512629799998</c:v>
                </c:pt>
                <c:pt idx="8">
                  <c:v>1605.3394061300007</c:v>
                </c:pt>
                <c:pt idx="9">
                  <c:v>1488.0720272900001</c:v>
                </c:pt>
                <c:pt idx="10">
                  <c:v>1323.96485966</c:v>
                </c:pt>
                <c:pt idx="11">
                  <c:v>1175.1489793100002</c:v>
                </c:pt>
                <c:pt idx="12">
                  <c:v>1198.1235188399996</c:v>
                </c:pt>
                <c:pt idx="13">
                  <c:v>1219.4328803499998</c:v>
                </c:pt>
                <c:pt idx="14">
                  <c:v>1225.0111129200002</c:v>
                </c:pt>
                <c:pt idx="15">
                  <c:v>1189.0026701699999</c:v>
                </c:pt>
                <c:pt idx="16">
                  <c:v>1317.4539706399996</c:v>
                </c:pt>
                <c:pt idx="17">
                  <c:v>1493.2639871499998</c:v>
                </c:pt>
                <c:pt idx="18">
                  <c:v>1505.79451015</c:v>
                </c:pt>
                <c:pt idx="19">
                  <c:v>1524.2583307800001</c:v>
                </c:pt>
                <c:pt idx="20">
                  <c:v>1614.2678920800006</c:v>
                </c:pt>
                <c:pt idx="21">
                  <c:v>1435.4474458400002</c:v>
                </c:pt>
                <c:pt idx="22">
                  <c:v>1149.4830941500006</c:v>
                </c:pt>
                <c:pt idx="23">
                  <c:v>1023.2395563699998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0A-43F7-B4E7-68F20DC7124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604.24395813000001</c:v>
                </c:pt>
                <c:pt idx="1">
                  <c:v>536.59362705999979</c:v>
                </c:pt>
                <c:pt idx="2">
                  <c:v>509.79375990000005</c:v>
                </c:pt>
                <c:pt idx="3">
                  <c:v>496.52686948999997</c:v>
                </c:pt>
                <c:pt idx="4">
                  <c:v>508.26056798000002</c:v>
                </c:pt>
                <c:pt idx="5">
                  <c:v>571.57949857000028</c:v>
                </c:pt>
                <c:pt idx="6">
                  <c:v>757.0037384100001</c:v>
                </c:pt>
                <c:pt idx="7">
                  <c:v>1011.0112629799999</c:v>
                </c:pt>
                <c:pt idx="8">
                  <c:v>1064.2794061300006</c:v>
                </c:pt>
                <c:pt idx="9">
                  <c:v>1012.30702729</c:v>
                </c:pt>
                <c:pt idx="10">
                  <c:v>946.26285966</c:v>
                </c:pt>
                <c:pt idx="11">
                  <c:v>901.44397931000015</c:v>
                </c:pt>
                <c:pt idx="12">
                  <c:v>887.05451883999967</c:v>
                </c:pt>
                <c:pt idx="13">
                  <c:v>895.89788034999992</c:v>
                </c:pt>
                <c:pt idx="14">
                  <c:v>911.11811292000016</c:v>
                </c:pt>
                <c:pt idx="15">
                  <c:v>923.23867016999986</c:v>
                </c:pt>
                <c:pt idx="16">
                  <c:v>950.16397063999966</c:v>
                </c:pt>
                <c:pt idx="17">
                  <c:v>1079.3269871499997</c:v>
                </c:pt>
                <c:pt idx="18">
                  <c:v>1190.81351015</c:v>
                </c:pt>
                <c:pt idx="19">
                  <c:v>1209.2733307799999</c:v>
                </c:pt>
                <c:pt idx="20">
                  <c:v>1193.7868920800006</c:v>
                </c:pt>
                <c:pt idx="21">
                  <c:v>1077.8744458400001</c:v>
                </c:pt>
                <c:pt idx="22">
                  <c:v>930.4650941500006</c:v>
                </c:pt>
                <c:pt idx="23">
                  <c:v>798.25755636999986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0A-43F7-B4E7-68F20DC7124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204.262</c:v>
                </c:pt>
                <c:pt idx="1">
                  <c:v>141.06099999999998</c:v>
                </c:pt>
                <c:pt idx="2">
                  <c:v>123.53399999999999</c:v>
                </c:pt>
                <c:pt idx="3">
                  <c:v>92.801999999999992</c:v>
                </c:pt>
                <c:pt idx="4">
                  <c:v>88.89400000000002</c:v>
                </c:pt>
                <c:pt idx="5">
                  <c:v>86.247999999999976</c:v>
                </c:pt>
                <c:pt idx="6">
                  <c:v>297.87799999999993</c:v>
                </c:pt>
                <c:pt idx="7">
                  <c:v>464.04</c:v>
                </c:pt>
                <c:pt idx="8">
                  <c:v>541.06000000000006</c:v>
                </c:pt>
                <c:pt idx="9">
                  <c:v>475.76500000000004</c:v>
                </c:pt>
                <c:pt idx="10">
                  <c:v>377.70199999999994</c:v>
                </c:pt>
                <c:pt idx="11">
                  <c:v>273.70500000000004</c:v>
                </c:pt>
                <c:pt idx="12">
                  <c:v>311.06900000000002</c:v>
                </c:pt>
                <c:pt idx="13">
                  <c:v>323.53499999999991</c:v>
                </c:pt>
                <c:pt idx="14">
                  <c:v>313.89299999999997</c:v>
                </c:pt>
                <c:pt idx="15">
                  <c:v>265.76400000000001</c:v>
                </c:pt>
                <c:pt idx="16">
                  <c:v>367.28999999999996</c:v>
                </c:pt>
                <c:pt idx="17">
                  <c:v>413.93700000000001</c:v>
                </c:pt>
                <c:pt idx="18">
                  <c:v>314.98099999999999</c:v>
                </c:pt>
                <c:pt idx="19">
                  <c:v>314.98500000000001</c:v>
                </c:pt>
                <c:pt idx="20">
                  <c:v>420.48099999999999</c:v>
                </c:pt>
                <c:pt idx="21">
                  <c:v>357.57300000000004</c:v>
                </c:pt>
                <c:pt idx="22">
                  <c:v>219.018</c:v>
                </c:pt>
                <c:pt idx="23">
                  <c:v>224.982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0A-43F7-B4E7-68F20DC7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9-4F3F-A4D1-BE76DE259CE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9-4F3F-A4D1-BE76DE259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851.82761374999995</c:v>
                </c:pt>
                <c:pt idx="1">
                  <c:v>690.17070294999996</c:v>
                </c:pt>
                <c:pt idx="2">
                  <c:v>655.92567687999997</c:v>
                </c:pt>
                <c:pt idx="3">
                  <c:v>653.96896337999988</c:v>
                </c:pt>
                <c:pt idx="4">
                  <c:v>678.50689846</c:v>
                </c:pt>
                <c:pt idx="5">
                  <c:v>731.18004746999998</c:v>
                </c:pt>
                <c:pt idx="6">
                  <c:v>977.58709899000041</c:v>
                </c:pt>
                <c:pt idx="7">
                  <c:v>1341.0416600099989</c:v>
                </c:pt>
                <c:pt idx="8">
                  <c:v>1439.1264756600003</c:v>
                </c:pt>
                <c:pt idx="9">
                  <c:v>1414.9203381500001</c:v>
                </c:pt>
                <c:pt idx="10">
                  <c:v>1295.9918635800002</c:v>
                </c:pt>
                <c:pt idx="11">
                  <c:v>1217.7327289700002</c:v>
                </c:pt>
                <c:pt idx="12">
                  <c:v>1208.4295895800005</c:v>
                </c:pt>
                <c:pt idx="13">
                  <c:v>1212.8231160100004</c:v>
                </c:pt>
                <c:pt idx="14">
                  <c:v>1157.8778241599998</c:v>
                </c:pt>
                <c:pt idx="15">
                  <c:v>1149.8013840300007</c:v>
                </c:pt>
                <c:pt idx="16">
                  <c:v>1225.7943023100011</c:v>
                </c:pt>
                <c:pt idx="17">
                  <c:v>1614.8614805000004</c:v>
                </c:pt>
                <c:pt idx="18">
                  <c:v>1595.2656585300003</c:v>
                </c:pt>
                <c:pt idx="19">
                  <c:v>1591.122486799999</c:v>
                </c:pt>
                <c:pt idx="20">
                  <c:v>1591.21789036</c:v>
                </c:pt>
                <c:pt idx="21">
                  <c:v>1367.7616584300004</c:v>
                </c:pt>
                <c:pt idx="22">
                  <c:v>1161.3050310100002</c:v>
                </c:pt>
                <c:pt idx="23">
                  <c:v>1042.3813604099998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B-4B49-B0E6-651E9D3D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68-4DCB-9A4B-BEE06E3A2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68-4DCB-9A4B-BEE06E3A2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E-40FD-B1C1-C9FA9D42EBE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E-40FD-B1C1-C9FA9D42E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B-4008-80B7-663738DC8CB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B-4008-80B7-663738DC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6-47B5-AAB1-20C683F32BA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6-47B5-AAB1-20C683F32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912AB4A-302E-41E1-93BF-FB5FCCC7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CC9F3DA-AFF3-4471-AD93-DCC362C4F7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F668CB-72BE-4388-A780-24C89AD83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1FDD00-481B-475D-AA07-563164639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281EEE-EC4B-4964-AED1-96F1226D5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9C62B0-AEEB-4A9B-AB16-8D436AD11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830C9C-70F6-4876-8CB2-819309CFA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22DE2B-28B6-43C1-BD7F-E26FE725E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528D20C-58EB-4780-8AE4-1A5DFC4B3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6EEA88-6853-4D75-86BD-C126BD92F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7B033A8-BA9B-49FF-B20F-1D63F0B3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E8AC5D5-3103-4385-9029-5354D2D350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462C177-5F58-4775-892D-D39DE629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897DAC0-7A89-472C-A7B5-19A841BC2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F154431-DBE0-4D3B-AFA9-C595E70B0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D2C2317-A90A-48BE-B167-A1864E2BD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C10898E-3502-47CD-892F-A6DFDEB9E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AE7E42F-3710-4962-870C-2A92C6ACF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39CC1F7-1A48-4A43-B838-9DDF68D57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164BA89-1D03-4193-8FFB-23E6F0AEC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8CD2B44-75B1-421E-BA26-3267B37A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9C6A9B-D000-43DC-B703-EEA31C0560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9822DA7-E60B-4E1A-9FA3-6B6E9AA7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A5C515-D50A-458B-B3C1-170B66E5E5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F71960E-D785-475C-B58A-8423CADF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E01F806-8F4C-4985-B3A7-0D05B5A4F8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20/02/2023</v>
          </cell>
          <cell r="C10" t="str">
            <v>21/02/2023</v>
          </cell>
          <cell r="D10" t="str">
            <v>22/02/2023</v>
          </cell>
          <cell r="E10" t="str">
            <v>23/02/2023</v>
          </cell>
          <cell r="F10" t="str">
            <v>24/02/2023</v>
          </cell>
          <cell r="G10" t="str">
            <v>25/02/2023</v>
          </cell>
          <cell r="H10" t="str">
            <v>26/02/2023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808.50595812999995</v>
          </cell>
          <cell r="E160">
            <v>204.262</v>
          </cell>
          <cell r="F160">
            <v>604.24395813000001</v>
          </cell>
        </row>
        <row r="161">
          <cell r="D161">
            <v>677.65462705999983</v>
          </cell>
          <cell r="E161">
            <v>141.06099999999998</v>
          </cell>
          <cell r="F161">
            <v>536.59362705999979</v>
          </cell>
        </row>
        <row r="162">
          <cell r="D162">
            <v>633.32775990000005</v>
          </cell>
          <cell r="E162">
            <v>123.53399999999999</v>
          </cell>
          <cell r="F162">
            <v>509.79375990000005</v>
          </cell>
        </row>
        <row r="163">
          <cell r="D163">
            <v>589.32886948999999</v>
          </cell>
          <cell r="E163">
            <v>92.801999999999992</v>
          </cell>
          <cell r="F163">
            <v>496.52686948999997</v>
          </cell>
        </row>
        <row r="164">
          <cell r="D164">
            <v>597.15456798000002</v>
          </cell>
          <cell r="E164">
            <v>88.89400000000002</v>
          </cell>
          <cell r="F164">
            <v>508.26056798000002</v>
          </cell>
        </row>
        <row r="165">
          <cell r="D165">
            <v>657.82749857000022</v>
          </cell>
          <cell r="E165">
            <v>86.247999999999976</v>
          </cell>
          <cell r="F165">
            <v>571.57949857000028</v>
          </cell>
        </row>
        <row r="166">
          <cell r="D166">
            <v>1054.88173841</v>
          </cell>
          <cell r="E166">
            <v>297.87799999999993</v>
          </cell>
          <cell r="F166">
            <v>757.0037384100001</v>
          </cell>
        </row>
        <row r="167">
          <cell r="D167">
            <v>1475.0512629799998</v>
          </cell>
          <cell r="E167">
            <v>464.04</v>
          </cell>
          <cell r="F167">
            <v>1011.0112629799999</v>
          </cell>
        </row>
        <row r="168">
          <cell r="D168">
            <v>1605.3394061300007</v>
          </cell>
          <cell r="E168">
            <v>541.06000000000006</v>
          </cell>
          <cell r="F168">
            <v>1064.2794061300006</v>
          </cell>
        </row>
        <row r="169">
          <cell r="D169">
            <v>1488.0720272900001</v>
          </cell>
          <cell r="E169">
            <v>475.76500000000004</v>
          </cell>
          <cell r="F169">
            <v>1012.30702729</v>
          </cell>
        </row>
        <row r="170">
          <cell r="D170">
            <v>1323.96485966</v>
          </cell>
          <cell r="E170">
            <v>377.70199999999994</v>
          </cell>
          <cell r="F170">
            <v>946.26285966</v>
          </cell>
        </row>
        <row r="171">
          <cell r="D171">
            <v>1175.1489793100002</v>
          </cell>
          <cell r="E171">
            <v>273.70500000000004</v>
          </cell>
          <cell r="F171">
            <v>901.44397931000015</v>
          </cell>
        </row>
        <row r="172">
          <cell r="D172">
            <v>1198.1235188399996</v>
          </cell>
          <cell r="E172">
            <v>311.06900000000002</v>
          </cell>
          <cell r="F172">
            <v>887.05451883999967</v>
          </cell>
        </row>
        <row r="173">
          <cell r="D173">
            <v>1219.4328803499998</v>
          </cell>
          <cell r="E173">
            <v>323.53499999999991</v>
          </cell>
          <cell r="F173">
            <v>895.89788034999992</v>
          </cell>
        </row>
        <row r="174">
          <cell r="D174">
            <v>1225.0111129200002</v>
          </cell>
          <cell r="E174">
            <v>313.89299999999997</v>
          </cell>
          <cell r="F174">
            <v>911.11811292000016</v>
          </cell>
        </row>
        <row r="175">
          <cell r="D175">
            <v>1189.0026701699999</v>
          </cell>
          <cell r="E175">
            <v>265.76400000000001</v>
          </cell>
          <cell r="F175">
            <v>923.23867016999986</v>
          </cell>
        </row>
        <row r="176">
          <cell r="D176">
            <v>1317.4539706399996</v>
          </cell>
          <cell r="E176">
            <v>367.28999999999996</v>
          </cell>
          <cell r="F176">
            <v>950.16397063999966</v>
          </cell>
        </row>
        <row r="177">
          <cell r="D177">
            <v>1493.2639871499998</v>
          </cell>
          <cell r="E177">
            <v>413.93700000000001</v>
          </cell>
          <cell r="F177">
            <v>1079.3269871499997</v>
          </cell>
        </row>
        <row r="178">
          <cell r="D178">
            <v>1505.79451015</v>
          </cell>
          <cell r="E178">
            <v>314.98099999999999</v>
          </cell>
          <cell r="F178">
            <v>1190.81351015</v>
          </cell>
        </row>
        <row r="179">
          <cell r="D179">
            <v>1524.2583307800001</v>
          </cell>
          <cell r="E179">
            <v>314.98500000000001</v>
          </cell>
          <cell r="F179">
            <v>1209.2733307799999</v>
          </cell>
        </row>
        <row r="180">
          <cell r="D180">
            <v>1614.2678920800006</v>
          </cell>
          <cell r="E180">
            <v>420.48099999999999</v>
          </cell>
          <cell r="F180">
            <v>1193.7868920800006</v>
          </cell>
        </row>
        <row r="181">
          <cell r="D181">
            <v>1435.4474458400002</v>
          </cell>
          <cell r="E181">
            <v>357.57300000000004</v>
          </cell>
          <cell r="F181">
            <v>1077.8744458400001</v>
          </cell>
        </row>
        <row r="182">
          <cell r="D182">
            <v>1149.4830941500006</v>
          </cell>
          <cell r="E182">
            <v>219.018</v>
          </cell>
          <cell r="F182">
            <v>930.4650941500006</v>
          </cell>
        </row>
        <row r="183">
          <cell r="D183">
            <v>1023.2395563699998</v>
          </cell>
          <cell r="E183">
            <v>224.982</v>
          </cell>
          <cell r="F183">
            <v>798.25755636999986</v>
          </cell>
        </row>
        <row r="444">
          <cell r="E444">
            <v>851.82761374999995</v>
          </cell>
        </row>
        <row r="445">
          <cell r="E445">
            <v>690.17070294999996</v>
          </cell>
        </row>
        <row r="446">
          <cell r="E446">
            <v>655.92567687999997</v>
          </cell>
        </row>
        <row r="447">
          <cell r="E447">
            <v>653.96896337999988</v>
          </cell>
        </row>
        <row r="448">
          <cell r="E448">
            <v>678.50689846</v>
          </cell>
        </row>
        <row r="449">
          <cell r="E449">
            <v>731.18004746999998</v>
          </cell>
        </row>
        <row r="450">
          <cell r="E450">
            <v>977.58709899000041</v>
          </cell>
        </row>
        <row r="451">
          <cell r="E451">
            <v>1341.0416600099989</v>
          </cell>
        </row>
        <row r="452">
          <cell r="E452">
            <v>1439.1264756600003</v>
          </cell>
        </row>
        <row r="453">
          <cell r="E453">
            <v>1414.9203381500001</v>
          </cell>
        </row>
        <row r="454">
          <cell r="E454">
            <v>1295.9918635800002</v>
          </cell>
        </row>
        <row r="455">
          <cell r="E455">
            <v>1217.7327289700002</v>
          </cell>
        </row>
        <row r="456">
          <cell r="E456">
            <v>1208.4295895800005</v>
          </cell>
        </row>
        <row r="457">
          <cell r="E457">
            <v>1212.8231160100004</v>
          </cell>
        </row>
        <row r="458">
          <cell r="E458">
            <v>1157.8778241599998</v>
          </cell>
        </row>
        <row r="459">
          <cell r="E459">
            <v>1149.8013840300007</v>
          </cell>
        </row>
        <row r="460">
          <cell r="E460">
            <v>1225.7943023100011</v>
          </cell>
        </row>
        <row r="461">
          <cell r="E461">
            <v>1614.8614805000004</v>
          </cell>
        </row>
        <row r="462">
          <cell r="E462">
            <v>1595.2656585300003</v>
          </cell>
        </row>
        <row r="463">
          <cell r="E463">
            <v>1591.122486799999</v>
          </cell>
        </row>
        <row r="464">
          <cell r="E464">
            <v>1591.21789036</v>
          </cell>
        </row>
        <row r="465">
          <cell r="E465">
            <v>1367.7616584300004</v>
          </cell>
        </row>
        <row r="466">
          <cell r="E466">
            <v>1161.3050310100002</v>
          </cell>
        </row>
        <row r="467">
          <cell r="E467">
            <v>1042.3813604099998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604.11418360999994</v>
          </cell>
          <cell r="E608">
            <v>15</v>
          </cell>
        </row>
        <row r="609">
          <cell r="D609">
            <v>531.44102373000021</v>
          </cell>
          <cell r="E609">
            <v>14</v>
          </cell>
        </row>
        <row r="610">
          <cell r="D610">
            <v>522.74525259000006</v>
          </cell>
          <cell r="E610">
            <v>13</v>
          </cell>
        </row>
        <row r="611">
          <cell r="D611">
            <v>508.29820108999991</v>
          </cell>
          <cell r="E611">
            <v>12</v>
          </cell>
        </row>
        <row r="612">
          <cell r="D612">
            <v>510.05973186999995</v>
          </cell>
          <cell r="E612">
            <v>13</v>
          </cell>
        </row>
        <row r="613">
          <cell r="D613">
            <v>618.43941622000011</v>
          </cell>
          <cell r="E613">
            <v>14</v>
          </cell>
        </row>
        <row r="614">
          <cell r="D614">
            <v>790.59775426999965</v>
          </cell>
          <cell r="E614">
            <v>18</v>
          </cell>
        </row>
        <row r="615">
          <cell r="D615">
            <v>1017.3161348399997</v>
          </cell>
          <cell r="E615">
            <v>25</v>
          </cell>
        </row>
        <row r="616">
          <cell r="D616">
            <v>1122.1381278200006</v>
          </cell>
          <cell r="E616">
            <v>30</v>
          </cell>
        </row>
        <row r="617">
          <cell r="D617">
            <v>1107.4348711399996</v>
          </cell>
          <cell r="E617">
            <v>30</v>
          </cell>
        </row>
        <row r="618">
          <cell r="D618">
            <v>1038.0796378699997</v>
          </cell>
          <cell r="E618">
            <v>29</v>
          </cell>
        </row>
        <row r="619">
          <cell r="D619">
            <v>986.43926685000065</v>
          </cell>
          <cell r="E619">
            <v>28</v>
          </cell>
        </row>
        <row r="620">
          <cell r="D620">
            <v>955.26617388</v>
          </cell>
          <cell r="E620">
            <v>27</v>
          </cell>
        </row>
        <row r="621">
          <cell r="D621">
            <v>965.72473653999941</v>
          </cell>
          <cell r="E621">
            <v>28</v>
          </cell>
        </row>
        <row r="622">
          <cell r="D622">
            <v>975.1587538699996</v>
          </cell>
          <cell r="E622">
            <v>29</v>
          </cell>
        </row>
        <row r="623">
          <cell r="D623">
            <v>967.58283413000049</v>
          </cell>
          <cell r="E623">
            <v>29</v>
          </cell>
        </row>
        <row r="624">
          <cell r="D624">
            <v>1000.7785320600001</v>
          </cell>
          <cell r="E624">
            <v>31</v>
          </cell>
        </row>
        <row r="625">
          <cell r="D625">
            <v>1139.87340524</v>
          </cell>
          <cell r="E625">
            <v>35</v>
          </cell>
        </row>
        <row r="626">
          <cell r="D626">
            <v>1240.0378568600001</v>
          </cell>
          <cell r="E626">
            <v>38</v>
          </cell>
        </row>
        <row r="627">
          <cell r="D627">
            <v>1242.4752679899996</v>
          </cell>
          <cell r="E627">
            <v>37</v>
          </cell>
        </row>
        <row r="628">
          <cell r="D628">
            <v>1210.9265541900004</v>
          </cell>
          <cell r="E628">
            <v>36</v>
          </cell>
        </row>
        <row r="629">
          <cell r="D629">
            <v>1101.7233098600002</v>
          </cell>
          <cell r="E629">
            <v>31</v>
          </cell>
        </row>
        <row r="630">
          <cell r="D630">
            <v>953.99305884999967</v>
          </cell>
          <cell r="E630">
            <v>27</v>
          </cell>
        </row>
        <row r="631">
          <cell r="D631">
            <v>734.27919350000002</v>
          </cell>
          <cell r="E631">
            <v>21</v>
          </cell>
        </row>
        <row r="632">
          <cell r="D632">
            <v>631.7679581299999</v>
          </cell>
          <cell r="E632">
            <v>16</v>
          </cell>
        </row>
        <row r="633">
          <cell r="D633">
            <v>563.71562705999986</v>
          </cell>
          <cell r="E633">
            <v>13</v>
          </cell>
        </row>
        <row r="634">
          <cell r="D634">
            <v>523.94509315000005</v>
          </cell>
          <cell r="E634">
            <v>12</v>
          </cell>
        </row>
        <row r="635">
          <cell r="D635">
            <v>527.13086949000001</v>
          </cell>
          <cell r="E635">
            <v>12</v>
          </cell>
        </row>
        <row r="636">
          <cell r="D636">
            <v>537.04856798000003</v>
          </cell>
          <cell r="E636">
            <v>12</v>
          </cell>
        </row>
        <row r="637">
          <cell r="D637">
            <v>573.07549857000015</v>
          </cell>
          <cell r="E637">
            <v>14</v>
          </cell>
        </row>
        <row r="638">
          <cell r="D638">
            <v>793.75973840999995</v>
          </cell>
          <cell r="E638">
            <v>18</v>
          </cell>
        </row>
        <row r="639">
          <cell r="D639">
            <v>1088.4245962299999</v>
          </cell>
          <cell r="E639">
            <v>25</v>
          </cell>
        </row>
        <row r="640">
          <cell r="D640">
            <v>1137.3994061300009</v>
          </cell>
          <cell r="E640">
            <v>30</v>
          </cell>
        </row>
        <row r="641">
          <cell r="D641">
            <v>1055.3370272900002</v>
          </cell>
          <cell r="E641">
            <v>30</v>
          </cell>
        </row>
        <row r="642">
          <cell r="D642">
            <v>972.66685966</v>
          </cell>
          <cell r="E642">
            <v>29</v>
          </cell>
        </row>
        <row r="643">
          <cell r="D643">
            <v>933.85397931000034</v>
          </cell>
          <cell r="E643">
            <v>27</v>
          </cell>
        </row>
        <row r="644">
          <cell r="D644">
            <v>956.21095433999972</v>
          </cell>
          <cell r="E644">
            <v>27</v>
          </cell>
        </row>
        <row r="645">
          <cell r="D645">
            <v>966.08485234999966</v>
          </cell>
          <cell r="E645">
            <v>27</v>
          </cell>
        </row>
        <row r="646">
          <cell r="D646">
            <v>978.60290367000016</v>
          </cell>
          <cell r="E646">
            <v>28</v>
          </cell>
        </row>
        <row r="647">
          <cell r="D647">
            <v>954.43373316999987</v>
          </cell>
          <cell r="E647">
            <v>28</v>
          </cell>
        </row>
        <row r="648">
          <cell r="D648">
            <v>979.75483213999951</v>
          </cell>
          <cell r="E648">
            <v>29</v>
          </cell>
        </row>
        <row r="649">
          <cell r="D649">
            <v>1105.9471006499998</v>
          </cell>
          <cell r="E649">
            <v>33</v>
          </cell>
        </row>
        <row r="650">
          <cell r="D650">
            <v>1217.7755101499999</v>
          </cell>
          <cell r="E650">
            <v>37</v>
          </cell>
        </row>
        <row r="651">
          <cell r="D651">
            <v>1236.2433307800002</v>
          </cell>
          <cell r="E651">
            <v>37</v>
          </cell>
        </row>
        <row r="652">
          <cell r="D652">
            <v>1217.7488920800006</v>
          </cell>
          <cell r="E652">
            <v>35</v>
          </cell>
        </row>
        <row r="653">
          <cell r="D653">
            <v>1096.0204458400003</v>
          </cell>
          <cell r="E653">
            <v>30</v>
          </cell>
        </row>
        <row r="654">
          <cell r="D654">
            <v>909.59356890000072</v>
          </cell>
          <cell r="E654">
            <v>26</v>
          </cell>
        </row>
        <row r="655">
          <cell r="D655">
            <v>765.48369536999985</v>
          </cell>
          <cell r="E655">
            <v>20</v>
          </cell>
        </row>
        <row r="656">
          <cell r="D656">
            <v>620.41193400999987</v>
          </cell>
          <cell r="E656">
            <v>16</v>
          </cell>
        </row>
        <row r="657">
          <cell r="D657">
            <v>589.26941925000006</v>
          </cell>
          <cell r="E657">
            <v>13</v>
          </cell>
        </row>
        <row r="658">
          <cell r="D658">
            <v>517.34503985999993</v>
          </cell>
          <cell r="E658">
            <v>12</v>
          </cell>
        </row>
        <row r="659">
          <cell r="D659">
            <v>425.13663186000002</v>
          </cell>
          <cell r="E659">
            <v>12</v>
          </cell>
        </row>
        <row r="660">
          <cell r="D660">
            <v>480.70092537999994</v>
          </cell>
          <cell r="E660">
            <v>12</v>
          </cell>
        </row>
        <row r="661">
          <cell r="D661">
            <v>570.50704424000014</v>
          </cell>
          <cell r="E661">
            <v>14</v>
          </cell>
        </row>
        <row r="662">
          <cell r="D662">
            <v>757.42337296999983</v>
          </cell>
          <cell r="E662">
            <v>18</v>
          </cell>
        </row>
        <row r="663">
          <cell r="D663">
            <v>1016.3667201400001</v>
          </cell>
          <cell r="E663">
            <v>25</v>
          </cell>
        </row>
        <row r="664">
          <cell r="D664">
            <v>1062.7746647899996</v>
          </cell>
          <cell r="E664">
            <v>30</v>
          </cell>
        </row>
        <row r="665">
          <cell r="D665">
            <v>1040.4312663399996</v>
          </cell>
          <cell r="E665">
            <v>30</v>
          </cell>
        </row>
        <row r="666">
          <cell r="D666">
            <v>983.55167392000021</v>
          </cell>
          <cell r="E666">
            <v>29</v>
          </cell>
        </row>
        <row r="667">
          <cell r="D667">
            <v>946.30846251000025</v>
          </cell>
          <cell r="E667">
            <v>27</v>
          </cell>
        </row>
        <row r="668">
          <cell r="D668">
            <v>940.56956514999933</v>
          </cell>
          <cell r="E668">
            <v>27</v>
          </cell>
        </row>
        <row r="669">
          <cell r="D669">
            <v>980.69705931999988</v>
          </cell>
          <cell r="E669">
            <v>27</v>
          </cell>
        </row>
        <row r="670">
          <cell r="D670">
            <v>986.23462728999993</v>
          </cell>
          <cell r="E670">
            <v>28</v>
          </cell>
        </row>
        <row r="671">
          <cell r="D671">
            <v>975.92846538000003</v>
          </cell>
          <cell r="E671">
            <v>28</v>
          </cell>
        </row>
        <row r="672">
          <cell r="D672">
            <v>1065.92619795</v>
          </cell>
          <cell r="E672">
            <v>29</v>
          </cell>
        </row>
        <row r="673">
          <cell r="D673">
            <v>1190.909333730001</v>
          </cell>
          <cell r="E673">
            <v>33</v>
          </cell>
        </row>
        <row r="674">
          <cell r="D674">
            <v>1299.7329501399986</v>
          </cell>
          <cell r="E674">
            <v>37</v>
          </cell>
        </row>
        <row r="675">
          <cell r="D675">
            <v>1259.9548210499991</v>
          </cell>
          <cell r="E675">
            <v>37</v>
          </cell>
        </row>
        <row r="676">
          <cell r="D676">
            <v>1239.850018169999</v>
          </cell>
          <cell r="E676">
            <v>35</v>
          </cell>
        </row>
        <row r="677">
          <cell r="D677">
            <v>1080.3639974500009</v>
          </cell>
          <cell r="E677">
            <v>30</v>
          </cell>
        </row>
        <row r="678">
          <cell r="D678">
            <v>897.16334410999957</v>
          </cell>
          <cell r="E678">
            <v>26</v>
          </cell>
        </row>
        <row r="679">
          <cell r="D679">
            <v>695.30438566000021</v>
          </cell>
          <cell r="E679">
            <v>20</v>
          </cell>
        </row>
        <row r="680">
          <cell r="D680">
            <v>589.82761374999995</v>
          </cell>
          <cell r="E680">
            <v>16</v>
          </cell>
        </row>
        <row r="681">
          <cell r="D681">
            <v>528.17070294999996</v>
          </cell>
          <cell r="E681">
            <v>13</v>
          </cell>
        </row>
        <row r="682">
          <cell r="D682">
            <v>506.92567687999997</v>
          </cell>
          <cell r="E682">
            <v>12</v>
          </cell>
        </row>
        <row r="683">
          <cell r="D683">
            <v>504.96896337999988</v>
          </cell>
          <cell r="E683">
            <v>12</v>
          </cell>
        </row>
        <row r="684">
          <cell r="D684">
            <v>516.50689846</v>
          </cell>
          <cell r="E684">
            <v>12</v>
          </cell>
        </row>
        <row r="685">
          <cell r="D685">
            <v>582.18004746999998</v>
          </cell>
          <cell r="E685">
            <v>14</v>
          </cell>
        </row>
        <row r="686">
          <cell r="D686">
            <v>763.58709899000041</v>
          </cell>
          <cell r="E686">
            <v>21</v>
          </cell>
        </row>
        <row r="687">
          <cell r="D687">
            <v>1004.0416600099989</v>
          </cell>
          <cell r="E687">
            <v>27</v>
          </cell>
        </row>
        <row r="688">
          <cell r="D688">
            <v>1049.1264756600003</v>
          </cell>
          <cell r="E688">
            <v>29</v>
          </cell>
        </row>
        <row r="689">
          <cell r="D689">
            <v>1018.9203381500001</v>
          </cell>
          <cell r="E689">
            <v>28</v>
          </cell>
        </row>
        <row r="690">
          <cell r="D690">
            <v>969.9918635800002</v>
          </cell>
          <cell r="E690">
            <v>28</v>
          </cell>
        </row>
        <row r="691">
          <cell r="D691">
            <v>949.73272897000015</v>
          </cell>
          <cell r="E691">
            <v>26</v>
          </cell>
        </row>
        <row r="692">
          <cell r="D692">
            <v>953.42958958000054</v>
          </cell>
          <cell r="E692">
            <v>26</v>
          </cell>
        </row>
        <row r="693">
          <cell r="D693">
            <v>978.82311601000038</v>
          </cell>
          <cell r="E693">
            <v>25</v>
          </cell>
        </row>
        <row r="694">
          <cell r="D694">
            <v>960.87782415999982</v>
          </cell>
          <cell r="E694">
            <v>25</v>
          </cell>
        </row>
        <row r="695">
          <cell r="D695">
            <v>962.80138403000069</v>
          </cell>
          <cell r="E695">
            <v>26</v>
          </cell>
        </row>
        <row r="696">
          <cell r="D696">
            <v>1012.7943023100011</v>
          </cell>
          <cell r="E696">
            <v>27</v>
          </cell>
        </row>
        <row r="697">
          <cell r="D697">
            <v>1139.8614805000004</v>
          </cell>
          <cell r="E697">
            <v>32</v>
          </cell>
        </row>
        <row r="698">
          <cell r="D698">
            <v>1220.2656585300003</v>
          </cell>
          <cell r="E698">
            <v>35</v>
          </cell>
        </row>
        <row r="699">
          <cell r="D699">
            <v>1216.122486799999</v>
          </cell>
          <cell r="E699">
            <v>35</v>
          </cell>
        </row>
        <row r="700">
          <cell r="D700">
            <v>1179.21789036</v>
          </cell>
          <cell r="E700">
            <v>33</v>
          </cell>
        </row>
        <row r="701">
          <cell r="D701">
            <v>1071.7616584300004</v>
          </cell>
          <cell r="E701">
            <v>28</v>
          </cell>
        </row>
        <row r="702">
          <cell r="D702">
            <v>920.30503101000022</v>
          </cell>
          <cell r="E702">
            <v>24</v>
          </cell>
        </row>
        <row r="703">
          <cell r="D703">
            <v>788.38136040999984</v>
          </cell>
          <cell r="E703">
            <v>21</v>
          </cell>
        </row>
        <row r="704">
          <cell r="D704">
            <v>613.65367625999988</v>
          </cell>
          <cell r="E704">
            <v>17</v>
          </cell>
        </row>
        <row r="705">
          <cell r="D705">
            <v>542.80034831</v>
          </cell>
          <cell r="E705">
            <v>13</v>
          </cell>
        </row>
        <row r="706">
          <cell r="D706">
            <v>512.57423059000007</v>
          </cell>
          <cell r="E706">
            <v>12</v>
          </cell>
        </row>
        <row r="707">
          <cell r="D707">
            <v>506.68425919000015</v>
          </cell>
          <cell r="E707">
            <v>12</v>
          </cell>
        </row>
        <row r="708">
          <cell r="D708">
            <v>516.24075319000008</v>
          </cell>
          <cell r="E708">
            <v>12</v>
          </cell>
        </row>
        <row r="709">
          <cell r="D709">
            <v>571.51960468999971</v>
          </cell>
          <cell r="E709">
            <v>14</v>
          </cell>
        </row>
        <row r="710">
          <cell r="D710">
            <v>746.93995081000025</v>
          </cell>
          <cell r="E710">
            <v>22</v>
          </cell>
        </row>
        <row r="711">
          <cell r="D711">
            <v>1129.5774848200003</v>
          </cell>
          <cell r="E711">
            <v>27</v>
          </cell>
        </row>
        <row r="712">
          <cell r="D712">
            <v>1129.9978511099994</v>
          </cell>
          <cell r="E712">
            <v>29</v>
          </cell>
        </row>
        <row r="713">
          <cell r="D713">
            <v>1045.5176019199998</v>
          </cell>
          <cell r="E713">
            <v>29</v>
          </cell>
        </row>
        <row r="714">
          <cell r="D714">
            <v>944.73294590999967</v>
          </cell>
          <cell r="E714">
            <v>29</v>
          </cell>
        </row>
        <row r="715">
          <cell r="D715">
            <v>910.63229751999984</v>
          </cell>
          <cell r="E715">
            <v>27</v>
          </cell>
        </row>
        <row r="716">
          <cell r="D716">
            <v>896.88885479999988</v>
          </cell>
          <cell r="E716">
            <v>26</v>
          </cell>
        </row>
        <row r="717">
          <cell r="D717">
            <v>919.52378907000002</v>
          </cell>
          <cell r="E717">
            <v>25</v>
          </cell>
        </row>
        <row r="718">
          <cell r="D718">
            <v>917.6924424599996</v>
          </cell>
          <cell r="E718">
            <v>25</v>
          </cell>
        </row>
        <row r="719">
          <cell r="D719">
            <v>893.84798823000006</v>
          </cell>
          <cell r="E719">
            <v>26</v>
          </cell>
        </row>
        <row r="720">
          <cell r="D720">
            <v>952.62467886000013</v>
          </cell>
          <cell r="E720">
            <v>27</v>
          </cell>
        </row>
        <row r="721">
          <cell r="D721">
            <v>1071.0012829000004</v>
          </cell>
          <cell r="E721">
            <v>32</v>
          </cell>
        </row>
        <row r="722">
          <cell r="D722">
            <v>1138.8210707500009</v>
          </cell>
          <cell r="E722">
            <v>35</v>
          </cell>
        </row>
        <row r="723">
          <cell r="D723">
            <v>1159.1938099699996</v>
          </cell>
          <cell r="E723">
            <v>35</v>
          </cell>
        </row>
        <row r="724">
          <cell r="D724">
            <v>1104.3866286600003</v>
          </cell>
          <cell r="E724">
            <v>33</v>
          </cell>
        </row>
        <row r="725">
          <cell r="D725">
            <v>1008.4132504300005</v>
          </cell>
          <cell r="E725">
            <v>28</v>
          </cell>
        </row>
        <row r="726">
          <cell r="D726">
            <v>841.50674072000027</v>
          </cell>
          <cell r="E726">
            <v>24</v>
          </cell>
        </row>
        <row r="727">
          <cell r="D727">
            <v>667.50220827999988</v>
          </cell>
          <cell r="E727">
            <v>21</v>
          </cell>
        </row>
        <row r="728">
          <cell r="D728">
            <v>598.86879192000015</v>
          </cell>
          <cell r="E728">
            <v>17</v>
          </cell>
        </row>
        <row r="729">
          <cell r="D729">
            <v>538.85423879000007</v>
          </cell>
          <cell r="E729">
            <v>13</v>
          </cell>
        </row>
        <row r="730">
          <cell r="D730">
            <v>508.36964120000005</v>
          </cell>
          <cell r="E730">
            <v>12</v>
          </cell>
        </row>
        <row r="731">
          <cell r="D731">
            <v>498.94005084999992</v>
          </cell>
          <cell r="E731">
            <v>12</v>
          </cell>
        </row>
        <row r="732">
          <cell r="D732">
            <v>507.92794661999994</v>
          </cell>
          <cell r="E732">
            <v>12</v>
          </cell>
        </row>
        <row r="733">
          <cell r="D733">
            <v>568.08411636000017</v>
          </cell>
          <cell r="E733">
            <v>14</v>
          </cell>
        </row>
        <row r="734">
          <cell r="D734">
            <v>705.49404956999979</v>
          </cell>
          <cell r="E734">
            <v>22</v>
          </cell>
        </row>
        <row r="735">
          <cell r="D735">
            <v>869.66663392999999</v>
          </cell>
          <cell r="E735">
            <v>27</v>
          </cell>
        </row>
        <row r="736">
          <cell r="D736">
            <v>1014.9271521100002</v>
          </cell>
          <cell r="E736">
            <v>29</v>
          </cell>
        </row>
        <row r="737">
          <cell r="D737">
            <v>1060.1696283900003</v>
          </cell>
          <cell r="E737">
            <v>29</v>
          </cell>
        </row>
        <row r="738">
          <cell r="D738">
            <v>1046.9565213400001</v>
          </cell>
          <cell r="E738">
            <v>29</v>
          </cell>
        </row>
        <row r="739">
          <cell r="D739">
            <v>1030.2036760600004</v>
          </cell>
          <cell r="E739">
            <v>27</v>
          </cell>
        </row>
        <row r="740">
          <cell r="D740">
            <v>1031.3871166399999</v>
          </cell>
          <cell r="E740">
            <v>26</v>
          </cell>
        </row>
        <row r="741">
          <cell r="D741">
            <v>1047.1158856000002</v>
          </cell>
          <cell r="E741">
            <v>25</v>
          </cell>
        </row>
        <row r="742">
          <cell r="D742">
            <v>1035.0384804999999</v>
          </cell>
          <cell r="E742">
            <v>25</v>
          </cell>
        </row>
        <row r="743">
          <cell r="D743">
            <v>1015.7493401400002</v>
          </cell>
          <cell r="E743">
            <v>26</v>
          </cell>
        </row>
        <row r="744">
          <cell r="D744">
            <v>1035.2550240700002</v>
          </cell>
          <cell r="E744">
            <v>27</v>
          </cell>
        </row>
        <row r="745">
          <cell r="D745">
            <v>1130.4337933800002</v>
          </cell>
          <cell r="E745">
            <v>32</v>
          </cell>
        </row>
        <row r="746">
          <cell r="D746">
            <v>1172.1952996300001</v>
          </cell>
          <cell r="E746">
            <v>35</v>
          </cell>
        </row>
        <row r="747">
          <cell r="D747">
            <v>1165.2925452899999</v>
          </cell>
          <cell r="E747">
            <v>35</v>
          </cell>
        </row>
        <row r="748">
          <cell r="D748">
            <v>1104.1237299899994</v>
          </cell>
          <cell r="E748">
            <v>33</v>
          </cell>
        </row>
        <row r="749">
          <cell r="D749">
            <v>1063.0300061400001</v>
          </cell>
          <cell r="E749">
            <v>28</v>
          </cell>
        </row>
        <row r="750">
          <cell r="D750">
            <v>845.38585064999995</v>
          </cell>
          <cell r="E750">
            <v>24</v>
          </cell>
        </row>
        <row r="751">
          <cell r="D751">
            <v>739.67263097999978</v>
          </cell>
          <cell r="E751">
            <v>21</v>
          </cell>
        </row>
        <row r="752">
          <cell r="D752">
            <v>649.57006205000027</v>
          </cell>
          <cell r="E752">
            <v>17</v>
          </cell>
        </row>
        <row r="753">
          <cell r="D753">
            <v>556.39740279000023</v>
          </cell>
          <cell r="E753">
            <v>13</v>
          </cell>
        </row>
        <row r="754">
          <cell r="D754">
            <v>498.00729482000008</v>
          </cell>
          <cell r="E754">
            <v>12</v>
          </cell>
        </row>
        <row r="755">
          <cell r="D755">
            <v>483.01882147999981</v>
          </cell>
          <cell r="E755">
            <v>12</v>
          </cell>
        </row>
        <row r="756">
          <cell r="D756">
            <v>478.70224063000001</v>
          </cell>
          <cell r="E756">
            <v>12</v>
          </cell>
        </row>
        <row r="757">
          <cell r="D757">
            <v>502.98589560999994</v>
          </cell>
          <cell r="E757">
            <v>14</v>
          </cell>
        </row>
        <row r="758">
          <cell r="D758">
            <v>606.86629374000006</v>
          </cell>
          <cell r="E758">
            <v>22</v>
          </cell>
        </row>
        <row r="759">
          <cell r="D759">
            <v>754.85682647999943</v>
          </cell>
          <cell r="E759">
            <v>27</v>
          </cell>
        </row>
        <row r="760">
          <cell r="D760">
            <v>933.53924932000007</v>
          </cell>
          <cell r="E760">
            <v>29</v>
          </cell>
        </row>
        <row r="761">
          <cell r="D761">
            <v>990.30151387999967</v>
          </cell>
          <cell r="E761">
            <v>29</v>
          </cell>
        </row>
        <row r="762">
          <cell r="D762">
            <v>956.88230713999997</v>
          </cell>
          <cell r="E762">
            <v>29</v>
          </cell>
        </row>
        <row r="763">
          <cell r="D763">
            <v>948.18950423999956</v>
          </cell>
          <cell r="E763">
            <v>27</v>
          </cell>
        </row>
        <row r="764">
          <cell r="D764">
            <v>956.37137280999957</v>
          </cell>
          <cell r="E764">
            <v>26</v>
          </cell>
        </row>
        <row r="765">
          <cell r="D765">
            <v>960.11150679000048</v>
          </cell>
          <cell r="E765">
            <v>25</v>
          </cell>
        </row>
        <row r="766">
          <cell r="D766">
            <v>925.55830421999997</v>
          </cell>
          <cell r="E766">
            <v>25</v>
          </cell>
        </row>
        <row r="767">
          <cell r="D767">
            <v>913.85140631000013</v>
          </cell>
          <cell r="E767">
            <v>26</v>
          </cell>
        </row>
        <row r="768">
          <cell r="D768">
            <v>953.86244063999993</v>
          </cell>
          <cell r="E768">
            <v>27</v>
          </cell>
        </row>
        <row r="769">
          <cell r="D769">
            <v>1077.6071080699996</v>
          </cell>
          <cell r="E769">
            <v>32</v>
          </cell>
        </row>
        <row r="770">
          <cell r="D770">
            <v>1130.4321388999995</v>
          </cell>
          <cell r="E770">
            <v>35</v>
          </cell>
        </row>
        <row r="771">
          <cell r="D771">
            <v>1137.67250367</v>
          </cell>
          <cell r="E771">
            <v>35</v>
          </cell>
        </row>
        <row r="772">
          <cell r="D772">
            <v>1135.7015553299998</v>
          </cell>
          <cell r="E772">
            <v>33</v>
          </cell>
        </row>
        <row r="773">
          <cell r="D773">
            <v>1011.4001125399996</v>
          </cell>
          <cell r="E773">
            <v>28</v>
          </cell>
        </row>
        <row r="774">
          <cell r="D774">
            <v>873.37702743999989</v>
          </cell>
          <cell r="E774">
            <v>24</v>
          </cell>
        </row>
        <row r="775">
          <cell r="D775">
            <v>721.04922231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20/02/2023</v>
          </cell>
          <cell r="C848" t="str">
            <v>21/02/2023</v>
          </cell>
          <cell r="D848" t="str">
            <v>22/02/2023</v>
          </cell>
          <cell r="E848" t="str">
            <v>23/02/2023</v>
          </cell>
          <cell r="F848" t="str">
            <v>24/02/2023</v>
          </cell>
          <cell r="G848" t="str">
            <v>25/02/2023</v>
          </cell>
          <cell r="H848" t="str">
            <v>26/02/2023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7A8579-E6DE-4CFB-A06C-CC6EC6241ADB}" name="Table3" displayName="Table3" ref="C41:G43" headerRowCount="0" totalsRowShown="0" headerRowDxfId="672" dataDxfId="671" headerRowBorderDxfId="669" tableBorderDxfId="670" totalsRowBorderDxfId="668">
  <tableColumns count="5">
    <tableColumn id="1" xr3:uid="{55FB96C4-7955-463F-A059-D330C1F75796}" name="Java" headerRowDxfId="667" dataDxfId="666"/>
    <tableColumn id="2" xr3:uid="{E479F702-C8B0-4FB5-9D6B-C8F8F29754A0}" name="0" headerRowDxfId="665" dataDxfId="664"/>
    <tableColumn id="3" xr3:uid="{1F336517-B2E6-4CB5-BDD0-3DBAB8443A9F}" name="Java 43" headerRowDxfId="663" dataDxfId="662"/>
    <tableColumn id="4" xr3:uid="{97ED88BF-9A42-48D9-82E2-EFA7AE92B128}" name="Java 44" headerRowDxfId="661" dataDxfId="660"/>
    <tableColumn id="5" xr3:uid="{C29E639A-9153-4913-A65A-851E183E21F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BBF450B-75A3-485E-9492-B1318F0769C9}" name="Table14" displayName="Table14" ref="C267:E273" totalsRowShown="0" headerRowDxfId="579" dataDxfId="578" headerRowBorderDxfId="576" tableBorderDxfId="577" totalsRowBorderDxfId="575">
  <autoFilter ref="C267:E273" xr:uid="{9BBF450B-75A3-485E-9492-B1318F0769C9}"/>
  <tableColumns count="3">
    <tableColumn id="1" xr3:uid="{313FA0A0-0C7B-4D23-B33A-ECDBF973ABE8}" name="Zona 1" dataDxfId="574"/>
    <tableColumn id="2" xr3:uid="{13404D33-84D2-4F30-ABB1-332B4CDC9862}" name="Zona 2" dataDxfId="573"/>
    <tableColumn id="3" xr3:uid="{71BEFAB2-D832-4A6F-80DA-836ADFCE9F7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C6AC42-AF81-481A-BFB2-3745B3BD153A}" name="Table1316" displayName="Table1316" ref="C287:E293" totalsRowShown="0" headerRowDxfId="571" dataDxfId="570" headerRowBorderDxfId="568" tableBorderDxfId="569" totalsRowBorderDxfId="567">
  <tableColumns count="3">
    <tableColumn id="1" xr3:uid="{F577F8C0-A4FE-41BE-8C4D-A67E377325D3}" name="Zona 1" dataDxfId="566"/>
    <tableColumn id="2" xr3:uid="{24B18CA4-C494-4660-94E9-0155C7163E96}" name="Zona 2" dataDxfId="565"/>
    <tableColumn id="3" xr3:uid="{6FA00263-A5A4-450D-81BD-AADDF407C35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737D118-920D-42A1-BC4D-1EB2B5C4F8E2}" name="Table1417" displayName="Table1417" ref="C297:E303" totalsRowShown="0" headerRowDxfId="563" dataDxfId="562" headerRowBorderDxfId="560" tableBorderDxfId="561" totalsRowBorderDxfId="559">
  <autoFilter ref="C297:E303" xr:uid="{E737D118-920D-42A1-BC4D-1EB2B5C4F8E2}"/>
  <tableColumns count="3">
    <tableColumn id="1" xr3:uid="{454D1A44-EE73-406B-AF7D-D4C889C2D0D7}" name="Zona 1" dataDxfId="558"/>
    <tableColumn id="2" xr3:uid="{521DF950-656D-4D51-A10B-DB39697312FF}" name="Zona 2" dataDxfId="557"/>
    <tableColumn id="3" xr3:uid="{30EC1081-FA90-426F-B72C-77D46E1794C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1C3D32A-1B45-4201-99F1-F3FE464961F1}" name="Table141718" displayName="Table141718" ref="C318:E324" totalsRowShown="0" headerRowDxfId="555" dataDxfId="554" headerRowBorderDxfId="552" tableBorderDxfId="553" totalsRowBorderDxfId="551">
  <autoFilter ref="C318:E324" xr:uid="{D1C3D32A-1B45-4201-99F1-F3FE464961F1}"/>
  <tableColumns count="3">
    <tableColumn id="1" xr3:uid="{A8F896D2-A445-40F2-B119-807D83F90C73}" name="Zona 1" dataDxfId="550"/>
    <tableColumn id="2" xr3:uid="{8D671C97-6D15-4599-A86F-6141792B16DE}" name="Zona 2" dataDxfId="549"/>
    <tableColumn id="3" xr3:uid="{B77E7B3B-D0E6-4560-A521-C23B9595F40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3F52E7A-4A29-4C66-8522-D26F10E0B670}" name="Table14171819" displayName="Table14171819" ref="C328:E334" totalsRowShown="0" headerRowDxfId="547" dataDxfId="546" headerRowBorderDxfId="544" tableBorderDxfId="545" totalsRowBorderDxfId="543">
  <autoFilter ref="C328:E334" xr:uid="{93F52E7A-4A29-4C66-8522-D26F10E0B670}"/>
  <tableColumns count="3">
    <tableColumn id="1" xr3:uid="{4537F87F-4202-4938-AA86-9D2AF013657C}" name="Zona 1" dataDxfId="542"/>
    <tableColumn id="2" xr3:uid="{99E74A36-4BE2-48DF-A98E-5B7B11736977}" name="Zona 2" dataDxfId="541"/>
    <tableColumn id="3" xr3:uid="{2D8DACCF-C1D0-46C7-8372-38231BAAA0A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9C909B4-9AFF-4C6E-B2EE-E12AEC9F872A}" name="Table1417181920" displayName="Table1417181920" ref="C342:E348" totalsRowShown="0" headerRowDxfId="539" dataDxfId="538" headerRowBorderDxfId="536" tableBorderDxfId="537" totalsRowBorderDxfId="535">
  <autoFilter ref="C342:E348" xr:uid="{F9C909B4-9AFF-4C6E-B2EE-E12AEC9F872A}"/>
  <tableColumns count="3">
    <tableColumn id="1" xr3:uid="{20286B40-76CE-47DA-B621-0DE8EBF110F1}" name="Zona 1" dataDxfId="534"/>
    <tableColumn id="2" xr3:uid="{D66B583C-0B85-476C-9281-B611816AAE7B}" name="Zona 2" dataDxfId="533"/>
    <tableColumn id="3" xr3:uid="{A4D68C02-1E52-48D1-8E1C-E1ED6A07585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10BFF1D-9FB7-4BA8-AB23-A9C4D85D2D24}" name="Table20" displayName="Table20" ref="C399:G438" totalsRowShown="0" headerRowDxfId="531" dataDxfId="530" headerRowBorderDxfId="528" tableBorderDxfId="529" totalsRowBorderDxfId="527">
  <autoFilter ref="C399:G438" xr:uid="{C10BFF1D-9FB7-4BA8-AB23-A9C4D85D2D24}"/>
  <tableColumns count="5">
    <tableColumn id="1" xr3:uid="{40B8ACC2-58C3-45AB-B613-DC056CBEE697}" name="Centrali" dataDxfId="526"/>
    <tableColumn id="2" xr3:uid="{94997AB5-0624-4AD2-9754-4179BE567F4F}" name="Kapaciteti instaluar MW" dataDxfId="525"/>
    <tableColumn id="3" xr3:uid="{23275AB1-C59B-4BD9-AC2E-0187438E3613}" name="Tensioni" dataDxfId="524"/>
    <tableColumn id="5" xr3:uid="{858769EA-EF42-496D-828D-B40E4C81D399}" name="Lloji gjenerimit" dataDxfId="523"/>
    <tableColumn id="4" xr3:uid="{5C564CBA-8FC7-4AFE-9ADB-2F5034368F2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8DFB37E-C903-4B8C-9715-8862A34ACE83}" name="Table21" displayName="Table21" ref="D443:E467" totalsRowShown="0" headerRowDxfId="521" dataDxfId="520" headerRowBorderDxfId="518" tableBorderDxfId="519" totalsRowBorderDxfId="517">
  <autoFilter ref="D443:E467" xr:uid="{08DFB37E-C903-4B8C-9715-8862A34ACE83}"/>
  <tableColumns count="2">
    <tableColumn id="1" xr3:uid="{C771EA30-1E2B-4F20-B38F-6C80B817A6A2}" name="Ora" dataDxfId="516"/>
    <tableColumn id="2" xr3:uid="{2DF4F83C-4E9D-49AF-A464-864C2F449BD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0459F9-3102-4FD7-8B37-FBB80DC94017}" name="Table2024" displayName="Table2024" ref="B497:G505" totalsRowShown="0" headerRowDxfId="514" dataDxfId="513" headerRowBorderDxfId="511" tableBorderDxfId="512" totalsRowBorderDxfId="510">
  <autoFilter ref="B497:G505" xr:uid="{A20459F9-3102-4FD7-8B37-FBB80DC94017}"/>
  <tableColumns count="6">
    <tableColumn id="1" xr3:uid="{C26E85AF-0DCA-4635-BBDD-0C7486FA5F1D}" name="Centrali" dataDxfId="509"/>
    <tableColumn id="6" xr3:uid="{E2F8182F-C02F-4E62-9DA9-A486596A6664}" name="Njesia" dataDxfId="508"/>
    <tableColumn id="2" xr3:uid="{2F656246-B958-474E-B066-822C93E0E764}" name="Kapaciteti instaluar MW" dataDxfId="507"/>
    <tableColumn id="3" xr3:uid="{7C55B6C1-67CA-4E59-B742-87592E063B3A}" name="Tensioni" dataDxfId="506"/>
    <tableColumn id="4" xr3:uid="{7DD18078-17B3-4011-B168-E19CDE156127}" name="Vendndodhja" dataDxfId="505"/>
    <tableColumn id="5" xr3:uid="{D33EA1DB-C34B-4770-860C-80BBC0D0B0F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82D7386-37BD-4B16-8052-802A30E049AB}" name="Table24" displayName="Table24" ref="C384:E389" totalsRowShown="0" headerRowDxfId="503" dataDxfId="502" headerRowBorderDxfId="500" tableBorderDxfId="501" totalsRowBorderDxfId="499">
  <autoFilter ref="C384:E389" xr:uid="{A82D7386-37BD-4B16-8052-802A30E049AB}"/>
  <tableColumns count="3">
    <tableColumn id="1" xr3:uid="{6EB7CA51-C0F4-49AA-B70C-EE1BB24D2D56}" name="Elementi" dataDxfId="498"/>
    <tableColumn id="2" xr3:uid="{5631B4E3-7960-440F-B118-F4C4C9AC698F}" name="Tipi" dataDxfId="497"/>
    <tableColumn id="3" xr3:uid="{B18CC521-BE86-4546-A464-EA2197FD1CE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C68596-9A0F-4480-88E5-39DBA424C6A2}" name="Table4" displayName="Table4" ref="C71:E123" totalsRowShown="0" headerRowDxfId="657" dataDxfId="656" headerRowBorderDxfId="654" tableBorderDxfId="655" totalsRowBorderDxfId="653">
  <autoFilter ref="C71:E123" xr:uid="{C1C68596-9A0F-4480-88E5-39DBA424C6A2}"/>
  <tableColumns count="3">
    <tableColumn id="1" xr3:uid="{9B2624B0-EADA-4418-AE99-2DD71A1CAF84}" name="Java" dataDxfId="652"/>
    <tableColumn id="2" xr3:uid="{69C0C28D-856A-4310-828D-80E3C15260E2}" name="Min (MW)" dataDxfId="651"/>
    <tableColumn id="3" xr3:uid="{9CA92D1E-280C-47CB-B4D2-5FC75DEE842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248005D-91CD-406C-94D5-B1E46A955CC0}" name="Table2" displayName="Table2" ref="A552:H577" totalsRowShown="0" headerRowDxfId="495" dataDxfId="494" headerRowBorderDxfId="492" tableBorderDxfId="493" totalsRowBorderDxfId="491">
  <autoFilter ref="A552:H577" xr:uid="{2248005D-91CD-406C-94D5-B1E46A955CC0}"/>
  <tableColumns count="8">
    <tableColumn id="1" xr3:uid="{4B579B1C-0ED1-4CAF-B258-B57CF42289FE}" name="Ora" dataDxfId="490"/>
    <tableColumn id="2" xr3:uid="{1499AA46-369F-47B6-8F9F-AD73FCE795EB}" name="aFRR+" dataDxfId="489"/>
    <tableColumn id="3" xr3:uid="{6E3345F2-878B-4B6E-BE93-F23ACD794C5B}" name="aFRR-" dataDxfId="488"/>
    <tableColumn id="4" xr3:uid="{DCB3DE21-779C-44B9-A061-B79FC24C86A4}" name="mFRR+" dataDxfId="487"/>
    <tableColumn id="5" xr3:uid="{6769776A-C24C-483E-8416-34D6705DA2A1}" name="mFRR-" dataDxfId="486"/>
    <tableColumn id="6" xr3:uid="{A343361D-FE1D-4FC7-B9D6-F57F78338C13}" name="RR+" dataDxfId="485"/>
    <tableColumn id="7" xr3:uid="{0372ACCB-DC00-4CAB-9F98-39519182E0A3}" name="RR-" dataDxfId="484"/>
    <tableColumn id="8" xr3:uid="{696FDF7C-AF84-4703-8462-264FA2721B1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AF70849-FFB3-4F56-B7FC-22769FB6B4DA}" name="Table5" displayName="Table5" ref="C607:E775" totalsRowShown="0" headerRowDxfId="482" headerRowBorderDxfId="480" tableBorderDxfId="481" totalsRowBorderDxfId="479">
  <autoFilter ref="C607:E775" xr:uid="{7AF70849-FFB3-4F56-B7FC-22769FB6B4DA}"/>
  <tableColumns count="3">
    <tableColumn id="1" xr3:uid="{2EA9D89F-1478-43AA-9ECB-A88DB2A98C74}" name="Ora" dataDxfId="478"/>
    <tableColumn id="2" xr3:uid="{22968BB5-2712-4EF9-9889-5F57C5E5BA8B}" name="Ngarkesa (MWh)" dataDxfId="477"/>
    <tableColumn id="3" xr3:uid="{EDB710D0-2494-40C9-A546-85EBB0A4F9B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9A34DB3-98E4-4EEE-9F91-3286B19D3201}" name="Table6" displayName="Table6" ref="C807:E819" totalsRowShown="0" headerRowDxfId="475" dataDxfId="474" headerRowBorderDxfId="472" tableBorderDxfId="473" totalsRowBorderDxfId="471">
  <autoFilter ref="C807:E819" xr:uid="{59A34DB3-98E4-4EEE-9F91-3286B19D3201}"/>
  <tableColumns count="3">
    <tableColumn id="1" xr3:uid="{A369DD3A-0252-478B-87AC-BE595BFD1C92}" name="Muaji" dataDxfId="470"/>
    <tableColumn id="2" xr3:uid="{83746A87-BABB-4E4B-A08D-F470AC9CDE12}" name="Ngarkesa Mes." dataDxfId="469"/>
    <tableColumn id="3" xr3:uid="{422ECF38-A355-4025-AF92-AB282761DCE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1035117-C814-4B46-B305-A68C25621AA7}" name="Table127" displayName="Table127" ref="A849:H851" headerRowCount="0" totalsRowShown="0" headerRowDxfId="467" dataDxfId="466" headerRowBorderDxfId="464" tableBorderDxfId="465" totalsRowBorderDxfId="463">
  <tableColumns count="8">
    <tableColumn id="1" xr3:uid="{860D5E31-7A64-4A7A-B3E9-7A6B816E7161}" name="Data" headerRowDxfId="462" dataDxfId="461"/>
    <tableColumn id="2" xr3:uid="{900664FF-BEA8-4780-B4EB-EABA9F708F9B}" name="10-26-2020" headerRowDxfId="460" dataDxfId="459"/>
    <tableColumn id="3" xr3:uid="{6D391A16-FCA9-4BD7-A7B3-E7AF0C90B559}" name="10-27-2020" headerRowDxfId="458" dataDxfId="457"/>
    <tableColumn id="4" xr3:uid="{6F537D72-03FA-40FE-A218-E4E8C7D5F4D7}" name="10-28-2020" headerRowDxfId="456" dataDxfId="455"/>
    <tableColumn id="5" xr3:uid="{26E57D00-E30F-425A-8802-D65AE4546547}" name="10-29-2020" headerRowDxfId="454" dataDxfId="453"/>
    <tableColumn id="6" xr3:uid="{22669386-72D0-43D5-9FF8-2E6DD231E2BC}" name="10-30-2020" headerRowDxfId="452" dataDxfId="451"/>
    <tableColumn id="7" xr3:uid="{90207FB1-0BEE-4184-A7D1-47258FBF4CC2}" name="10-31-2020" headerRowDxfId="450" dataDxfId="449"/>
    <tableColumn id="8" xr3:uid="{0E944106-EE44-4659-9AE0-89BB87BCDD7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491F92C-8785-4057-8D9B-B3EE12F2D677}" name="Table27" displayName="Table27" ref="C876:F877" headerRowDxfId="446" headerRowBorderDxfId="444" tableBorderDxfId="445" totalsRowBorderDxfId="443">
  <autoFilter ref="C876:F877" xr:uid="{9491F92C-8785-4057-8D9B-B3EE12F2D677}"/>
  <tableColumns count="4">
    <tableColumn id="1" xr3:uid="{DCD49A05-DDA6-4014-BCEB-E2ECEEA44926}" name="Nr." totalsRowLabel="Total" dataDxfId="441" totalsRowDxfId="442"/>
    <tableColumn id="2" xr3:uid="{8D2C213C-409F-4E48-8025-12E455A98993}" name="Nenstacioni" dataDxfId="439" totalsRowDxfId="440"/>
    <tableColumn id="3" xr3:uid="{B8DEEE67-C6E0-430B-95A1-72DC94C0EBF6}" name="Ora" dataDxfId="437" totalsRowDxfId="438"/>
    <tableColumn id="4" xr3:uid="{8DDE1FA3-261E-4DB8-BE4F-1665A220BA6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51AE6AF-4878-475E-BB42-2471D13ADAC8}" name="Table2729" displayName="Table2729" ref="C881:F882" headerRowDxfId="434" headerRowBorderDxfId="432" tableBorderDxfId="433" totalsRowBorderDxfId="431">
  <autoFilter ref="C881:F882" xr:uid="{E51AE6AF-4878-475E-BB42-2471D13ADAC8}"/>
  <tableColumns count="4">
    <tableColumn id="1" xr3:uid="{CC446C74-510A-4FC0-8553-594026308F0F}" name="Nr." totalsRowLabel="Total" dataDxfId="429" totalsRowDxfId="430"/>
    <tableColumn id="2" xr3:uid="{7B10FA08-7C67-48A1-A182-C44A4B3EE0B6}" name="Nenstacioni" dataDxfId="427" totalsRowDxfId="428"/>
    <tableColumn id="3" xr3:uid="{3D7A0E1C-7DFF-464C-972C-2B54F05211B9}" name="Ora" dataDxfId="425" totalsRowDxfId="426"/>
    <tableColumn id="4" xr3:uid="{D4B6AE49-F389-4256-A22D-4BAD81727A6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77FC662-84CE-4D1D-9237-607974339547}" name="Table29" displayName="Table29" ref="C159:F183" totalsRowShown="0" headerRowDxfId="422" dataDxfId="421" headerRowBorderDxfId="419" tableBorderDxfId="420" totalsRowBorderDxfId="418">
  <autoFilter ref="C159:F183" xr:uid="{D77FC662-84CE-4D1D-9237-607974339547}"/>
  <tableColumns count="4">
    <tableColumn id="1" xr3:uid="{F25492A9-BA68-4AF5-AD7D-AF805116BFB9}" name="Ora" dataDxfId="417"/>
    <tableColumn id="2" xr3:uid="{0C0D0370-6308-489B-9304-14AAD9595C60}" name="Prodhimi" dataDxfId="416"/>
    <tableColumn id="3" xr3:uid="{5557DA40-B093-4328-8AE2-053A30DF982B}" name="Shkembimi" dataDxfId="415"/>
    <tableColumn id="4" xr3:uid="{3010DF65-DE15-451D-9ED6-47DE81C8D69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BDB9AE3-4252-446E-A2A5-95B2C4DD0792}" name="Table1426" displayName="Table1426" ref="C277:E283" totalsRowShown="0" headerRowDxfId="413" dataDxfId="412" headerRowBorderDxfId="410" tableBorderDxfId="411" totalsRowBorderDxfId="409">
  <autoFilter ref="C277:E283" xr:uid="{EBDB9AE3-4252-446E-A2A5-95B2C4DD0792}"/>
  <tableColumns count="3">
    <tableColumn id="1" xr3:uid="{6D4AFF46-6D03-49C4-A3C2-5A2DE89A2517}" name="Zona 1" dataDxfId="408"/>
    <tableColumn id="2" xr3:uid="{429B1E0F-725F-4AD8-8EB2-0CACB96ABBA0}" name="Zona 2" dataDxfId="407"/>
    <tableColumn id="3" xr3:uid="{E92F0DEF-07DB-4398-866E-2AFB910F200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91971C5-990B-4D1F-A157-3490DB3CAAE4}" name="Table141731" displayName="Table141731" ref="C307:E313" totalsRowShown="0" headerRowDxfId="405" dataDxfId="404" headerRowBorderDxfId="402" tableBorderDxfId="403" totalsRowBorderDxfId="401">
  <autoFilter ref="C307:E313" xr:uid="{291971C5-990B-4D1F-A157-3490DB3CAAE4}"/>
  <tableColumns count="3">
    <tableColumn id="1" xr3:uid="{605CA3F2-783F-4E2A-939A-659F18045FF2}" name="Zona 1" dataDxfId="400"/>
    <tableColumn id="2" xr3:uid="{C7F8FC62-2604-45BE-95A9-7A98188D2142}" name="Zona 2" dataDxfId="399"/>
    <tableColumn id="3" xr3:uid="{77489A99-50BF-4CEE-9DDF-EB4EF3F1B26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B1F0E53-8E8F-4F2E-ABD4-6DFBC5763A08}" name="Table1" displayName="Table1" ref="A11:H13" headerRowCount="0" totalsRowShown="0" headerRowDxfId="397" dataDxfId="396" headerRowBorderDxfId="394" tableBorderDxfId="395" totalsRowBorderDxfId="393">
  <tableColumns count="8">
    <tableColumn id="1" xr3:uid="{B8152F07-C6C7-47C9-82EC-0BA6CCC634B8}" name="Data" headerRowDxfId="392" dataDxfId="391"/>
    <tableColumn id="2" xr3:uid="{100143A6-C228-446C-9249-16E8AA144E9E}" name="0.1.1900" headerRowDxfId="390" dataDxfId="389"/>
    <tableColumn id="3" xr3:uid="{33BA8FB3-8202-4754-9AD6-DCF1A797FFAC}" name="10-27-2020" headerRowDxfId="388" dataDxfId="387"/>
    <tableColumn id="4" xr3:uid="{2C45102F-15E4-4C44-8B11-266114D77C96}" name="10-28-2020" headerRowDxfId="386" dataDxfId="385"/>
    <tableColumn id="5" xr3:uid="{F93D0F0F-4CD6-474A-9634-7C379A04B825}" name="10-29-2020" headerRowDxfId="384" dataDxfId="383"/>
    <tableColumn id="6" xr3:uid="{94B812F0-4C47-43C9-9863-120B0BD456C0}" name="10-30-2020" headerRowDxfId="382" dataDxfId="381"/>
    <tableColumn id="7" xr3:uid="{A9FB849A-8897-458F-A7F2-EE0BDEF1337C}" name="10-31-2020" headerRowDxfId="380" dataDxfId="379"/>
    <tableColumn id="8" xr3:uid="{635FB7B3-822F-4B85-97D8-1CC6AEFB045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D525AC-28C0-4A51-AC2E-196D842942B5}" name="Table7" displayName="Table7" ref="B215:G223" totalsRowShown="0" headerRowDxfId="649" headerRowBorderDxfId="647" tableBorderDxfId="648" totalsRowBorderDxfId="646" dataCellStyle="Normal">
  <autoFilter ref="B215:G223" xr:uid="{FFD525AC-28C0-4A51-AC2E-196D842942B5}"/>
  <tableColumns count="6">
    <tableColumn id="1" xr3:uid="{8861DF0A-334D-4EDC-BC7C-ACC18AAD7291}" name="Elementi" dataDxfId="645" dataCellStyle="Normal"/>
    <tableColumn id="2" xr3:uid="{3E00C077-5771-4003-9770-AE3B02BC3300}" name="Fillimi" dataDxfId="644" dataCellStyle="Normal"/>
    <tableColumn id="3" xr3:uid="{6FD2B90E-9DF8-4E1D-839E-D2A35C7B2581}" name="Perfundimi" dataDxfId="643" dataCellStyle="Normal"/>
    <tableColumn id="4" xr3:uid="{5B7CCCD3-E083-4ABC-A23B-0B122149B24F}" name="Vendndodhja" dataCellStyle="Normal"/>
    <tableColumn id="5" xr3:uid="{9B28FB28-673C-4010-8697-14C2A1DCF8B6}" name="Impakti ne kapacitetin kufitar" dataCellStyle="Normal"/>
    <tableColumn id="6" xr3:uid="{DAD16C37-20A0-4EFF-B85D-67345592A7F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DD2472C-D04E-4069-BDC0-3C35621F9520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BA3667F9-4488-477A-A5D2-00F007A8BD4A}" name="Ora" dataDxfId="372" dataCellStyle="Normal"/>
    <tableColumn id="2" xr3:uid="{33C766AD-6B23-4C8F-ACAE-9A12D7CC4036}" name=" Bistrice-Myrtos" dataDxfId="371" dataCellStyle="Normal"/>
    <tableColumn id="3" xr3:uid="{99878E34-DE5B-4B77-8A65-4A54BE7A8622}" name=" FIERZE-PRIZREN" dataDxfId="370" dataCellStyle="Normal"/>
    <tableColumn id="4" xr3:uid="{90D6D3A9-1A9B-48FB-B6B3-71FCCC3E097B}" name="KOPLIK-PODGORICA" dataDxfId="369" dataCellStyle="Normal"/>
    <tableColumn id="5" xr3:uid="{9B69D51B-C2CE-44C6-95FC-4DA4DE8CAB9E}" name="KOMAN-KOSOVA" dataDxfId="368" dataCellStyle="Normal"/>
    <tableColumn id="6" xr3:uid="{B773CE6B-321F-45D5-974D-827FFDF3245E}" name="TIRANA2-PODGORICE" dataDxfId="367" dataCellStyle="Normal"/>
    <tableColumn id="7" xr3:uid="{842E0D89-7E06-4192-8E0F-ACDF82BC84F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6F29B13-BF82-43CF-A482-D37668983558}" name="Table37" displayName="Table37" ref="A511:I535" totalsRowShown="0" headerRowDxfId="365" headerRowBorderDxfId="363" tableBorderDxfId="364" totalsRowBorderDxfId="362">
  <tableColumns count="9">
    <tableColumn id="1" xr3:uid="{302EE388-94A1-4C76-A081-3B7325098176}" name="Ora" dataDxfId="361"/>
    <tableColumn id="2" xr3:uid="{FDC41216-A2C5-424A-B91D-4CEDC02FE3B1}" name="Fierze 1" dataDxfId="360"/>
    <tableColumn id="3" xr3:uid="{1DAB6C5B-50A8-4467-8EDE-7236CE841EC2}" name="Fierze 2" dataDxfId="359"/>
    <tableColumn id="4" xr3:uid="{71D19459-9CC4-4A07-8F23-BC2FB07E0700}" name="Fierze 3" dataDxfId="358"/>
    <tableColumn id="5" xr3:uid="{7A5DB225-67AF-49E5-943E-B53A53531679}" name="Fierze 4" dataDxfId="357"/>
    <tableColumn id="6" xr3:uid="{E26F165E-6610-41AD-A087-31D7A070317A}" name="Koman 1" dataDxfId="356"/>
    <tableColumn id="7" xr3:uid="{D54BE5D9-FFD9-466F-AD20-958413509127}" name="Koman 2" dataDxfId="355"/>
    <tableColumn id="8" xr3:uid="{12A1FA2F-F39A-4FF7-81A3-AB6F3AD2E9C5}" name="Koman 3" dataDxfId="354"/>
    <tableColumn id="9" xr3:uid="{3F50F528-EDB7-4AF6-A48F-EDE59DC15E1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46C0A79-6BFB-47FC-9AC3-EEBBDE03C75C}" name="Table41" displayName="Table41" ref="A539:I540" totalsRowShown="0" headerRowDxfId="352" dataDxfId="351" headerRowBorderDxfId="349" tableBorderDxfId="350" totalsRowBorderDxfId="348">
  <tableColumns count="9">
    <tableColumn id="1" xr3:uid="{88EE1422-5DD3-4AFE-9A45-1B4C6747BC1B}" name=" " dataDxfId="347"/>
    <tableColumn id="2" xr3:uid="{BBB8A8D1-C64D-45F5-B8C1-282ABAAF7BC5}" name="Fierze 1" dataDxfId="346"/>
    <tableColumn id="3" xr3:uid="{5E1DFAB8-2194-4B69-9A53-ED1EB9C14F9B}" name="Fierze 2" dataDxfId="345"/>
    <tableColumn id="4" xr3:uid="{7ED75E65-CD20-404F-A94D-4BA183E24304}" name="Fierze 3" dataDxfId="344"/>
    <tableColumn id="5" xr3:uid="{419C70FE-5CA0-4956-9ADC-E57CD18948D0}" name="Fierze 4" dataDxfId="343"/>
    <tableColumn id="6" xr3:uid="{0A8ED8FA-4B24-470C-8759-3FB5874C510B}" name="Koman 1" dataDxfId="342"/>
    <tableColumn id="7" xr3:uid="{BFB15EA3-0732-4245-8880-3133FA868490}" name="Koman 2" dataDxfId="341"/>
    <tableColumn id="8" xr3:uid="{63D40291-B603-4846-AA83-CF9543972AA4}" name="Koman 3" dataDxfId="340"/>
    <tableColumn id="9" xr3:uid="{CF4809FC-3F08-42CD-8DC1-0070FB67131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CF0BD1C-F29A-459E-9B1C-427F36D71B4C}" name="Table12662" displayName="Table12662" ref="A11:H13" headerRowCount="0" totalsRowShown="0" headerRowDxfId="338" dataDxfId="337" headerRowBorderDxfId="335" tableBorderDxfId="336" totalsRowBorderDxfId="334">
  <tableColumns count="8">
    <tableColumn id="1" xr3:uid="{D0AD9D7D-0B56-4FB4-A23A-95637DB4090A}" name="Data" headerRowDxfId="333" dataDxfId="332"/>
    <tableColumn id="2" xr3:uid="{C1515696-C7A7-47A6-9A97-EE5CE9AFF1D4}" name="0.1.1900" headerRowDxfId="331" dataDxfId="330"/>
    <tableColumn id="3" xr3:uid="{9B6EAF0D-C7C7-459B-9F94-62E8F60CA5F2}" name="10-27-2020" headerRowDxfId="329" dataDxfId="328"/>
    <tableColumn id="4" xr3:uid="{E5132B83-26B6-433C-A90E-ADFB7E54D84F}" name="10-28-2020" headerRowDxfId="327" dataDxfId="326"/>
    <tableColumn id="5" xr3:uid="{9577D5B8-7D65-44DE-B67D-208C1D6D1199}" name="10-29-2020" headerRowDxfId="325" dataDxfId="324"/>
    <tableColumn id="6" xr3:uid="{0E70078C-DF41-4485-AAD6-3E7D5619417E}" name="10-30-2020" headerRowDxfId="323" dataDxfId="322"/>
    <tableColumn id="7" xr3:uid="{EBF0027D-DF82-43E0-B641-856E370B8A8C}" name="10-31-2020" headerRowDxfId="321" dataDxfId="320"/>
    <tableColumn id="8" xr3:uid="{5267C815-C00A-45BA-AB93-947FB85BE01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197CE42-7641-4240-A412-A63092207040}" name="Table33163" displayName="Table33163" ref="C18:G20" headerRowCount="0" totalsRowShown="0" headerRowDxfId="317" dataDxfId="316" headerRowBorderDxfId="314" tableBorderDxfId="315" totalsRowBorderDxfId="313">
  <tableColumns count="5">
    <tableColumn id="1" xr3:uid="{9B7AF2E0-01B9-465C-920E-8A8B499D50D9}" name="Java" headerRowDxfId="312" dataDxfId="311"/>
    <tableColumn id="2" xr3:uid="{452CF242-25A2-4EA9-B8B6-3CAE7BB3634A}" name="0" headerRowDxfId="310" dataDxfId="309"/>
    <tableColumn id="3" xr3:uid="{0F9D5E47-D094-4EF6-86DF-06E2F5E7DB54}" name="Java 43" headerRowDxfId="308" dataDxfId="307"/>
    <tableColumn id="4" xr3:uid="{C495AD7C-808C-4C84-A82C-615521DA9C1B}" name="Java 44" headerRowDxfId="306" dataDxfId="305"/>
    <tableColumn id="5" xr3:uid="{BD293EC3-6133-482B-8E33-F09E4E07952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C985D61-42FD-4339-94BD-52DCBE15ADF9}" name="Table43364" displayName="Table43364" ref="C25:E77" totalsRowShown="0" headerRowDxfId="302" dataDxfId="301" headerRowBorderDxfId="299" tableBorderDxfId="300" totalsRowBorderDxfId="298">
  <autoFilter ref="C25:E77" xr:uid="{7C985D61-42FD-4339-94BD-52DCBE15ADF9}"/>
  <tableColumns count="3">
    <tableColumn id="1" xr3:uid="{4738F536-08C9-4BBD-9E35-F3E05AF4B493}" name="Week" dataDxfId="297"/>
    <tableColumn id="2" xr3:uid="{5ED2B172-8638-43EF-8837-8835D68D0A29}" name="Min (MW)" dataDxfId="296"/>
    <tableColumn id="3" xr3:uid="{74977D40-429E-40F3-A122-4756FF55B6D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61F16B7-F79F-47DA-AAC8-25BB942103A2}" name="Table73465" displayName="Table73465" ref="B112:G120" totalsRowShown="0" headerRowDxfId="294" dataDxfId="293" headerRowBorderDxfId="291" tableBorderDxfId="292" totalsRowBorderDxfId="290">
  <autoFilter ref="B112:G120" xr:uid="{C61F16B7-F79F-47DA-AAC8-25BB942103A2}"/>
  <tableColumns count="6">
    <tableColumn id="1" xr3:uid="{666A1BDD-81A7-4F05-9791-36305790DE98}" name="Element" dataDxfId="289"/>
    <tableColumn id="2" xr3:uid="{92569DA4-2D6A-4C30-98DA-C706C944F6BA}" name="Start" dataDxfId="288"/>
    <tableColumn id="3" xr3:uid="{4D332DCF-3F7D-4C6C-9CFF-33D2BB9649EF}" name="End" dataDxfId="287"/>
    <tableColumn id="4" xr3:uid="{FEF36B0A-4941-4877-9B7A-03E095107901}" name="Location" dataDxfId="286"/>
    <tableColumn id="5" xr3:uid="{A4BA9AFD-1B14-4566-BE0B-450ACB1D270D}" name="NTC impact" dataDxfId="285"/>
    <tableColumn id="6" xr3:uid="{3274A65C-3A1F-45EF-8BE4-746540DEFC2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530A4D7-1CC5-4268-8C1C-C8789F7CF465}" name="Table793566" displayName="Table793566" ref="B125:G126" totalsRowShown="0" headerRowDxfId="283" dataDxfId="282" headerRowBorderDxfId="280" tableBorderDxfId="281" totalsRowBorderDxfId="279">
  <autoFilter ref="B125:G126" xr:uid="{3530A4D7-1CC5-4268-8C1C-C8789F7CF465}"/>
  <tableColumns count="6">
    <tableColumn id="1" xr3:uid="{1D81E24B-ABCB-4AA2-B4FA-9A74E3F73908}" name="Element" dataDxfId="278"/>
    <tableColumn id="2" xr3:uid="{5E2A43B6-3B47-4C76-BA8E-BF5DC3FA7485}" name="Start" dataDxfId="277"/>
    <tableColumn id="3" xr3:uid="{24A3CFC4-33DA-4339-A105-C39ABEF25A29}" name="End" dataDxfId="276"/>
    <tableColumn id="4" xr3:uid="{F615D819-7AF2-4993-BA29-1174D2D002ED}" name="Location" dataDxfId="275"/>
    <tableColumn id="5" xr3:uid="{84336285-7B37-4BCB-966E-2BE169312143}" name="NTC impact" dataDxfId="274"/>
    <tableColumn id="6" xr3:uid="{0A0A9659-62CC-415A-A312-87DAC9EC2A8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C7E84E-5C23-440E-8E10-E6D2115EB868}" name="Table93667" displayName="Table93667" ref="B134:G135" totalsRowShown="0" headerRowDxfId="272" dataDxfId="271" headerRowBorderDxfId="269" tableBorderDxfId="270" totalsRowBorderDxfId="268">
  <autoFilter ref="B134:G135" xr:uid="{64C7E84E-5C23-440E-8E10-E6D2115EB868}"/>
  <tableColumns count="6">
    <tableColumn id="1" xr3:uid="{41320905-0A26-4AA9-8080-0CFDB1908A2D}" name="Element" dataDxfId="267"/>
    <tableColumn id="2" xr3:uid="{2A7B8495-D2B4-488C-A1C6-0F31256EF8B4}" name="Location" dataDxfId="266"/>
    <tableColumn id="3" xr3:uid="{37C27005-CE2B-420B-B2EF-B05805B05F5A}" name="Installed capacity (MWh)" dataDxfId="265"/>
    <tableColumn id="4" xr3:uid="{27B6CD4C-3E8E-476E-8FBF-C3A8CED2AE8E}" name="Generation Type" dataDxfId="264"/>
    <tableColumn id="5" xr3:uid="{AAC4185A-D514-42FE-86F3-15D8E5ACB44F}" name="Reason" dataDxfId="263"/>
    <tableColumn id="6" xr3:uid="{D6B139AE-E5A8-4C3E-85AA-2982A79E577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35F3EE7-8C6E-46AF-9F7E-DEB951905075}" name="Table9113768" displayName="Table9113768" ref="B139:G140" totalsRowShown="0" headerRowDxfId="261" dataDxfId="260" headerRowBorderDxfId="258" tableBorderDxfId="259" totalsRowBorderDxfId="257">
  <autoFilter ref="B139:G140" xr:uid="{335F3EE7-8C6E-46AF-9F7E-DEB951905075}"/>
  <tableColumns count="6">
    <tableColumn id="1" xr3:uid="{2A7DDBEA-CCE2-4C5C-895E-04D40796F2BF}" name="Elementi" dataDxfId="256"/>
    <tableColumn id="2" xr3:uid="{221B42FE-50A0-4A94-AB7E-79FD5C338513}" name="Vendndodhja" dataDxfId="255"/>
    <tableColumn id="3" xr3:uid="{C6EC539F-2D2F-4DC5-86A2-2E0BA97E4F7E}" name="Kapaciteti I instaluar(MWh)" dataDxfId="254"/>
    <tableColumn id="4" xr3:uid="{FEE03E4D-F2EE-4D04-83DB-2C2AA69EEC07}" name="Lloji gjenerimit" dataDxfId="253"/>
    <tableColumn id="5" xr3:uid="{EEC574B4-8C8B-418C-AB9B-C679151DC981}" name="Arsyeja" dataDxfId="252"/>
    <tableColumn id="6" xr3:uid="{138BBCF9-C27E-4979-BC42-65A7BB97D9A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7F85C1-CEC6-42F6-B08F-A6E40F47D3C8}" name="Table79" displayName="Table79" ref="B228:G229" totalsRowShown="0" headerRowDxfId="642" dataDxfId="641" headerRowBorderDxfId="639" tableBorderDxfId="640" totalsRowBorderDxfId="638">
  <autoFilter ref="B228:G229" xr:uid="{677F85C1-CEC6-42F6-B08F-A6E40F47D3C8}"/>
  <tableColumns count="6">
    <tableColumn id="1" xr3:uid="{E85E4044-9C6C-429C-89C2-AB06BF38ACEE}" name="Elementi" dataDxfId="637"/>
    <tableColumn id="2" xr3:uid="{58879A71-49AD-46A6-9D0F-6D2C20B04939}" name="Fillimi" dataDxfId="636"/>
    <tableColumn id="3" xr3:uid="{A6360026-2B27-499E-B00E-016338556E76}" name="Perfundimi" dataDxfId="635"/>
    <tableColumn id="4" xr3:uid="{71CB74E3-97FC-4895-A66D-E8D42E426ED7}" name="Vendndoshja" dataDxfId="634"/>
    <tableColumn id="5" xr3:uid="{50534E14-C009-4410-9F62-819D5C380F95}" name="Impakti ne kapacitetin kufitar" dataDxfId="633"/>
    <tableColumn id="6" xr3:uid="{BEA9794C-A068-4414-96D9-FCDAAD457F5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DB6180C-94C2-4B29-8B02-347870E43B25}" name="Table911123869" displayName="Table911123869" ref="B144:G145" totalsRowShown="0" headerRowDxfId="250" dataDxfId="249" headerRowBorderDxfId="247" tableBorderDxfId="248" totalsRowBorderDxfId="246">
  <autoFilter ref="B144:G145" xr:uid="{CDB6180C-94C2-4B29-8B02-347870E43B25}"/>
  <tableColumns count="6">
    <tableColumn id="1" xr3:uid="{4D491337-D51C-475A-9687-D5F12D283CE3}" name="Element" dataDxfId="245"/>
    <tableColumn id="2" xr3:uid="{6CFE3CDD-B9BE-45E5-9329-4D16F9F41679}" name="Location" dataDxfId="244"/>
    <tableColumn id="3" xr3:uid="{07BAF0B9-75FF-4864-B7EA-30F1896E1657}" name="Installed capacity (MWh)" dataDxfId="243"/>
    <tableColumn id="4" xr3:uid="{C2D6E152-6E66-4589-8360-FB18C8F4C8A2}" name="Generation Type" dataDxfId="242"/>
    <tableColumn id="5" xr3:uid="{FB1640E5-ABBF-4F5D-A7DB-F84451A98DFB}" name="Reason" dataDxfId="241"/>
    <tableColumn id="6" xr3:uid="{77571FEA-4278-4680-B76E-E06D1D95F73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4D82027-8811-40E4-9610-EA98DBAEB68D}" name="Table91112133970" displayName="Table91112133970" ref="B149:G150" totalsRowShown="0" headerRowDxfId="239" dataDxfId="238" headerRowBorderDxfId="236" tableBorderDxfId="237" totalsRowBorderDxfId="235">
  <autoFilter ref="B149:G150" xr:uid="{34D82027-8811-40E4-9610-EA98DBAEB68D}"/>
  <tableColumns count="6">
    <tableColumn id="1" xr3:uid="{4C0417D6-CD3A-437A-941F-41CB1A6DF578}" name="Element" dataDxfId="234"/>
    <tableColumn id="2" xr3:uid="{C0044D4F-CD17-46CC-9B0D-860D21E64737}" name="Location" dataDxfId="233"/>
    <tableColumn id="3" xr3:uid="{05D06964-ACE6-4D77-B8C9-AD5B488B6580}" name="Installed capacity (MWh)" dataDxfId="232"/>
    <tableColumn id="4" xr3:uid="{E7B7C3D3-1B81-49C7-8D4E-859B0183E668}" name="Generation Type" dataDxfId="231"/>
    <tableColumn id="5" xr3:uid="{30DA19FC-B04E-45A7-B081-D31DB30D6709}" name="Reason" dataDxfId="230"/>
    <tableColumn id="6" xr3:uid="{46AADE76-6157-41AC-B117-A25CC112139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5F42DFE-ED54-4F58-B247-CFB99E7E37C8}" name="Table134071" displayName="Table134071" ref="C154:E160" totalsRowShown="0" headerRowDxfId="228" dataDxfId="227" headerRowBorderDxfId="225" tableBorderDxfId="226" totalsRowBorderDxfId="224">
  <autoFilter ref="C154:E160" xr:uid="{C5F42DFE-ED54-4F58-B247-CFB99E7E37C8}"/>
  <tableColumns count="3">
    <tableColumn id="1" xr3:uid="{E1F2461D-C37C-4BAB-A6BF-190E343DD3BA}" name="Area 1" dataDxfId="223"/>
    <tableColumn id="2" xr3:uid="{67014232-D7F7-4525-BAF2-7F9034BD1E57}" name="Area 2" dataDxfId="222"/>
    <tableColumn id="3" xr3:uid="{4AAE0C81-6279-484B-9F26-ECCAD6DEDEF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80894D7-2A48-4CFA-9CC7-BF14A7B88973}" name="Table144172" displayName="Table144172" ref="C164:E170" totalsRowShown="0" headerRowDxfId="220" dataDxfId="219" headerRowBorderDxfId="217" tableBorderDxfId="218" totalsRowBorderDxfId="216">
  <autoFilter ref="C164:E170" xr:uid="{080894D7-2A48-4CFA-9CC7-BF14A7B88973}"/>
  <tableColumns count="3">
    <tableColumn id="1" xr3:uid="{F83B0457-7689-4561-81C8-56A7EFBAAEF1}" name="Area 1" dataDxfId="215"/>
    <tableColumn id="2" xr3:uid="{37A4B992-E750-459D-9489-890AE47F180D}" name="Area 2" dataDxfId="214"/>
    <tableColumn id="3" xr3:uid="{3A5284D5-0368-4417-9960-83346924ABF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168CC5A-A01E-45A3-BC34-E48EFB8FF40C}" name="Table13164273" displayName="Table13164273" ref="C184:E190" totalsRowShown="0" headerRowDxfId="212" dataDxfId="211" headerRowBorderDxfId="209" tableBorderDxfId="210" totalsRowBorderDxfId="208">
  <autoFilter ref="C184:E190" xr:uid="{B168CC5A-A01E-45A3-BC34-E48EFB8FF40C}"/>
  <tableColumns count="3">
    <tableColumn id="1" xr3:uid="{FF314016-6514-4771-84E3-B741715D3B4E}" name="Area 1" dataDxfId="207"/>
    <tableColumn id="2" xr3:uid="{2F91CAE4-5E42-4445-A660-C1483B114539}" name="Area 2" dataDxfId="206"/>
    <tableColumn id="3" xr3:uid="{1128B59D-25A3-4594-BBF9-7F0B493DAD6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46BAE3D-0468-45E6-8E0C-876D5C919BB8}" name="Table14174374" displayName="Table14174374" ref="C194:E200" totalsRowShown="0" headerRowDxfId="204" dataDxfId="203" headerRowBorderDxfId="201" tableBorderDxfId="202" totalsRowBorderDxfId="200">
  <autoFilter ref="C194:E200" xr:uid="{346BAE3D-0468-45E6-8E0C-876D5C919BB8}"/>
  <tableColumns count="3">
    <tableColumn id="1" xr3:uid="{69A83344-6E1A-4A5F-B731-825D2DE2CD47}" name="Area 1" dataDxfId="199"/>
    <tableColumn id="2" xr3:uid="{EAF7F235-5C7C-4586-B8DC-1956F8645714}" name="Area 2" dataDxfId="198"/>
    <tableColumn id="3" xr3:uid="{F58428AC-1F45-4834-84DA-68102BE9A62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C3332A7-942E-4B62-83AF-7647BEE2962F}" name="Table1417184475" displayName="Table1417184475" ref="C215:E221" totalsRowShown="0" headerRowDxfId="196" dataDxfId="195" headerRowBorderDxfId="193" tableBorderDxfId="194" totalsRowBorderDxfId="192">
  <autoFilter ref="C215:E221" xr:uid="{8C3332A7-942E-4B62-83AF-7647BEE2962F}"/>
  <tableColumns count="3">
    <tableColumn id="1" xr3:uid="{55FBD33A-DBAD-491E-A74D-7AD8958E7CDC}" name="Area 1" dataDxfId="191"/>
    <tableColumn id="2" xr3:uid="{2D275C4D-6352-403B-8F80-58E42ADE715F}" name="Area 2" dataDxfId="190"/>
    <tableColumn id="3" xr3:uid="{3630B46E-1EC9-44EE-8FB7-113D3326DC4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B5271C5-B39B-4161-BC20-76E615F8523E}" name="Table141718194676" displayName="Table141718194676" ref="C225:E231" totalsRowShown="0" headerRowDxfId="188" dataDxfId="187" headerRowBorderDxfId="185" tableBorderDxfId="186" totalsRowBorderDxfId="184">
  <autoFilter ref="C225:E231" xr:uid="{EB5271C5-B39B-4161-BC20-76E615F8523E}"/>
  <tableColumns count="3">
    <tableColumn id="1" xr3:uid="{C8FA4B9E-318C-4D48-B328-F61411493CFA}" name="Area 1" dataDxfId="183"/>
    <tableColumn id="2" xr3:uid="{CC533B19-446A-44F5-91CA-BE2E9C786B90}" name="Area 2" dataDxfId="182"/>
    <tableColumn id="3" xr3:uid="{12F9D073-79D7-41EB-BF86-91136FADF43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5493C42-A735-4F17-BE3F-6F5AD798D5BC}" name="Table14171819204777" displayName="Table14171819204777" ref="C239:E245" totalsRowShown="0" headerRowDxfId="180" dataDxfId="179" headerRowBorderDxfId="177" tableBorderDxfId="178" totalsRowBorderDxfId="176">
  <autoFilter ref="C239:E245" xr:uid="{D5493C42-A735-4F17-BE3F-6F5AD798D5BC}"/>
  <tableColumns count="3">
    <tableColumn id="1" xr3:uid="{CF0DAFDC-C6B9-444F-8544-B7E28EB1114F}" name="Area 1" dataDxfId="175"/>
    <tableColumn id="2" xr3:uid="{6C5BE87E-7804-4E43-AE7A-3CE47F4CB4C7}" name="Area 2" dataDxfId="174"/>
    <tableColumn id="3" xr3:uid="{7D27B4B1-BE40-426B-B084-DAE20094F9B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7A133F5-11FC-4A82-8D5F-5919E4A2DF08}" name="Table204878" displayName="Table204878" ref="C296:G335" totalsRowShown="0" headerRowDxfId="172" dataDxfId="171" headerRowBorderDxfId="169" tableBorderDxfId="170" totalsRowBorderDxfId="168">
  <autoFilter ref="C296:G335" xr:uid="{E7A133F5-11FC-4A82-8D5F-5919E4A2DF08}"/>
  <tableColumns count="5">
    <tableColumn id="1" xr3:uid="{3B191FAD-2018-4673-954C-79C1A6B223A1}" name="Power Plant" dataDxfId="167"/>
    <tableColumn id="2" xr3:uid="{9245B402-7465-44C1-8C1E-2200A59C43B1}" name="Installed Capacity" dataDxfId="166"/>
    <tableColumn id="3" xr3:uid="{205ACC32-9ACC-459C-9831-D48F7E3533E0}" name="Voltage" dataDxfId="165"/>
    <tableColumn id="5" xr3:uid="{CA6C0053-0279-4EB1-87B1-587087D2E117}" name="Generation type" dataDxfId="164"/>
    <tableColumn id="4" xr3:uid="{1D1E742C-3739-4E48-BBF6-9135A9B6A8B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34C89F-53A4-4B0F-A6FE-AE4953D658EC}" name="Table9" displayName="Table9" ref="B237:G238" totalsRowShown="0" headerRowDxfId="631" dataDxfId="630" headerRowBorderDxfId="628" tableBorderDxfId="629" totalsRowBorderDxfId="627">
  <autoFilter ref="B237:G238" xr:uid="{2D34C89F-53A4-4B0F-A6FE-AE4953D658EC}"/>
  <tableColumns count="6">
    <tableColumn id="1" xr3:uid="{A412F856-ABC7-43EF-805D-9A814F56CDF9}" name="Elementi" dataDxfId="626"/>
    <tableColumn id="2" xr3:uid="{CC480612-3874-417B-81AE-F59F5A8F8B68}" name="Vendndodhja" dataDxfId="625"/>
    <tableColumn id="3" xr3:uid="{5D5AAF43-2556-4006-8CBE-AE703227C3F1}" name="Kapaciteti I instaluar(MWh)" dataDxfId="624"/>
    <tableColumn id="4" xr3:uid="{05A580BB-8F27-40E3-9DC1-AC916528A3E0}" name="Lloji gjenerimit" dataDxfId="623"/>
    <tableColumn id="5" xr3:uid="{0F680B7F-0975-40C1-9EE5-3A44FA964343}" name="Arsyeja" dataDxfId="622"/>
    <tableColumn id="6" xr3:uid="{BC25816E-8840-47F5-9318-5BFC66F501E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88FF8F7-6372-49D2-86FA-504495B382AC}" name="Table214979" displayName="Table214979" ref="D340:E364" totalsRowShown="0" headerRowDxfId="162" dataDxfId="161" headerRowBorderDxfId="159" tableBorderDxfId="160" totalsRowBorderDxfId="158">
  <autoFilter ref="D340:E364" xr:uid="{B88FF8F7-6372-49D2-86FA-504495B382AC}"/>
  <tableColumns count="2">
    <tableColumn id="1" xr3:uid="{2F465F71-668C-4B4B-A7C2-FB78A73C08E8}" name="Hour" dataDxfId="157"/>
    <tableColumn id="2" xr3:uid="{E3971BFC-6058-4C8F-BA56-D9B328B3C7E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9C7F16D-8F69-424D-994F-F8D2BF14A565}" name="Table20245280" displayName="Table20245280" ref="B368:G376" totalsRowShown="0" headerRowDxfId="155" dataDxfId="154" headerRowBorderDxfId="152" tableBorderDxfId="153" totalsRowBorderDxfId="151">
  <autoFilter ref="B368:G376" xr:uid="{A9C7F16D-8F69-424D-994F-F8D2BF14A565}"/>
  <tableColumns count="6">
    <tableColumn id="1" xr3:uid="{E927576B-6BE0-4159-9A1F-D32336020A6D}" name="Power Plant" dataDxfId="150"/>
    <tableColumn id="6" xr3:uid="{A3474398-10AB-43FF-9E8D-1661B5D48DC9}" name="Unit" dataDxfId="149"/>
    <tableColumn id="2" xr3:uid="{1ECC64E2-7B8C-439E-809A-9BE47C612B23}" name="Installed capacity" dataDxfId="148"/>
    <tableColumn id="3" xr3:uid="{E21DF4A7-6672-4B9F-BE75-77431C3FE895}" name="Voltage" dataDxfId="147"/>
    <tableColumn id="4" xr3:uid="{A4B323C6-5B7E-499E-8B41-764F89759E80}" name="Location" dataDxfId="146"/>
    <tableColumn id="5" xr3:uid="{8A6D61A5-65AE-4BEF-9812-156A2A00993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016BE0D-A9C2-4B49-A313-9EE12CD055D9}" name="Table245481" displayName="Table245481" ref="C281:E286" totalsRowShown="0" headerRowDxfId="144" dataDxfId="143" headerRowBorderDxfId="141" tableBorderDxfId="142" totalsRowBorderDxfId="140">
  <autoFilter ref="C281:E286" xr:uid="{7016BE0D-A9C2-4B49-A313-9EE12CD055D9}"/>
  <tableColumns count="3">
    <tableColumn id="1" xr3:uid="{1D9DBEA7-DEB9-478A-991B-553F5CEAB2D5}" name="Element" dataDxfId="139"/>
    <tableColumn id="2" xr3:uid="{A76DD0E5-4CF7-435A-863B-24562EDB163C}" name="Type" dataDxfId="138"/>
    <tableColumn id="3" xr3:uid="{F9DCC58D-CD78-4402-A60C-FEBE08E888E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40BEE36-DD8D-4334-AA1B-DCEA0F4FFEFB}" name="Table25582" displayName="Table25582" ref="A425:H450" totalsRowShown="0" headerRowDxfId="136" dataDxfId="135" headerRowBorderDxfId="133" tableBorderDxfId="134" totalsRowBorderDxfId="132">
  <autoFilter ref="A425:H450" xr:uid="{940BEE36-DD8D-4334-AA1B-DCEA0F4FFEFB}"/>
  <tableColumns count="8">
    <tableColumn id="1" xr3:uid="{1326E45E-1A18-4166-B336-55251B1138A9}" name="Hour" dataDxfId="131"/>
    <tableColumn id="2" xr3:uid="{ECA7716E-39FE-4219-B9D7-8BF55C65C2A5}" name="aFRR+" dataDxfId="130"/>
    <tableColumn id="3" xr3:uid="{FBC2C093-FD95-4B82-8FD6-428A9613DD90}" name="aFRR-" dataDxfId="129"/>
    <tableColumn id="4" xr3:uid="{4BBA0AC0-4DDF-4448-9825-E670B7BE4762}" name="mFRR+" dataDxfId="128"/>
    <tableColumn id="5" xr3:uid="{356B37DA-50C2-44DD-8FCD-1E87B8780FE2}" name="mFRR-" dataDxfId="127"/>
    <tableColumn id="6" xr3:uid="{E52A3C26-3A51-496E-8114-D906DFCB5847}" name="RR+" dataDxfId="126"/>
    <tableColumn id="7" xr3:uid="{235D4571-19A0-4CD0-8274-BA8603234B0A}" name="RR-" dataDxfId="125"/>
    <tableColumn id="8" xr3:uid="{FFBDDE70-6B17-4E80-9A88-F9666554887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FD508B7-611F-414E-A71B-4D247D459A2F}" name="Table55683" displayName="Table55683" ref="C480:E648" totalsRowShown="0" headerRowDxfId="123" headerRowBorderDxfId="121" tableBorderDxfId="122" totalsRowBorderDxfId="120">
  <autoFilter ref="C480:E648" xr:uid="{EFD508B7-611F-414E-A71B-4D247D459A2F}"/>
  <tableColumns count="3">
    <tableColumn id="1" xr3:uid="{FE7A2298-15EE-483B-97CE-E052A54EAD47}" name="hour" dataDxfId="119"/>
    <tableColumn id="2" xr3:uid="{504F8C7A-150E-4F0E-9435-EABAAF13374E}" name="Load (MWh)" dataDxfId="118"/>
    <tableColumn id="3" xr3:uid="{AB31FF65-F891-4FA4-92F7-8E70770B0E7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668D774-6E08-485B-8C57-6FFABF032687}" name="Table65784" displayName="Table65784" ref="C652:E664" totalsRowShown="0" headerRowDxfId="116" dataDxfId="115" headerRowBorderDxfId="113" tableBorderDxfId="114" totalsRowBorderDxfId="112">
  <autoFilter ref="C652:E664" xr:uid="{8668D774-6E08-485B-8C57-6FFABF032687}"/>
  <tableColumns count="3">
    <tableColumn id="1" xr3:uid="{E5DD7116-95EB-47B9-B348-D130E72BFA45}" name="Month" dataDxfId="111"/>
    <tableColumn id="2" xr3:uid="{0D36748D-22A7-4C72-BD4E-D3FD3CAE41E4}" name="Average Load" dataDxfId="110"/>
    <tableColumn id="3" xr3:uid="{FD114585-6DC4-497D-9BC8-0B5DEFB38B7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AA6F062-180A-4918-8E65-D2FBA489F92B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D7E2350-4051-4A48-99B5-1913434F37D7}" name="Data" headerRowDxfId="103" dataDxfId="102"/>
    <tableColumn id="2" xr3:uid="{EDFCC2FA-6A4D-4A5D-B37D-7F5B16BC1E3B}" name="10-26-2020" headerRowDxfId="101" dataDxfId="100"/>
    <tableColumn id="3" xr3:uid="{E48A3D6A-C682-4508-A172-39D547F662B7}" name="10-27-2020" headerRowDxfId="99" dataDxfId="98"/>
    <tableColumn id="4" xr3:uid="{18936235-1E27-4F0D-B6E0-695D58C84B59}" name="10-28-2020" headerRowDxfId="97" dataDxfId="96"/>
    <tableColumn id="5" xr3:uid="{C81D64AE-29F3-4918-884F-CD79CC7DCAB3}" name="10-29-2020" headerRowDxfId="95" dataDxfId="94"/>
    <tableColumn id="6" xr3:uid="{5DC896AD-4283-4951-9910-3595B5D41280}" name="10-30-2020" headerRowDxfId="93" dataDxfId="92"/>
    <tableColumn id="7" xr3:uid="{CDCB2445-0B44-4271-ABD6-8A0ADCB69C28}" name="10-31-2020" headerRowDxfId="91" dataDxfId="90"/>
    <tableColumn id="8" xr3:uid="{7D5A5AD7-53D1-4291-80DC-7DEA351AECA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3A4E868-BA98-4992-9921-AE53A0F7A3FB}" name="Table275986" displayName="Table275986" ref="C675:F676" headerRowDxfId="87" headerRowBorderDxfId="85" tableBorderDxfId="86" totalsRowBorderDxfId="84">
  <autoFilter ref="C675:F676" xr:uid="{53A4E868-BA98-4992-9921-AE53A0F7A3FB}"/>
  <tableColumns count="4">
    <tableColumn id="1" xr3:uid="{209ED2AF-BD7F-47D6-A352-C3811638B864}" name="Nr." totalsRowLabel="Total" dataDxfId="82" totalsRowDxfId="83"/>
    <tableColumn id="2" xr3:uid="{C5762B18-1C57-4433-B176-D8A0C826E7BA}" name="Substation" dataDxfId="80" totalsRowDxfId="81"/>
    <tableColumn id="3" xr3:uid="{5F6F5D6F-4770-4357-9D25-75BA7FB72022}" name="Hour" dataDxfId="78" totalsRowDxfId="79"/>
    <tableColumn id="4" xr3:uid="{B7FE70EF-EAAA-4CAB-977F-AD6A7332A08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00DA3B1-5800-4366-9C7A-883045C04648}" name="Table27296087" displayName="Table27296087" ref="C680:F681" headerRowDxfId="75" headerRowBorderDxfId="73" tableBorderDxfId="74" totalsRowBorderDxfId="72">
  <autoFilter ref="C680:F681" xr:uid="{400DA3B1-5800-4366-9C7A-883045C04648}"/>
  <tableColumns count="4">
    <tableColumn id="1" xr3:uid="{5E27E883-0AB3-4DB5-A007-FFF64720E879}" name="Nr." totalsRowLabel="Total" dataDxfId="70" totalsRowDxfId="71"/>
    <tableColumn id="2" xr3:uid="{01B5D317-9CDA-4944-B31B-DA4268A73B36}" name="Substation" dataDxfId="68" totalsRowDxfId="69"/>
    <tableColumn id="3" xr3:uid="{9046B2DF-F26C-441F-9BE5-C8E26DEA9B1E}" name="Hour" dataDxfId="66" totalsRowDxfId="67"/>
    <tableColumn id="4" xr3:uid="{9B57FFEC-1293-44BF-852A-C3F2A054468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B98A042-DC4D-4161-8C3D-D2D5AF6BF043}" name="Table296188" displayName="Table296188" ref="C84:F108" totalsRowShown="0" headerRowDxfId="63" dataDxfId="62" headerRowBorderDxfId="60" tableBorderDxfId="61" totalsRowBorderDxfId="59">
  <autoFilter ref="C84:F108" xr:uid="{DB98A042-DC4D-4161-8C3D-D2D5AF6BF043}"/>
  <tableColumns count="4">
    <tableColumn id="1" xr3:uid="{C6A0BC71-B4C2-4411-AE38-50F4DE917463}" name="Hour" dataDxfId="58"/>
    <tableColumn id="2" xr3:uid="{DC958E3A-DB1A-4047-AB16-C3F690DD05D6}" name="Production" dataDxfId="57"/>
    <tableColumn id="3" xr3:uid="{F6C3DB2B-9296-473B-ADA9-314C6769EF20}" name="Exchange" dataDxfId="56"/>
    <tableColumn id="4" xr3:uid="{C467FF4E-6D7A-465F-AC74-8ABE6A94EA5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CEEA0FB-4EF8-4AC7-B325-52224EF976F2}" name="Table911" displayName="Table911" ref="B242:G243" totalsRowShown="0" headerRowDxfId="620" dataDxfId="619" headerRowBorderDxfId="617" tableBorderDxfId="618" totalsRowBorderDxfId="616">
  <autoFilter ref="B242:G243" xr:uid="{CCEEA0FB-4EF8-4AC7-B325-52224EF976F2}"/>
  <tableColumns count="6">
    <tableColumn id="1" xr3:uid="{CD5BA669-82F6-4829-B5CB-2EA52BAD161E}" name="Elementi" dataDxfId="615"/>
    <tableColumn id="2" xr3:uid="{61BF10DC-AF06-4D6F-B7DD-51D23D27D9B1}" name="Vendndodhja" dataDxfId="614"/>
    <tableColumn id="3" xr3:uid="{8EC16594-AB74-4501-9170-D4C51E510E8E}" name="Kapaciteti I instaluar(MWh)" dataDxfId="613"/>
    <tableColumn id="4" xr3:uid="{13104BDB-A5ED-4E55-A711-912631B2D860}" name="Lloji gjenerimit" dataDxfId="612"/>
    <tableColumn id="5" xr3:uid="{8852EDC7-E4DF-4B92-A52E-B584F408FFD1}" name="Arsyeja" dataDxfId="611"/>
    <tableColumn id="6" xr3:uid="{725116A7-7D36-4463-942D-E349F27AB1A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DE2074-7496-4730-9B67-DB70578C32B8}" name="Table14417234" displayName="Table14417234" ref="C174:E180" totalsRowShown="0" headerRowDxfId="54" dataDxfId="53" headerRowBorderDxfId="51" tableBorderDxfId="52" totalsRowBorderDxfId="50">
  <autoFilter ref="C174:E180" xr:uid="{3EDE2074-7496-4730-9B67-DB70578C32B8}"/>
  <tableColumns count="3">
    <tableColumn id="1" xr3:uid="{D46CD7CC-EB1B-49A4-BBFA-C2D0308E7CFA}" name="Area 1" dataDxfId="49"/>
    <tableColumn id="2" xr3:uid="{349719FB-8402-4578-AC12-1EB504748680}" name="Area 2" dataDxfId="48"/>
    <tableColumn id="3" xr3:uid="{235BD714-9D8C-4C57-9A91-EA12C196200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A428620-0CF6-4233-8DF3-A7BE84615C0C}" name="Table1417437435" displayName="Table1417437435" ref="C204:E210" totalsRowShown="0" headerRowDxfId="46" dataDxfId="45" headerRowBorderDxfId="43" tableBorderDxfId="44" totalsRowBorderDxfId="42">
  <autoFilter ref="C204:E210" xr:uid="{3A428620-0CF6-4233-8DF3-A7BE84615C0C}"/>
  <tableColumns count="3">
    <tableColumn id="1" xr3:uid="{B83BF641-CEF1-4E6B-B811-9C7D76535066}" name="Area 1" dataDxfId="41"/>
    <tableColumn id="2" xr3:uid="{D767B55F-0911-4F50-B774-A833A11AF1DE}" name="Area 2" dataDxfId="40"/>
    <tableColumn id="3" xr3:uid="{AE732786-4C98-4429-9F13-814B0689088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7652886-4EB8-47C2-9683-7B1B5FC7645F}" name="Table38" displayName="Table38" ref="A383:I407" totalsRowShown="0" headerRowDxfId="38" dataDxfId="37" headerRowBorderDxfId="35" tableBorderDxfId="36" totalsRowBorderDxfId="34">
  <tableColumns count="9">
    <tableColumn id="1" xr3:uid="{25799E55-19D1-4A7F-90F6-3983F96279EE}" name="Hour" dataDxfId="33"/>
    <tableColumn id="2" xr3:uid="{CFB8B34B-00BB-4D01-B296-CE106C035FA2}" name="Fierze 1" dataDxfId="32"/>
    <tableColumn id="3" xr3:uid="{197ECCD1-E1BB-4FA4-9CBC-E347F6CD1559}" name="Fierze 2" dataDxfId="31"/>
    <tableColumn id="4" xr3:uid="{DDD55150-0078-4EB8-B773-75EA559C14B9}" name="Fierze 3" dataDxfId="30"/>
    <tableColumn id="5" xr3:uid="{EF3CD5F1-57C5-401F-BBC5-46EE301454F2}" name="Fierze 4" dataDxfId="29"/>
    <tableColumn id="6" xr3:uid="{8C03D1FE-8001-4054-AD3D-A6629EEF07A8}" name="Koman 1" dataDxfId="28"/>
    <tableColumn id="7" xr3:uid="{3DD18572-3BB3-4327-8CFF-89F519D763E8}" name="Koman 2" dataDxfId="27"/>
    <tableColumn id="8" xr3:uid="{D14C16BE-4EF0-4421-8AB6-E4FEE1E1F094}" name="Koman 3" dataDxfId="26"/>
    <tableColumn id="9" xr3:uid="{7364CCEC-F2D5-4F7A-9DD0-44B409D7588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DBE0E05-6079-43E4-9080-EE732B70A169}" name="Table40" displayName="Table40" ref="A251:G275" totalsRowShown="0" headerRowDxfId="24" headerRowBorderDxfId="22" tableBorderDxfId="23" totalsRowBorderDxfId="21">
  <tableColumns count="7">
    <tableColumn id="1" xr3:uid="{4EB8983F-DA1F-4427-BC56-FB3D30C94EC7}" name="Hour" dataDxfId="20"/>
    <tableColumn id="2" xr3:uid="{F6489293-851C-4E7E-8730-CFD99ED258DB}" name=" Bistrice-Myrtos" dataDxfId="19"/>
    <tableColumn id="3" xr3:uid="{F2F768CC-61DD-4AA1-808E-B51BC699D314}" name=" FIERZE-PRIZREN" dataDxfId="18"/>
    <tableColumn id="4" xr3:uid="{7C015CFA-2C18-41F0-820A-F80397D643B2}" name="KOPLIK-PODGORICA" dataDxfId="17"/>
    <tableColumn id="5" xr3:uid="{8A84EEC4-E511-4227-A0B7-79DC2BEA62B3}" name="KOMAN-KOSOVA" dataDxfId="16"/>
    <tableColumn id="6" xr3:uid="{1B51C7F6-74B3-4A4E-8780-2242033A9264}" name="TIRANA2-PODGORICE" dataDxfId="15"/>
    <tableColumn id="7" xr3:uid="{694F2117-3396-44A2-9DAE-0E1B1CDE003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945475D-59D1-4AC2-A26A-340ACBD37204}" name="Table4143" displayName="Table4143" ref="A412:I413" totalsRowShown="0" headerRowDxfId="13" dataDxfId="12" headerRowBorderDxfId="10" tableBorderDxfId="11" totalsRowBorderDxfId="9">
  <tableColumns count="9">
    <tableColumn id="1" xr3:uid="{D9E5880B-E296-4D16-AACB-896C9A77FD0B}" name=" " dataDxfId="8"/>
    <tableColumn id="2" xr3:uid="{C3935545-113C-4FD0-8822-87BBA90D3DD1}" name="Fierze 1" dataDxfId="7"/>
    <tableColumn id="3" xr3:uid="{53723212-6A43-4384-A6CA-98E63FBCCAED}" name="Fierze 2" dataDxfId="6"/>
    <tableColumn id="4" xr3:uid="{27332800-EF9F-4F80-B56D-3BA294EEA157}" name="Fierze 3" dataDxfId="5"/>
    <tableColumn id="5" xr3:uid="{4D95D25C-0288-4B4B-A235-138315BD2676}" name="Fierze 4" dataDxfId="4"/>
    <tableColumn id="6" xr3:uid="{518B6815-B118-455F-AD39-0A22494009DA}" name="Koman 1" dataDxfId="3"/>
    <tableColumn id="7" xr3:uid="{3CB6E7D5-CE4A-43DE-B60E-DB82A6929106}" name="Koman 2" dataDxfId="2"/>
    <tableColumn id="8" xr3:uid="{60E765ED-2137-4C62-9D1B-6DEA8B21952B}" name="Koman 3" dataDxfId="1"/>
    <tableColumn id="9" xr3:uid="{F0A47E39-9BDD-47AF-8FB9-26D55AECF2E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34EEA0-8327-4D14-9C40-D6C3254CA261}" name="Table91112" displayName="Table91112" ref="B247:G248" totalsRowShown="0" headerRowDxfId="609" dataDxfId="608" headerRowBorderDxfId="606" tableBorderDxfId="607" totalsRowBorderDxfId="605">
  <autoFilter ref="B247:G248" xr:uid="{6534EEA0-8327-4D14-9C40-D6C3254CA261}"/>
  <tableColumns count="6">
    <tableColumn id="1" xr3:uid="{148A8A7D-1170-4213-A303-A0F5FB3A2AC1}" name="Elementi" dataDxfId="604"/>
    <tableColumn id="2" xr3:uid="{CD3CBA1B-ADFB-4A73-891F-5BCBEE305CAA}" name="Vendndodhja" dataDxfId="603"/>
    <tableColumn id="3" xr3:uid="{8BEF3137-250A-4F10-B068-628F35E050B6}" name="Kapaciteti I instaluar(MWh)" dataDxfId="602"/>
    <tableColumn id="4" xr3:uid="{BC4F28AB-AC3C-46F7-85C9-6ACF94EC6932}" name="Lloji gjenerimit" dataDxfId="601"/>
    <tableColumn id="5" xr3:uid="{011461BA-C148-4CBE-AAA2-52BEFA02DE24}" name="Arsyeja" dataDxfId="600"/>
    <tableColumn id="6" xr3:uid="{65014868-21B8-463B-81B9-8AC5A151A09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8882F3-25AB-49AF-BDD0-599951765123}" name="Table9111213" displayName="Table9111213" ref="B252:G253" totalsRowShown="0" headerRowDxfId="598" dataDxfId="597" headerRowBorderDxfId="595" tableBorderDxfId="596" totalsRowBorderDxfId="594">
  <autoFilter ref="B252:G253" xr:uid="{788882F3-25AB-49AF-BDD0-599951765123}"/>
  <tableColumns count="6">
    <tableColumn id="1" xr3:uid="{333CBA86-4F74-4E49-AD06-4A149037D56C}" name="Elementi" dataDxfId="593"/>
    <tableColumn id="2" xr3:uid="{4206664B-968C-47F7-802F-5EAFA1A1B497}" name="Vendndodhja" dataDxfId="592"/>
    <tableColumn id="3" xr3:uid="{84B64A82-4507-44C7-9A7C-6A669DE0A489}" name="Kapaciteti I instaluar(MWh)" dataDxfId="591"/>
    <tableColumn id="4" xr3:uid="{A368CCA7-00E9-4233-9A56-689A9AB3F90E}" name="Lloji gjenerimit" dataDxfId="590"/>
    <tableColumn id="5" xr3:uid="{5C82E28D-A742-4046-980D-735720EE9A85}" name="Arsyeja" dataDxfId="589"/>
    <tableColumn id="6" xr3:uid="{CFBC124C-3399-4DA0-BB1A-641C07C8B47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621A77D-A1B5-40C4-801F-2E1DD97FBAE6}" name="Table13" displayName="Table13" ref="C257:E263" totalsRowShown="0" headerRowDxfId="587" dataDxfId="586" headerRowBorderDxfId="584" tableBorderDxfId="585" totalsRowBorderDxfId="583">
  <tableColumns count="3">
    <tableColumn id="1" xr3:uid="{D860D33B-B7B3-473E-9AD9-A74602F8133E}" name="Zona 1" dataDxfId="582"/>
    <tableColumn id="2" xr3:uid="{985E5896-4D51-4257-93F2-AA623819C975}" name="Zona 2" dataDxfId="581"/>
    <tableColumn id="3" xr3:uid="{43E18145-2AA8-481B-BF5D-BC2E2A4CDB1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44980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21389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44978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808.50595812999995</v>
      </c>
      <c r="E160" s="57">
        <v>204.262</v>
      </c>
      <c r="F160" s="57">
        <v>604.24395813000001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677.65462705999983</v>
      </c>
      <c r="E161" s="57">
        <v>141.06099999999998</v>
      </c>
      <c r="F161" s="57">
        <v>536.59362705999979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633.32775990000005</v>
      </c>
      <c r="E162" s="57">
        <v>123.53399999999999</v>
      </c>
      <c r="F162" s="57">
        <v>509.79375990000005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589.32886948999999</v>
      </c>
      <c r="E163" s="57">
        <v>92.801999999999992</v>
      </c>
      <c r="F163" s="57">
        <v>496.52686948999997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597.15456798000002</v>
      </c>
      <c r="E164" s="57">
        <v>88.89400000000002</v>
      </c>
      <c r="F164" s="57">
        <v>508.26056798000002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657.82749857000022</v>
      </c>
      <c r="E165" s="57">
        <v>86.247999999999976</v>
      </c>
      <c r="F165" s="57">
        <v>571.57949857000028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1054.88173841</v>
      </c>
      <c r="E166" s="57">
        <v>297.87799999999993</v>
      </c>
      <c r="F166" s="57">
        <v>757.0037384100001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1475.0512629799998</v>
      </c>
      <c r="E167" s="57">
        <v>464.04</v>
      </c>
      <c r="F167" s="57">
        <v>1011.0112629799999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1605.3394061300007</v>
      </c>
      <c r="E168" s="57">
        <v>541.06000000000006</v>
      </c>
      <c r="F168" s="57">
        <v>1064.2794061300006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1488.0720272900001</v>
      </c>
      <c r="E169" s="57">
        <v>475.76500000000004</v>
      </c>
      <c r="F169" s="57">
        <v>1012.30702729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1323.96485966</v>
      </c>
      <c r="E170" s="57">
        <v>377.70199999999994</v>
      </c>
      <c r="F170" s="57">
        <v>946.26285966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1175.1489793100002</v>
      </c>
      <c r="E171" s="57">
        <v>273.70500000000004</v>
      </c>
      <c r="F171" s="57">
        <v>901.44397931000015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1198.1235188399996</v>
      </c>
      <c r="E172" s="57">
        <v>311.06900000000002</v>
      </c>
      <c r="F172" s="57">
        <v>887.05451883999967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1219.4328803499998</v>
      </c>
      <c r="E173" s="57">
        <v>323.53499999999991</v>
      </c>
      <c r="F173" s="57">
        <v>895.89788034999992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1225.0111129200002</v>
      </c>
      <c r="E174" s="57">
        <v>313.89299999999997</v>
      </c>
      <c r="F174" s="57">
        <v>911.11811292000016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1189.0026701699999</v>
      </c>
      <c r="E175" s="57">
        <v>265.76400000000001</v>
      </c>
      <c r="F175" s="57">
        <v>923.23867016999986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1317.4539706399996</v>
      </c>
      <c r="E176" s="57">
        <v>367.28999999999996</v>
      </c>
      <c r="F176" s="57">
        <v>950.16397063999966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1493.2639871499998</v>
      </c>
      <c r="E177" s="57">
        <v>413.93700000000001</v>
      </c>
      <c r="F177" s="57">
        <v>1079.3269871499997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1505.79451015</v>
      </c>
      <c r="E178" s="57">
        <v>314.98099999999999</v>
      </c>
      <c r="F178" s="57">
        <v>1190.81351015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1524.2583307800001</v>
      </c>
      <c r="E179" s="57">
        <v>314.98500000000001</v>
      </c>
      <c r="F179" s="57">
        <v>1209.2733307799999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1614.2678920800006</v>
      </c>
      <c r="E180" s="57">
        <v>420.48099999999999</v>
      </c>
      <c r="F180" s="57">
        <v>1193.7868920800006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1435.4474458400002</v>
      </c>
      <c r="E181" s="57">
        <v>357.57300000000004</v>
      </c>
      <c r="F181" s="57">
        <v>1077.8744458400001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1149.4830941500006</v>
      </c>
      <c r="E182" s="57">
        <v>219.018</v>
      </c>
      <c r="F182" s="57">
        <v>930.4650941500006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1023.2395563699998</v>
      </c>
      <c r="E183" s="57">
        <v>224.982</v>
      </c>
      <c r="F183" s="57">
        <v>798.25755636999986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30.606750489999996</v>
      </c>
      <c r="C355" s="88">
        <v>50.28807304</v>
      </c>
      <c r="D355" s="88">
        <v>-21.137099320000001</v>
      </c>
      <c r="E355" s="88">
        <v>-25.92092238</v>
      </c>
      <c r="F355" s="88">
        <v>37.994880000000002</v>
      </c>
      <c r="G355" s="89">
        <v>61.401230889999994</v>
      </c>
      <c r="I355" s="21"/>
    </row>
    <row r="356" spans="1:12" x14ac:dyDescent="0.25">
      <c r="A356" s="87">
        <v>2</v>
      </c>
      <c r="B356" s="88">
        <v>33.490194940000002</v>
      </c>
      <c r="C356" s="88">
        <v>56.718758390000005</v>
      </c>
      <c r="D356" s="88">
        <v>4.4554246199999987</v>
      </c>
      <c r="E356" s="88">
        <v>-3.3836544999999996</v>
      </c>
      <c r="F356" s="88">
        <v>75.368831999999998</v>
      </c>
      <c r="G356" s="89">
        <v>96.641555750000009</v>
      </c>
      <c r="I356" s="21"/>
    </row>
    <row r="357" spans="1:12" x14ac:dyDescent="0.25">
      <c r="A357" s="87">
        <v>3</v>
      </c>
      <c r="B357" s="88">
        <v>37.163266280000002</v>
      </c>
      <c r="C357" s="88">
        <v>43.89641743</v>
      </c>
      <c r="D357" s="88">
        <v>-2.3683968500000003</v>
      </c>
      <c r="E357" s="88">
        <v>-8.486553859999999</v>
      </c>
      <c r="F357" s="88">
        <v>73.457663999999994</v>
      </c>
      <c r="G357" s="89">
        <v>114.70104489000001</v>
      </c>
      <c r="I357" s="21"/>
    </row>
    <row r="358" spans="1:12" x14ac:dyDescent="0.25">
      <c r="A358" s="87">
        <v>4</v>
      </c>
      <c r="B358" s="88">
        <v>33.000306950000002</v>
      </c>
      <c r="C358" s="88">
        <v>13.380821360000001</v>
      </c>
      <c r="D358" s="88">
        <v>-27.788835040000002</v>
      </c>
      <c r="E358" s="88">
        <v>-49.877454310000005</v>
      </c>
      <c r="F358" s="88">
        <v>35.250431999999996</v>
      </c>
      <c r="G358" s="89">
        <v>98.255645970000003</v>
      </c>
      <c r="I358" s="21"/>
    </row>
    <row r="359" spans="1:12" x14ac:dyDescent="0.25">
      <c r="A359" s="87">
        <v>5</v>
      </c>
      <c r="B359" s="88">
        <v>33.390523909999999</v>
      </c>
      <c r="C359" s="88">
        <v>20.12445443</v>
      </c>
      <c r="D359" s="88">
        <v>-39.095756829999999</v>
      </c>
      <c r="E359" s="88">
        <v>-26.175744790000003</v>
      </c>
      <c r="F359" s="88">
        <v>13.181951999999999</v>
      </c>
      <c r="G359" s="89">
        <v>137.96278167</v>
      </c>
      <c r="I359" s="21"/>
    </row>
    <row r="360" spans="1:12" x14ac:dyDescent="0.25">
      <c r="A360" s="87">
        <v>6</v>
      </c>
      <c r="B360" s="88">
        <v>39.569886419999996</v>
      </c>
      <c r="C360" s="88">
        <v>-0.58970420999999984</v>
      </c>
      <c r="D360" s="88">
        <v>-74.582680020000012</v>
      </c>
      <c r="E360" s="88">
        <v>-16.84408371</v>
      </c>
      <c r="F360" s="88">
        <v>-40.462464000000004</v>
      </c>
      <c r="G360" s="89">
        <v>174.00821628999998</v>
      </c>
      <c r="I360" s="21"/>
      <c r="L360"/>
    </row>
    <row r="361" spans="1:12" x14ac:dyDescent="0.25">
      <c r="A361" s="87">
        <v>7</v>
      </c>
      <c r="B361" s="88">
        <v>48.39053148</v>
      </c>
      <c r="C361" s="88">
        <v>52.41342092</v>
      </c>
      <c r="D361" s="88">
        <v>-103.55127829999999</v>
      </c>
      <c r="E361" s="88">
        <v>27.675648840000004</v>
      </c>
      <c r="F361" s="88">
        <v>-120.71001600000001</v>
      </c>
      <c r="G361" s="89">
        <v>254.51145024000002</v>
      </c>
      <c r="I361" s="21"/>
    </row>
    <row r="362" spans="1:12" x14ac:dyDescent="0.25">
      <c r="A362" s="87">
        <v>8</v>
      </c>
      <c r="B362" s="88">
        <v>54.76391383</v>
      </c>
      <c r="C362" s="88">
        <v>121.45635858999998</v>
      </c>
      <c r="D362" s="88">
        <v>-59.461486130000004</v>
      </c>
      <c r="E362" s="88">
        <v>39.510375599999996</v>
      </c>
      <c r="F362" s="88">
        <v>-55.528703999999998</v>
      </c>
      <c r="G362" s="89">
        <v>240.49170249999995</v>
      </c>
      <c r="I362" s="21"/>
    </row>
    <row r="363" spans="1:12" x14ac:dyDescent="0.25">
      <c r="A363" s="87">
        <v>9</v>
      </c>
      <c r="B363" s="88">
        <v>41.711846090000002</v>
      </c>
      <c r="C363" s="88">
        <v>136.00807277000001</v>
      </c>
      <c r="D363" s="88">
        <v>8.64651134</v>
      </c>
      <c r="E363" s="88">
        <v>43.213364509999998</v>
      </c>
      <c r="F363" s="88">
        <v>46.725503999999994</v>
      </c>
      <c r="G363" s="89">
        <v>144.02690962</v>
      </c>
      <c r="I363" s="21"/>
    </row>
    <row r="364" spans="1:12" x14ac:dyDescent="0.25">
      <c r="A364" s="87">
        <v>10</v>
      </c>
      <c r="B364" s="88">
        <v>27.281560119999998</v>
      </c>
      <c r="C364" s="88">
        <v>141.78092923999998</v>
      </c>
      <c r="D364" s="88">
        <v>54.001932209999993</v>
      </c>
      <c r="E364" s="88">
        <v>43.013377309999996</v>
      </c>
      <c r="F364" s="88">
        <v>138.73843199999999</v>
      </c>
      <c r="G364" s="89">
        <v>37.084077790000002</v>
      </c>
      <c r="I364" s="21"/>
    </row>
    <row r="365" spans="1:12" x14ac:dyDescent="0.25">
      <c r="A365" s="87">
        <v>11</v>
      </c>
      <c r="B365" s="88">
        <v>18.608002420000002</v>
      </c>
      <c r="C365" s="88">
        <v>134.46888093000001</v>
      </c>
      <c r="D365" s="88">
        <v>75.75889509000001</v>
      </c>
      <c r="E365" s="88">
        <v>19.676160599999999</v>
      </c>
      <c r="F365" s="88">
        <v>179.63635200000002</v>
      </c>
      <c r="G365" s="89">
        <v>-40.627076809999998</v>
      </c>
      <c r="I365" s="21"/>
    </row>
    <row r="366" spans="1:12" ht="15.75" customHeight="1" x14ac:dyDescent="0.25">
      <c r="A366" s="87">
        <v>12</v>
      </c>
      <c r="B366" s="88">
        <v>13.361241499999998</v>
      </c>
      <c r="C366" s="88">
        <v>124.43468417</v>
      </c>
      <c r="D366" s="88">
        <v>35.3031285</v>
      </c>
      <c r="E366" s="88">
        <v>35.813837880000001</v>
      </c>
      <c r="F366" s="88">
        <v>149.44742399999998</v>
      </c>
      <c r="G366" s="89">
        <v>-83.848826250000002</v>
      </c>
      <c r="I366" s="21"/>
    </row>
    <row r="367" spans="1:12" x14ac:dyDescent="0.25">
      <c r="A367" s="87">
        <v>13</v>
      </c>
      <c r="B367" s="88">
        <v>11.697799599999998</v>
      </c>
      <c r="C367" s="88">
        <v>114.83123407000001</v>
      </c>
      <c r="D367" s="88">
        <v>22.855828069999998</v>
      </c>
      <c r="E367" s="88">
        <v>35.255809070000005</v>
      </c>
      <c r="F367" s="88">
        <v>134.23872</v>
      </c>
      <c r="G367" s="89">
        <v>-84.652645749999991</v>
      </c>
      <c r="I367" s="21"/>
    </row>
    <row r="368" spans="1:12" ht="15" customHeight="1" x14ac:dyDescent="0.25">
      <c r="A368" s="87">
        <v>14</v>
      </c>
      <c r="B368" s="88">
        <v>9.6443826500000007</v>
      </c>
      <c r="C368" s="88">
        <v>109.28333094000001</v>
      </c>
      <c r="D368" s="88">
        <v>15.902143909999999</v>
      </c>
      <c r="E368" s="88">
        <v>42.716622090000001</v>
      </c>
      <c r="F368" s="88">
        <v>121.51103999999999</v>
      </c>
      <c r="G368" s="89">
        <v>-71.961845229999994</v>
      </c>
      <c r="I368" s="21"/>
    </row>
    <row r="369" spans="1:9" ht="15" customHeight="1" x14ac:dyDescent="0.25">
      <c r="A369" s="87">
        <v>15</v>
      </c>
      <c r="B369" s="88">
        <v>23.706708299999999</v>
      </c>
      <c r="C369" s="88">
        <v>122.83233507000001</v>
      </c>
      <c r="D369" s="88">
        <v>-13.292826980000003</v>
      </c>
      <c r="E369" s="88">
        <v>4.5126145399999986</v>
      </c>
      <c r="F369" s="88">
        <v>25.049471999999998</v>
      </c>
      <c r="G369" s="89">
        <v>46.420254369999995</v>
      </c>
      <c r="I369" s="21"/>
    </row>
    <row r="370" spans="1:9" ht="15" customHeight="1" x14ac:dyDescent="0.25">
      <c r="A370" s="87">
        <v>16</v>
      </c>
      <c r="B370" s="88">
        <v>35.584738289999997</v>
      </c>
      <c r="C370" s="88">
        <v>140.95420794</v>
      </c>
      <c r="D370" s="88">
        <v>-35.908089799999999</v>
      </c>
      <c r="E370" s="88">
        <v>20.195482209999998</v>
      </c>
      <c r="F370" s="88">
        <v>-39.220607999999999</v>
      </c>
      <c r="G370" s="89">
        <v>135.42616986000002</v>
      </c>
      <c r="I370" s="21"/>
    </row>
    <row r="371" spans="1:9" ht="15" customHeight="1" x14ac:dyDescent="0.25">
      <c r="A371" s="87">
        <v>17</v>
      </c>
      <c r="B371" s="88">
        <v>43.445686720000005</v>
      </c>
      <c r="C371" s="88">
        <v>161.89331991999998</v>
      </c>
      <c r="D371" s="88">
        <v>-55.147278269999994</v>
      </c>
      <c r="E371" s="88">
        <v>63.81204674</v>
      </c>
      <c r="F371" s="88">
        <v>-107.40172800000001</v>
      </c>
      <c r="G371" s="89">
        <v>240.74587976999999</v>
      </c>
      <c r="I371" s="21"/>
    </row>
    <row r="372" spans="1:9" ht="15" customHeight="1" x14ac:dyDescent="0.25">
      <c r="A372" s="87">
        <v>18</v>
      </c>
      <c r="B372" s="88">
        <v>43.602208959999999</v>
      </c>
      <c r="C372" s="88">
        <v>219.68504193000001</v>
      </c>
      <c r="D372" s="88">
        <v>-38.117529079999997</v>
      </c>
      <c r="E372" s="88">
        <v>108.51241288</v>
      </c>
      <c r="F372" s="88">
        <v>-99.485568000000001</v>
      </c>
      <c r="G372" s="89">
        <v>311.25491476000002</v>
      </c>
      <c r="I372" s="21"/>
    </row>
    <row r="373" spans="1:9" ht="15" customHeight="1" x14ac:dyDescent="0.25">
      <c r="A373" s="87">
        <v>19</v>
      </c>
      <c r="B373" s="88">
        <v>42.835564479999995</v>
      </c>
      <c r="C373" s="88">
        <v>214.38905817</v>
      </c>
      <c r="D373" s="88">
        <v>-40.210588729999998</v>
      </c>
      <c r="E373" s="88">
        <v>75.285506279999993</v>
      </c>
      <c r="F373" s="88">
        <v>-87.940608000000012</v>
      </c>
      <c r="G373" s="89">
        <v>255.13076543000003</v>
      </c>
      <c r="I373" s="21"/>
    </row>
    <row r="374" spans="1:9" ht="15" customHeight="1" x14ac:dyDescent="0.25">
      <c r="A374" s="87">
        <v>20</v>
      </c>
      <c r="B374" s="88">
        <v>34.306433030000001</v>
      </c>
      <c r="C374" s="88">
        <v>204.57129917999998</v>
      </c>
      <c r="D374" s="88">
        <v>-17.819924459999999</v>
      </c>
      <c r="E374" s="88">
        <v>51.393486359999997</v>
      </c>
      <c r="F374" s="88">
        <v>-32.659199999999998</v>
      </c>
      <c r="G374" s="89">
        <v>178.83371384000003</v>
      </c>
      <c r="I374" s="21"/>
    </row>
    <row r="375" spans="1:9" ht="15" customHeight="1" x14ac:dyDescent="0.25">
      <c r="A375" s="87">
        <v>21</v>
      </c>
      <c r="B375" s="88">
        <v>43.886223030000004</v>
      </c>
      <c r="C375" s="88">
        <v>194.60877528</v>
      </c>
      <c r="D375" s="88">
        <v>-18.764444670000003</v>
      </c>
      <c r="E375" s="88">
        <v>25.546752780000002</v>
      </c>
      <c r="F375" s="88">
        <v>-47.650175999999995</v>
      </c>
      <c r="G375" s="89">
        <v>242.81284424</v>
      </c>
      <c r="I375" s="21"/>
    </row>
    <row r="376" spans="1:9" ht="15" customHeight="1" x14ac:dyDescent="0.25">
      <c r="A376" s="87">
        <v>22</v>
      </c>
      <c r="B376" s="88">
        <v>44.081936299999995</v>
      </c>
      <c r="C376" s="88">
        <v>156.76622857999999</v>
      </c>
      <c r="D376" s="88">
        <v>-41.824291940000002</v>
      </c>
      <c r="E376" s="88">
        <v>-38.765261989999999</v>
      </c>
      <c r="F376" s="88">
        <v>-70.629887999999994</v>
      </c>
      <c r="G376" s="89">
        <v>176.03905403000002</v>
      </c>
      <c r="I376" s="21"/>
    </row>
    <row r="377" spans="1:9" ht="15" customHeight="1" x14ac:dyDescent="0.25">
      <c r="A377" s="87">
        <v>23</v>
      </c>
      <c r="B377" s="88">
        <v>41.99271521</v>
      </c>
      <c r="C377" s="88">
        <v>139.34618179</v>
      </c>
      <c r="D377" s="88">
        <v>-36.34309421999999</v>
      </c>
      <c r="E377" s="88">
        <v>-52.419227170000006</v>
      </c>
      <c r="F377" s="88">
        <v>-66.705408000000006</v>
      </c>
      <c r="G377" s="89">
        <v>164.99201923000001</v>
      </c>
      <c r="I377" s="21"/>
    </row>
    <row r="378" spans="1:9" ht="15.75" customHeight="1" x14ac:dyDescent="0.25">
      <c r="A378" s="90">
        <v>24</v>
      </c>
      <c r="B378" s="88">
        <v>48.756798360000005</v>
      </c>
      <c r="C378" s="88">
        <v>113.30339632</v>
      </c>
      <c r="D378" s="88">
        <v>-34.685039009999997</v>
      </c>
      <c r="E378" s="88">
        <v>-66.663477209999996</v>
      </c>
      <c r="F378" s="88">
        <v>-58.133376000000005</v>
      </c>
      <c r="G378" s="88">
        <v>179.77300856000002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44980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851.82761374999995</v>
      </c>
      <c r="I444" s="21"/>
    </row>
    <row r="445" spans="1:9" ht="15.75" customHeight="1" x14ac:dyDescent="0.25">
      <c r="A445" s="19"/>
      <c r="D445" s="37" t="s">
        <v>156</v>
      </c>
      <c r="E445" s="112">
        <v>690.17070294999996</v>
      </c>
      <c r="I445" s="21"/>
    </row>
    <row r="446" spans="1:9" ht="15.75" customHeight="1" x14ac:dyDescent="0.25">
      <c r="A446" s="19"/>
      <c r="D446" s="37" t="s">
        <v>157</v>
      </c>
      <c r="E446" s="112">
        <v>655.92567687999997</v>
      </c>
      <c r="I446" s="21"/>
    </row>
    <row r="447" spans="1:9" ht="15.75" customHeight="1" x14ac:dyDescent="0.25">
      <c r="A447" s="19"/>
      <c r="D447" s="37" t="s">
        <v>158</v>
      </c>
      <c r="E447" s="112">
        <v>653.96896337999988</v>
      </c>
      <c r="I447" s="21"/>
    </row>
    <row r="448" spans="1:9" ht="15.75" customHeight="1" x14ac:dyDescent="0.25">
      <c r="A448" s="19"/>
      <c r="D448" s="37" t="s">
        <v>159</v>
      </c>
      <c r="E448" s="112">
        <v>678.50689846</v>
      </c>
      <c r="I448" s="21"/>
    </row>
    <row r="449" spans="1:9" ht="15.75" customHeight="1" x14ac:dyDescent="0.25">
      <c r="A449" s="19"/>
      <c r="D449" s="37" t="s">
        <v>160</v>
      </c>
      <c r="E449" s="112">
        <v>731.18004746999998</v>
      </c>
      <c r="I449" s="21"/>
    </row>
    <row r="450" spans="1:9" ht="15.75" customHeight="1" x14ac:dyDescent="0.25">
      <c r="A450" s="19"/>
      <c r="D450" s="37" t="s">
        <v>161</v>
      </c>
      <c r="E450" s="112">
        <v>977.58709899000041</v>
      </c>
      <c r="I450" s="21"/>
    </row>
    <row r="451" spans="1:9" x14ac:dyDescent="0.25">
      <c r="A451" s="19"/>
      <c r="D451" s="37" t="s">
        <v>162</v>
      </c>
      <c r="E451" s="112">
        <v>1341.0416600099989</v>
      </c>
      <c r="I451" s="21"/>
    </row>
    <row r="452" spans="1:9" x14ac:dyDescent="0.25">
      <c r="A452" s="19"/>
      <c r="D452" s="37" t="s">
        <v>163</v>
      </c>
      <c r="E452" s="112">
        <v>1439.1264756600003</v>
      </c>
      <c r="I452" s="21"/>
    </row>
    <row r="453" spans="1:9" x14ac:dyDescent="0.25">
      <c r="A453" s="19"/>
      <c r="D453" s="37" t="s">
        <v>164</v>
      </c>
      <c r="E453" s="112">
        <v>1414.9203381500001</v>
      </c>
      <c r="I453" s="21"/>
    </row>
    <row r="454" spans="1:9" x14ac:dyDescent="0.25">
      <c r="A454" s="19"/>
      <c r="D454" s="37" t="s">
        <v>165</v>
      </c>
      <c r="E454" s="112">
        <v>1295.9918635800002</v>
      </c>
      <c r="I454" s="21"/>
    </row>
    <row r="455" spans="1:9" x14ac:dyDescent="0.25">
      <c r="A455" s="19"/>
      <c r="D455" s="37" t="s">
        <v>166</v>
      </c>
      <c r="E455" s="112">
        <v>1217.7327289700002</v>
      </c>
      <c r="I455" s="21"/>
    </row>
    <row r="456" spans="1:9" x14ac:dyDescent="0.25">
      <c r="A456" s="19"/>
      <c r="D456" s="37" t="s">
        <v>167</v>
      </c>
      <c r="E456" s="112">
        <v>1208.4295895800005</v>
      </c>
      <c r="I456" s="21"/>
    </row>
    <row r="457" spans="1:9" x14ac:dyDescent="0.25">
      <c r="A457" s="19"/>
      <c r="D457" s="37" t="s">
        <v>168</v>
      </c>
      <c r="E457" s="112">
        <v>1212.8231160100004</v>
      </c>
      <c r="I457" s="21"/>
    </row>
    <row r="458" spans="1:9" x14ac:dyDescent="0.25">
      <c r="A458" s="19"/>
      <c r="D458" s="37" t="s">
        <v>169</v>
      </c>
      <c r="E458" s="112">
        <v>1157.8778241599998</v>
      </c>
      <c r="I458" s="21"/>
    </row>
    <row r="459" spans="1:9" x14ac:dyDescent="0.25">
      <c r="A459" s="19"/>
      <c r="D459" s="37" t="s">
        <v>170</v>
      </c>
      <c r="E459" s="112">
        <v>1149.8013840300007</v>
      </c>
      <c r="I459" s="21"/>
    </row>
    <row r="460" spans="1:9" x14ac:dyDescent="0.25">
      <c r="A460" s="19"/>
      <c r="D460" s="37" t="s">
        <v>171</v>
      </c>
      <c r="E460" s="112">
        <v>1225.7943023100011</v>
      </c>
      <c r="I460" s="21"/>
    </row>
    <row r="461" spans="1:9" x14ac:dyDescent="0.25">
      <c r="A461" s="19"/>
      <c r="D461" s="37" t="s">
        <v>172</v>
      </c>
      <c r="E461" s="112">
        <v>1614.8614805000004</v>
      </c>
      <c r="I461" s="21"/>
    </row>
    <row r="462" spans="1:9" x14ac:dyDescent="0.25">
      <c r="A462" s="19"/>
      <c r="D462" s="37" t="s">
        <v>173</v>
      </c>
      <c r="E462" s="112">
        <v>1595.2656585300003</v>
      </c>
      <c r="I462" s="21"/>
    </row>
    <row r="463" spans="1:9" x14ac:dyDescent="0.25">
      <c r="A463" s="19"/>
      <c r="D463" s="37" t="s">
        <v>174</v>
      </c>
      <c r="E463" s="112">
        <v>1591.122486799999</v>
      </c>
      <c r="I463" s="21"/>
    </row>
    <row r="464" spans="1:9" x14ac:dyDescent="0.25">
      <c r="A464" s="19"/>
      <c r="D464" s="37" t="s">
        <v>175</v>
      </c>
      <c r="E464" s="112">
        <v>1591.21789036</v>
      </c>
      <c r="I464" s="21"/>
    </row>
    <row r="465" spans="1:9" x14ac:dyDescent="0.25">
      <c r="A465" s="19"/>
      <c r="D465" s="37" t="s">
        <v>176</v>
      </c>
      <c r="E465" s="112">
        <v>1367.7616584300004</v>
      </c>
      <c r="I465" s="21"/>
    </row>
    <row r="466" spans="1:9" x14ac:dyDescent="0.25">
      <c r="A466" s="19"/>
      <c r="D466" s="37" t="s">
        <v>177</v>
      </c>
      <c r="E466" s="112">
        <v>1161.3050310100002</v>
      </c>
      <c r="I466" s="21"/>
    </row>
    <row r="467" spans="1:9" x14ac:dyDescent="0.25">
      <c r="A467" s="19"/>
      <c r="D467" s="39" t="s">
        <v>178</v>
      </c>
      <c r="E467" s="112">
        <v>1042.3813604099998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95.020443110000002</v>
      </c>
      <c r="E512" s="88">
        <v>95.180110330000005</v>
      </c>
      <c r="F512" s="88">
        <v>143.71254759999999</v>
      </c>
      <c r="G512" s="88">
        <v>0</v>
      </c>
      <c r="H512" s="88">
        <v>90.132136819999999</v>
      </c>
      <c r="I512" s="117">
        <v>0.64824884999999999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119.32770677000001</v>
      </c>
      <c r="E513" s="88">
        <v>119.10843047999998</v>
      </c>
      <c r="F513" s="88">
        <v>136.92207881000002</v>
      </c>
      <c r="G513" s="88">
        <v>0</v>
      </c>
      <c r="H513" s="88">
        <v>124.8828168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119.76247468000001</v>
      </c>
      <c r="E514" s="88">
        <v>100.24191585</v>
      </c>
      <c r="F514" s="88">
        <v>112.1303746</v>
      </c>
      <c r="G514" s="88">
        <v>0</v>
      </c>
      <c r="H514" s="88">
        <v>143.52520475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119.71776787</v>
      </c>
      <c r="E515" s="88">
        <v>0.67935443000000006</v>
      </c>
      <c r="F515" s="88">
        <v>94.985665000000012</v>
      </c>
      <c r="G515" s="88">
        <v>0</v>
      </c>
      <c r="H515" s="88">
        <v>90.053367660000006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119.71280042999999</v>
      </c>
      <c r="E516" s="88">
        <v>0</v>
      </c>
      <c r="F516" s="88">
        <v>106.17975528999999</v>
      </c>
      <c r="G516" s="88">
        <v>1.56012599</v>
      </c>
      <c r="H516" s="88">
        <v>105.89058025999999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1.0661039099999998</v>
      </c>
      <c r="E517" s="88">
        <v>5.0953947699999995</v>
      </c>
      <c r="F517" s="88">
        <v>115.93080886</v>
      </c>
      <c r="G517" s="88">
        <v>99.615304309999999</v>
      </c>
      <c r="H517" s="88">
        <v>136.25183136999999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6.3743882900000006</v>
      </c>
      <c r="D518" s="88">
        <v>1.71896541</v>
      </c>
      <c r="E518" s="88">
        <v>99.613654920000002</v>
      </c>
      <c r="F518" s="88">
        <v>112.33226490000001</v>
      </c>
      <c r="G518" s="88">
        <v>125.16241180000002</v>
      </c>
      <c r="H518" s="88">
        <v>143.12461747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123.39508123</v>
      </c>
      <c r="D519" s="88">
        <v>121.736198</v>
      </c>
      <c r="E519" s="88">
        <v>122.64145197000002</v>
      </c>
      <c r="F519" s="88">
        <v>139.06516750999998</v>
      </c>
      <c r="G519" s="88">
        <v>140.47804485999998</v>
      </c>
      <c r="H519" s="88">
        <v>133.66557748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125.18359057000002</v>
      </c>
      <c r="D520" s="88">
        <v>124.04179258000001</v>
      </c>
      <c r="E520" s="88">
        <v>124.36278282000001</v>
      </c>
      <c r="F520" s="88">
        <v>141.75751138999999</v>
      </c>
      <c r="G520" s="88">
        <v>143.82679836</v>
      </c>
      <c r="H520" s="88">
        <v>142.01014038000002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122.92364899</v>
      </c>
      <c r="D521" s="88">
        <v>123.43765913999999</v>
      </c>
      <c r="E521" s="88">
        <v>122.12720527000002</v>
      </c>
      <c r="F521" s="88">
        <v>137.21799535999997</v>
      </c>
      <c r="G521" s="88">
        <v>139.32879581</v>
      </c>
      <c r="H521" s="88">
        <v>133.24086270999999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125.26685407000001</v>
      </c>
      <c r="D522" s="88">
        <v>123.07621988999999</v>
      </c>
      <c r="E522" s="88">
        <v>124.34291312000001</v>
      </c>
      <c r="F522" s="88">
        <v>104.4113523</v>
      </c>
      <c r="G522" s="88">
        <v>113.03125244</v>
      </c>
      <c r="H522" s="88">
        <v>112.94148398000002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125.22664159</v>
      </c>
      <c r="D523" s="88">
        <v>124.08957448000001</v>
      </c>
      <c r="E523" s="88">
        <v>124.33936496000003</v>
      </c>
      <c r="F523" s="88">
        <v>131.71550868999998</v>
      </c>
      <c r="G523" s="88">
        <v>112.19317702000001</v>
      </c>
      <c r="H523" s="88">
        <v>112.22333638999999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125.24864018</v>
      </c>
      <c r="D524" s="88">
        <v>124.06331807999999</v>
      </c>
      <c r="E524" s="88">
        <v>124.35000942999999</v>
      </c>
      <c r="F524" s="88">
        <v>130.73089426000001</v>
      </c>
      <c r="G524" s="88">
        <v>118.21511435000001</v>
      </c>
      <c r="H524" s="88">
        <v>118.22966179999999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120.19038281999998</v>
      </c>
      <c r="D525" s="88">
        <v>119.91953991</v>
      </c>
      <c r="E525" s="88">
        <v>119.43202268</v>
      </c>
      <c r="F525" s="88">
        <v>142.75702808999998</v>
      </c>
      <c r="G525" s="88">
        <v>121.98148628000001</v>
      </c>
      <c r="H525" s="88">
        <v>121.99000187000001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120.21592956999999</v>
      </c>
      <c r="D526" s="88">
        <v>119.78187129000001</v>
      </c>
      <c r="E526" s="88">
        <v>119.37785409999998</v>
      </c>
      <c r="F526" s="88">
        <v>139.78118620999999</v>
      </c>
      <c r="G526" s="88">
        <v>120.19995510000001</v>
      </c>
      <c r="H526" s="88">
        <v>120.16340903999999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123.27113216000002</v>
      </c>
      <c r="D527" s="88">
        <v>122.84771834999999</v>
      </c>
      <c r="E527" s="88">
        <v>122.34246032999999</v>
      </c>
      <c r="F527" s="88">
        <v>132.4893624</v>
      </c>
      <c r="G527" s="88">
        <v>114.14572952999998</v>
      </c>
      <c r="H527" s="88">
        <v>114.18369483999999</v>
      </c>
      <c r="I527" s="117">
        <v>1.9067812399999999</v>
      </c>
    </row>
    <row r="528" spans="1:14" x14ac:dyDescent="0.25">
      <c r="A528" s="116">
        <v>17</v>
      </c>
      <c r="B528" s="88">
        <v>1.3882768599999999</v>
      </c>
      <c r="C528" s="88">
        <v>120.20906979</v>
      </c>
      <c r="D528" s="88">
        <v>119.78352709999999</v>
      </c>
      <c r="E528" s="88">
        <v>119.38731586999998</v>
      </c>
      <c r="F528" s="88">
        <v>132.94246244999999</v>
      </c>
      <c r="G528" s="88">
        <v>104.18178636</v>
      </c>
      <c r="H528" s="88">
        <v>104.19101156000001</v>
      </c>
      <c r="I528" s="117">
        <v>99.061081689999995</v>
      </c>
    </row>
    <row r="529" spans="1:9" x14ac:dyDescent="0.25">
      <c r="A529" s="116">
        <v>18</v>
      </c>
      <c r="B529" s="88">
        <v>110.11242478</v>
      </c>
      <c r="C529" s="88">
        <v>113.45289945</v>
      </c>
      <c r="D529" s="88">
        <v>119.74260499</v>
      </c>
      <c r="E529" s="88">
        <v>119.38897168</v>
      </c>
      <c r="F529" s="88">
        <v>142.66761446000001</v>
      </c>
      <c r="G529" s="88">
        <v>117.91529480999999</v>
      </c>
      <c r="H529" s="88">
        <v>117.76414319999999</v>
      </c>
      <c r="I529" s="117">
        <v>142.63355211000001</v>
      </c>
    </row>
    <row r="530" spans="1:9" x14ac:dyDescent="0.25">
      <c r="A530" s="116">
        <v>19</v>
      </c>
      <c r="B530" s="88">
        <v>119.85898464</v>
      </c>
      <c r="C530" s="88">
        <v>120.1279352</v>
      </c>
      <c r="D530" s="88">
        <v>119.73645485000002</v>
      </c>
      <c r="E530" s="88">
        <v>119.40292777000001</v>
      </c>
      <c r="F530" s="88">
        <v>140.59548894999998</v>
      </c>
      <c r="G530" s="88">
        <v>115.66043907</v>
      </c>
      <c r="H530" s="88">
        <v>115.76865796</v>
      </c>
      <c r="I530" s="117">
        <v>143.27967207</v>
      </c>
    </row>
    <row r="531" spans="1:9" x14ac:dyDescent="0.25">
      <c r="A531" s="116">
        <v>20</v>
      </c>
      <c r="B531" s="88">
        <v>119.85307105</v>
      </c>
      <c r="C531" s="88">
        <v>120.15395504</v>
      </c>
      <c r="D531" s="88">
        <v>119.73692793000002</v>
      </c>
      <c r="E531" s="88">
        <v>119.37998300999999</v>
      </c>
      <c r="F531" s="88">
        <v>129.52274574999998</v>
      </c>
      <c r="G531" s="88">
        <v>116.49532114</v>
      </c>
      <c r="H531" s="88">
        <v>116.50348190000001</v>
      </c>
      <c r="I531" s="117">
        <v>116.85191123</v>
      </c>
    </row>
    <row r="532" spans="1:9" x14ac:dyDescent="0.25">
      <c r="A532" s="116">
        <v>21</v>
      </c>
      <c r="B532" s="88">
        <v>119.8587481</v>
      </c>
      <c r="C532" s="88">
        <v>120.14685871000002</v>
      </c>
      <c r="D532" s="88">
        <v>119.74946476999997</v>
      </c>
      <c r="E532" s="88">
        <v>119.37170395000001</v>
      </c>
      <c r="F532" s="88">
        <v>143.30592845000001</v>
      </c>
      <c r="G532" s="88">
        <v>103.7020751</v>
      </c>
      <c r="H532" s="88">
        <v>103.67333501000002</v>
      </c>
      <c r="I532" s="117">
        <v>143.33786189999998</v>
      </c>
    </row>
    <row r="533" spans="1:9" x14ac:dyDescent="0.25">
      <c r="A533" s="116">
        <v>22</v>
      </c>
      <c r="B533" s="88">
        <v>114.79410406000001</v>
      </c>
      <c r="C533" s="88">
        <v>115.12692148999999</v>
      </c>
      <c r="D533" s="88">
        <v>114.72739864999998</v>
      </c>
      <c r="E533" s="88">
        <v>114.39434464999998</v>
      </c>
      <c r="F533" s="88">
        <v>92.102075299999996</v>
      </c>
      <c r="G533" s="88">
        <v>111.2553983</v>
      </c>
      <c r="H533" s="88">
        <v>111.07408734000001</v>
      </c>
      <c r="I533" s="117">
        <v>99.170365029999999</v>
      </c>
    </row>
    <row r="534" spans="1:9" x14ac:dyDescent="0.25">
      <c r="A534" s="116">
        <v>23</v>
      </c>
      <c r="B534" s="88">
        <v>0.72595359999999998</v>
      </c>
      <c r="C534" s="88">
        <v>115.16263965</v>
      </c>
      <c r="D534" s="88">
        <v>114.73307570000001</v>
      </c>
      <c r="E534" s="88">
        <v>114.35082055999999</v>
      </c>
      <c r="F534" s="88">
        <v>0.28136909999999998</v>
      </c>
      <c r="G534" s="88">
        <v>116.0975724</v>
      </c>
      <c r="H534" s="88">
        <v>125.08293301999998</v>
      </c>
      <c r="I534" s="117">
        <v>99.271487589999992</v>
      </c>
    </row>
    <row r="535" spans="1:9" x14ac:dyDescent="0.25">
      <c r="A535" s="119">
        <v>24</v>
      </c>
      <c r="B535" s="120">
        <v>0</v>
      </c>
      <c r="C535" s="120">
        <v>0.84067745000000005</v>
      </c>
      <c r="D535" s="120">
        <v>119.71611205000001</v>
      </c>
      <c r="E535" s="120">
        <v>119.31966428</v>
      </c>
      <c r="F535" s="120">
        <v>0</v>
      </c>
      <c r="G535" s="120">
        <v>0.75220994000000008</v>
      </c>
      <c r="H535" s="120">
        <v>111.92067832999999</v>
      </c>
      <c r="I535" s="121">
        <v>120.76375772999999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586.59156309000002</v>
      </c>
      <c r="C540" s="123">
        <v>1942.5172462500002</v>
      </c>
      <c r="D540" s="123">
        <v>2627.2457199399996</v>
      </c>
      <c r="E540" s="123">
        <v>2468.2306572299999</v>
      </c>
      <c r="F540" s="123">
        <v>2803.5371857299997</v>
      </c>
      <c r="G540" s="123">
        <v>2135.7982929699997</v>
      </c>
      <c r="H540" s="123">
        <v>2848.4870519400001</v>
      </c>
      <c r="I540" s="123">
        <v>966.92471943999988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604.11418360999994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531.44102373000021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522.74525259000006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508.29820108999991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510.05973186999995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618.43941622000011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790.59775426999965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1017.3161348399997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1122.1381278200006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1107.4348711399996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1038.0796378699997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986.43926685000065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955.26617388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965.72473653999941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975.1587538699996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967.58283413000049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1000.7785320600001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1139.87340524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1240.0378568600001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1242.4752679899996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1210.9265541900004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1101.7233098600002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953.99305884999967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734.27919350000002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631.7679581299999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563.71562705999986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523.94509315000005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527.13086949000001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537.04856798000003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573.07549857000015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793.75973840999995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1088.4245962299999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1137.3994061300009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1055.3370272900002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972.66685966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933.85397931000034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956.21095433999972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966.08485234999966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978.60290367000016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954.43373316999987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979.75483213999951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1105.9471006499998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1217.7755101499999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1236.2433307800002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1217.7488920800006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1096.0204458400003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909.59356890000072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765.48369536999985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620.41193400999987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589.26941925000006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517.34503985999993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425.13663186000002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480.70092537999994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570.50704424000014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757.42337296999983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1016.3667201400001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1062.7746647899996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1040.4312663399996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983.55167392000021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946.30846251000025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940.56956514999933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980.69705931999988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986.23462728999993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975.92846538000003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1065.92619795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1190.909333730001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1299.7329501399986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1259.9548210499991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1239.850018169999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1080.3639974500009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897.16334410999957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695.30438566000021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589.82761374999995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528.17070294999996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506.92567687999997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504.96896337999988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516.50689846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582.18004746999998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763.58709899000041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1004.0416600099989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1049.1264756600003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1018.9203381500001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969.9918635800002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949.73272897000015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953.42958958000054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978.82311601000038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960.87782415999982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962.80138403000069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1012.7943023100011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1139.8614805000004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1220.2656585300003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1216.122486799999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1179.21789036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1071.7616584300004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920.30503101000022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788.38136040999984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613.65367625999988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542.80034831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512.57423059000007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506.68425919000015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516.24075319000008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571.51960468999971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746.93995081000025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1129.5774848200003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1129.9978511099994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1045.5176019199998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944.73294590999967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910.63229751999984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896.88885479999988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919.52378907000002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917.6924424599996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893.84798823000006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952.62467886000013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1071.0012829000004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1138.8210707500009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1159.1938099699996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1104.3866286600003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1008.4132504300005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841.50674072000027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667.50220827999988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598.86879192000015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538.85423879000007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508.36964120000005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498.94005084999992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507.92794661999994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568.08411636000017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705.49404956999979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869.66663392999999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1014.9271521100002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1060.1696283900003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1046.9565213400001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1030.2036760600004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1031.3871166399999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1047.1158856000002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1035.0384804999999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1015.7493401400002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1035.2550240700002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1130.4337933800002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1172.1952996300001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1165.2925452899999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1104.1237299899994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1063.0300061400001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845.38585064999995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739.67263097999978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649.57006205000027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556.39740279000023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498.00729482000008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483.01882147999981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478.70224063000001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502.98589560999994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606.86629374000006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754.85682647999943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933.53924932000007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990.30151387999967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956.88230713999997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948.18950423999956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956.37137280999957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960.11150679000048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925.55830421999997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913.85140631000013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953.86244063999993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1077.6071080699996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1130.4321388999995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1137.67250367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1135.7015553299998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1011.4001125399996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873.37702743999989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721.04922231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96F11-A840-4D9D-8597-32C0A292C02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44980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21389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44978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808.50595812999995</v>
      </c>
      <c r="E85" s="57">
        <v>204.262</v>
      </c>
      <c r="F85" s="57">
        <v>604.24395813000001</v>
      </c>
      <c r="G85" s="48"/>
      <c r="I85" s="21"/>
    </row>
    <row r="86" spans="1:9" x14ac:dyDescent="0.25">
      <c r="A86" s="19"/>
      <c r="B86" s="48"/>
      <c r="C86" s="56">
        <v>2</v>
      </c>
      <c r="D86" s="57">
        <v>677.65462705999983</v>
      </c>
      <c r="E86" s="57">
        <v>141.06099999999998</v>
      </c>
      <c r="F86" s="57">
        <v>536.59362705999979</v>
      </c>
      <c r="G86" s="48"/>
      <c r="I86" s="21"/>
    </row>
    <row r="87" spans="1:9" x14ac:dyDescent="0.25">
      <c r="A87" s="19"/>
      <c r="B87" s="48"/>
      <c r="C87" s="56">
        <v>3</v>
      </c>
      <c r="D87" s="57">
        <v>633.32775990000005</v>
      </c>
      <c r="E87" s="57">
        <v>123.53399999999999</v>
      </c>
      <c r="F87" s="57">
        <v>509.79375990000005</v>
      </c>
      <c r="G87" s="48"/>
      <c r="I87" s="21"/>
    </row>
    <row r="88" spans="1:9" x14ac:dyDescent="0.25">
      <c r="A88" s="19"/>
      <c r="B88" s="48"/>
      <c r="C88" s="56">
        <v>4</v>
      </c>
      <c r="D88" s="57">
        <v>589.32886948999999</v>
      </c>
      <c r="E88" s="57">
        <v>92.801999999999992</v>
      </c>
      <c r="F88" s="57">
        <v>496.52686948999997</v>
      </c>
      <c r="G88" s="48"/>
      <c r="I88" s="21"/>
    </row>
    <row r="89" spans="1:9" x14ac:dyDescent="0.25">
      <c r="A89" s="19"/>
      <c r="B89" s="48"/>
      <c r="C89" s="56">
        <v>5</v>
      </c>
      <c r="D89" s="57">
        <v>597.15456798000002</v>
      </c>
      <c r="E89" s="57">
        <v>88.89400000000002</v>
      </c>
      <c r="F89" s="57">
        <v>508.26056798000002</v>
      </c>
      <c r="G89" s="48"/>
      <c r="I89" s="21"/>
    </row>
    <row r="90" spans="1:9" x14ac:dyDescent="0.25">
      <c r="A90" s="19"/>
      <c r="B90" s="48"/>
      <c r="C90" s="56">
        <v>6</v>
      </c>
      <c r="D90" s="57">
        <v>657.82749857000022</v>
      </c>
      <c r="E90" s="57">
        <v>86.247999999999976</v>
      </c>
      <c r="F90" s="57">
        <v>571.57949857000028</v>
      </c>
      <c r="G90" s="48"/>
      <c r="I90" s="21"/>
    </row>
    <row r="91" spans="1:9" x14ac:dyDescent="0.25">
      <c r="A91" s="19"/>
      <c r="B91" s="48"/>
      <c r="C91" s="56">
        <v>7</v>
      </c>
      <c r="D91" s="57">
        <v>1054.88173841</v>
      </c>
      <c r="E91" s="57">
        <v>297.87799999999993</v>
      </c>
      <c r="F91" s="57">
        <v>757.0037384100001</v>
      </c>
      <c r="G91" s="48"/>
      <c r="I91" s="21"/>
    </row>
    <row r="92" spans="1:9" x14ac:dyDescent="0.25">
      <c r="A92" s="19"/>
      <c r="B92" s="48"/>
      <c r="C92" s="56">
        <v>8</v>
      </c>
      <c r="D92" s="57">
        <v>1475.0512629799998</v>
      </c>
      <c r="E92" s="57">
        <v>464.04</v>
      </c>
      <c r="F92" s="57">
        <v>1011.0112629799999</v>
      </c>
      <c r="G92" s="48"/>
      <c r="I92" s="21"/>
    </row>
    <row r="93" spans="1:9" x14ac:dyDescent="0.25">
      <c r="A93" s="19"/>
      <c r="B93" s="48"/>
      <c r="C93" s="56">
        <v>9</v>
      </c>
      <c r="D93" s="57">
        <v>1605.3394061300007</v>
      </c>
      <c r="E93" s="57">
        <v>541.06000000000006</v>
      </c>
      <c r="F93" s="57">
        <v>1064.2794061300006</v>
      </c>
      <c r="G93" s="48"/>
      <c r="I93" s="21"/>
    </row>
    <row r="94" spans="1:9" x14ac:dyDescent="0.25">
      <c r="A94" s="19"/>
      <c r="B94" s="48"/>
      <c r="C94" s="56">
        <v>10</v>
      </c>
      <c r="D94" s="57">
        <v>1488.0720272900001</v>
      </c>
      <c r="E94" s="57">
        <v>475.76500000000004</v>
      </c>
      <c r="F94" s="57">
        <v>1012.30702729</v>
      </c>
      <c r="G94" s="48"/>
      <c r="I94" s="21"/>
    </row>
    <row r="95" spans="1:9" x14ac:dyDescent="0.25">
      <c r="A95" s="19"/>
      <c r="B95" s="48"/>
      <c r="C95" s="56">
        <v>11</v>
      </c>
      <c r="D95" s="57">
        <v>1323.96485966</v>
      </c>
      <c r="E95" s="57">
        <v>377.70199999999994</v>
      </c>
      <c r="F95" s="57">
        <v>946.26285966</v>
      </c>
      <c r="G95" s="48"/>
      <c r="I95" s="21"/>
    </row>
    <row r="96" spans="1:9" x14ac:dyDescent="0.25">
      <c r="A96" s="19"/>
      <c r="B96" s="48"/>
      <c r="C96" s="56">
        <v>12</v>
      </c>
      <c r="D96" s="57">
        <v>1175.1489793100002</v>
      </c>
      <c r="E96" s="57">
        <v>273.70500000000004</v>
      </c>
      <c r="F96" s="57">
        <v>901.44397931000015</v>
      </c>
      <c r="G96" s="48"/>
      <c r="I96" s="21"/>
    </row>
    <row r="97" spans="1:9" x14ac:dyDescent="0.25">
      <c r="A97" s="19"/>
      <c r="B97" s="48"/>
      <c r="C97" s="56">
        <v>13</v>
      </c>
      <c r="D97" s="57">
        <v>1198.1235188399996</v>
      </c>
      <c r="E97" s="57">
        <v>311.06900000000002</v>
      </c>
      <c r="F97" s="57">
        <v>887.05451883999967</v>
      </c>
      <c r="G97" s="48"/>
      <c r="I97" s="21"/>
    </row>
    <row r="98" spans="1:9" x14ac:dyDescent="0.25">
      <c r="A98" s="19"/>
      <c r="B98" s="48"/>
      <c r="C98" s="56">
        <v>14</v>
      </c>
      <c r="D98" s="57">
        <v>1219.4328803499998</v>
      </c>
      <c r="E98" s="57">
        <v>323.53499999999991</v>
      </c>
      <c r="F98" s="57">
        <v>895.89788034999992</v>
      </c>
      <c r="G98" s="48"/>
      <c r="I98" s="21"/>
    </row>
    <row r="99" spans="1:9" x14ac:dyDescent="0.25">
      <c r="A99" s="19"/>
      <c r="B99" s="48"/>
      <c r="C99" s="56">
        <v>15</v>
      </c>
      <c r="D99" s="57">
        <v>1225.0111129200002</v>
      </c>
      <c r="E99" s="57">
        <v>313.89299999999997</v>
      </c>
      <c r="F99" s="57">
        <v>911.11811292000016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1189.0026701699999</v>
      </c>
      <c r="E100" s="57">
        <v>265.76400000000001</v>
      </c>
      <c r="F100" s="57">
        <v>923.23867016999986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1317.4539706399996</v>
      </c>
      <c r="E101" s="57">
        <v>367.28999999999996</v>
      </c>
      <c r="F101" s="57">
        <v>950.16397063999966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1493.2639871499998</v>
      </c>
      <c r="E102" s="57">
        <v>413.93700000000001</v>
      </c>
      <c r="F102" s="57">
        <v>1079.3269871499997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1505.79451015</v>
      </c>
      <c r="E103" s="57">
        <v>314.98099999999999</v>
      </c>
      <c r="F103" s="57">
        <v>1190.81351015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1524.2583307800001</v>
      </c>
      <c r="E104" s="57">
        <v>314.98500000000001</v>
      </c>
      <c r="F104" s="57">
        <v>1209.2733307799999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1614.2678920800006</v>
      </c>
      <c r="E105" s="57">
        <v>420.48099999999999</v>
      </c>
      <c r="F105" s="57">
        <v>1193.7868920800006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1435.4474458400002</v>
      </c>
      <c r="E106" s="57">
        <v>357.57300000000004</v>
      </c>
      <c r="F106" s="57">
        <v>1077.8744458400001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1149.4830941500006</v>
      </c>
      <c r="E107" s="57">
        <v>219.018</v>
      </c>
      <c r="F107" s="57">
        <v>930.4650941500006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1023.2395563699998</v>
      </c>
      <c r="E108" s="57">
        <v>224.982</v>
      </c>
      <c r="F108" s="57">
        <v>798.25755636999986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30.606750489999996</v>
      </c>
      <c r="C252" s="88">
        <v>50.28807304</v>
      </c>
      <c r="D252" s="88">
        <v>-21.137099320000001</v>
      </c>
      <c r="E252" s="88">
        <v>-25.92092238</v>
      </c>
      <c r="F252" s="88">
        <v>37.994880000000002</v>
      </c>
      <c r="G252" s="88">
        <v>61.401230889999994</v>
      </c>
      <c r="I252" s="21"/>
    </row>
    <row r="253" spans="1:9" x14ac:dyDescent="0.25">
      <c r="A253" s="87">
        <v>2</v>
      </c>
      <c r="B253" s="88">
        <v>33.490194940000002</v>
      </c>
      <c r="C253" s="88">
        <v>56.718758390000005</v>
      </c>
      <c r="D253" s="88">
        <v>4.4554246199999987</v>
      </c>
      <c r="E253" s="88">
        <v>-3.3836544999999996</v>
      </c>
      <c r="F253" s="88">
        <v>75.368831999999998</v>
      </c>
      <c r="G253" s="88">
        <v>96.641555750000009</v>
      </c>
      <c r="I253" s="21"/>
    </row>
    <row r="254" spans="1:9" x14ac:dyDescent="0.25">
      <c r="A254" s="87">
        <v>3</v>
      </c>
      <c r="B254" s="88">
        <v>37.163266280000002</v>
      </c>
      <c r="C254" s="88">
        <v>43.89641743</v>
      </c>
      <c r="D254" s="88">
        <v>-2.3683968500000003</v>
      </c>
      <c r="E254" s="88">
        <v>-8.486553859999999</v>
      </c>
      <c r="F254" s="88">
        <v>73.457663999999994</v>
      </c>
      <c r="G254" s="88">
        <v>114.70104489000001</v>
      </c>
      <c r="I254" s="21"/>
    </row>
    <row r="255" spans="1:9" ht="15.75" customHeight="1" x14ac:dyDescent="0.25">
      <c r="A255" s="87">
        <v>4</v>
      </c>
      <c r="B255" s="88">
        <v>33.000306950000002</v>
      </c>
      <c r="C255" s="88">
        <v>13.380821360000001</v>
      </c>
      <c r="D255" s="88">
        <v>-27.788835040000002</v>
      </c>
      <c r="E255" s="88">
        <v>-49.877454310000005</v>
      </c>
      <c r="F255" s="88">
        <v>35.250431999999996</v>
      </c>
      <c r="G255" s="88">
        <v>98.255645970000003</v>
      </c>
      <c r="I255" s="21"/>
    </row>
    <row r="256" spans="1:9" x14ac:dyDescent="0.25">
      <c r="A256" s="87">
        <v>5</v>
      </c>
      <c r="B256" s="88">
        <v>33.390523909999999</v>
      </c>
      <c r="C256" s="88">
        <v>20.12445443</v>
      </c>
      <c r="D256" s="88">
        <v>-39.095756829999999</v>
      </c>
      <c r="E256" s="88">
        <v>-26.175744790000003</v>
      </c>
      <c r="F256" s="88">
        <v>13.181951999999999</v>
      </c>
      <c r="G256" s="88">
        <v>137.96278167</v>
      </c>
      <c r="I256" s="21"/>
    </row>
    <row r="257" spans="1:9" x14ac:dyDescent="0.25">
      <c r="A257" s="87">
        <v>6</v>
      </c>
      <c r="B257" s="88">
        <v>39.569886419999996</v>
      </c>
      <c r="C257" s="88">
        <v>-0.58970420999999984</v>
      </c>
      <c r="D257" s="88">
        <v>-74.582680020000012</v>
      </c>
      <c r="E257" s="88">
        <v>-16.84408371</v>
      </c>
      <c r="F257" s="88">
        <v>-40.462464000000004</v>
      </c>
      <c r="G257" s="88">
        <v>174.00821628999998</v>
      </c>
      <c r="I257" s="21"/>
    </row>
    <row r="258" spans="1:9" x14ac:dyDescent="0.25">
      <c r="A258" s="87">
        <v>7</v>
      </c>
      <c r="B258" s="88">
        <v>48.39053148</v>
      </c>
      <c r="C258" s="88">
        <v>52.41342092</v>
      </c>
      <c r="D258" s="88">
        <v>-103.55127829999999</v>
      </c>
      <c r="E258" s="88">
        <v>27.675648840000004</v>
      </c>
      <c r="F258" s="88">
        <v>-120.71001600000001</v>
      </c>
      <c r="G258" s="88">
        <v>254.51145024000002</v>
      </c>
      <c r="I258" s="21"/>
    </row>
    <row r="259" spans="1:9" x14ac:dyDescent="0.25">
      <c r="A259" s="87">
        <v>8</v>
      </c>
      <c r="B259" s="88">
        <v>54.76391383</v>
      </c>
      <c r="C259" s="88">
        <v>121.45635858999998</v>
      </c>
      <c r="D259" s="88">
        <v>-59.461486130000004</v>
      </c>
      <c r="E259" s="88">
        <v>39.510375599999996</v>
      </c>
      <c r="F259" s="88">
        <v>-55.528703999999998</v>
      </c>
      <c r="G259" s="88">
        <v>240.49170249999995</v>
      </c>
      <c r="I259" s="21"/>
    </row>
    <row r="260" spans="1:9" x14ac:dyDescent="0.25">
      <c r="A260" s="87">
        <v>9</v>
      </c>
      <c r="B260" s="88">
        <v>41.711846090000002</v>
      </c>
      <c r="C260" s="88">
        <v>136.00807277000001</v>
      </c>
      <c r="D260" s="88">
        <v>8.64651134</v>
      </c>
      <c r="E260" s="88">
        <v>43.213364509999998</v>
      </c>
      <c r="F260" s="88">
        <v>46.725503999999994</v>
      </c>
      <c r="G260" s="88">
        <v>144.02690962</v>
      </c>
      <c r="I260" s="21"/>
    </row>
    <row r="261" spans="1:9" x14ac:dyDescent="0.25">
      <c r="A261" s="87">
        <v>10</v>
      </c>
      <c r="B261" s="88">
        <v>27.281560119999998</v>
      </c>
      <c r="C261" s="88">
        <v>141.78092923999998</v>
      </c>
      <c r="D261" s="88">
        <v>54.001932209999993</v>
      </c>
      <c r="E261" s="88">
        <v>43.013377309999996</v>
      </c>
      <c r="F261" s="88">
        <v>138.73843199999999</v>
      </c>
      <c r="G261" s="88">
        <v>37.084077790000002</v>
      </c>
      <c r="I261" s="21"/>
    </row>
    <row r="262" spans="1:9" x14ac:dyDescent="0.25">
      <c r="A262" s="87">
        <v>11</v>
      </c>
      <c r="B262" s="88">
        <v>18.608002420000002</v>
      </c>
      <c r="C262" s="88">
        <v>134.46888093000001</v>
      </c>
      <c r="D262" s="88">
        <v>75.75889509000001</v>
      </c>
      <c r="E262" s="88">
        <v>19.676160599999999</v>
      </c>
      <c r="F262" s="88">
        <v>179.63635200000002</v>
      </c>
      <c r="G262" s="88">
        <v>-40.627076809999998</v>
      </c>
      <c r="I262" s="21"/>
    </row>
    <row r="263" spans="1:9" x14ac:dyDescent="0.25">
      <c r="A263" s="87">
        <v>12</v>
      </c>
      <c r="B263" s="88">
        <v>13.361241499999998</v>
      </c>
      <c r="C263" s="88">
        <v>124.43468417</v>
      </c>
      <c r="D263" s="88">
        <v>35.3031285</v>
      </c>
      <c r="E263" s="88">
        <v>35.813837880000001</v>
      </c>
      <c r="F263" s="88">
        <v>149.44742399999998</v>
      </c>
      <c r="G263" s="88">
        <v>-83.848826250000002</v>
      </c>
      <c r="I263" s="21"/>
    </row>
    <row r="264" spans="1:9" x14ac:dyDescent="0.25">
      <c r="A264" s="87">
        <v>13</v>
      </c>
      <c r="B264" s="88">
        <v>11.697799599999998</v>
      </c>
      <c r="C264" s="88">
        <v>114.83123407000001</v>
      </c>
      <c r="D264" s="88">
        <v>22.855828069999998</v>
      </c>
      <c r="E264" s="88">
        <v>35.255809070000005</v>
      </c>
      <c r="F264" s="88">
        <v>134.23872</v>
      </c>
      <c r="G264" s="88">
        <v>-84.652645749999991</v>
      </c>
      <c r="I264" s="21"/>
    </row>
    <row r="265" spans="1:9" ht="15.75" customHeight="1" x14ac:dyDescent="0.25">
      <c r="A265" s="87">
        <v>14</v>
      </c>
      <c r="B265" s="88">
        <v>9.6443826500000007</v>
      </c>
      <c r="C265" s="88">
        <v>109.28333094000001</v>
      </c>
      <c r="D265" s="88">
        <v>15.902143909999999</v>
      </c>
      <c r="E265" s="88">
        <v>42.716622090000001</v>
      </c>
      <c r="F265" s="88">
        <v>121.51103999999999</v>
      </c>
      <c r="G265" s="88">
        <v>-71.961845229999994</v>
      </c>
      <c r="I265" s="21"/>
    </row>
    <row r="266" spans="1:9" x14ac:dyDescent="0.25">
      <c r="A266" s="87">
        <v>15</v>
      </c>
      <c r="B266" s="88">
        <v>23.706708299999999</v>
      </c>
      <c r="C266" s="88">
        <v>122.83233507000001</v>
      </c>
      <c r="D266" s="88">
        <v>-13.292826980000003</v>
      </c>
      <c r="E266" s="88">
        <v>4.5126145399999986</v>
      </c>
      <c r="F266" s="88">
        <v>25.049471999999998</v>
      </c>
      <c r="G266" s="88">
        <v>46.420254369999995</v>
      </c>
      <c r="I266" s="21"/>
    </row>
    <row r="267" spans="1:9" x14ac:dyDescent="0.25">
      <c r="A267" s="87">
        <v>16</v>
      </c>
      <c r="B267" s="88">
        <v>35.584738289999997</v>
      </c>
      <c r="C267" s="88">
        <v>140.95420794</v>
      </c>
      <c r="D267" s="88">
        <v>-35.908089799999999</v>
      </c>
      <c r="E267" s="88">
        <v>20.195482209999998</v>
      </c>
      <c r="F267" s="88">
        <v>-39.220607999999999</v>
      </c>
      <c r="G267" s="88">
        <v>135.42616986000002</v>
      </c>
      <c r="I267" s="21"/>
    </row>
    <row r="268" spans="1:9" x14ac:dyDescent="0.25">
      <c r="A268" s="87">
        <v>17</v>
      </c>
      <c r="B268" s="88">
        <v>43.445686720000005</v>
      </c>
      <c r="C268" s="88">
        <v>161.89331991999998</v>
      </c>
      <c r="D268" s="88">
        <v>-55.147278269999994</v>
      </c>
      <c r="E268" s="88">
        <v>63.81204674</v>
      </c>
      <c r="F268" s="88">
        <v>-107.40172800000001</v>
      </c>
      <c r="G268" s="88">
        <v>240.74587976999999</v>
      </c>
      <c r="I268" s="21"/>
    </row>
    <row r="269" spans="1:9" x14ac:dyDescent="0.25">
      <c r="A269" s="87">
        <v>18</v>
      </c>
      <c r="B269" s="88">
        <v>43.602208959999999</v>
      </c>
      <c r="C269" s="88">
        <v>219.68504193000001</v>
      </c>
      <c r="D269" s="88">
        <v>-38.117529079999997</v>
      </c>
      <c r="E269" s="88">
        <v>108.51241288</v>
      </c>
      <c r="F269" s="88">
        <v>-99.485568000000001</v>
      </c>
      <c r="G269" s="88">
        <v>311.25491476000002</v>
      </c>
      <c r="I269" s="21"/>
    </row>
    <row r="270" spans="1:9" x14ac:dyDescent="0.25">
      <c r="A270" s="87">
        <v>19</v>
      </c>
      <c r="B270" s="88">
        <v>42.835564479999995</v>
      </c>
      <c r="C270" s="88">
        <v>214.38905817</v>
      </c>
      <c r="D270" s="88">
        <v>-40.210588729999998</v>
      </c>
      <c r="E270" s="88">
        <v>75.285506279999993</v>
      </c>
      <c r="F270" s="88">
        <v>-87.940608000000012</v>
      </c>
      <c r="G270" s="88">
        <v>255.13076543000003</v>
      </c>
      <c r="I270" s="21"/>
    </row>
    <row r="271" spans="1:9" x14ac:dyDescent="0.25">
      <c r="A271" s="87">
        <v>20</v>
      </c>
      <c r="B271" s="88">
        <v>34.306433030000001</v>
      </c>
      <c r="C271" s="88">
        <v>204.57129917999998</v>
      </c>
      <c r="D271" s="88">
        <v>-17.819924459999999</v>
      </c>
      <c r="E271" s="88">
        <v>51.393486359999997</v>
      </c>
      <c r="F271" s="88">
        <v>-32.659199999999998</v>
      </c>
      <c r="G271" s="88">
        <v>178.83371384000003</v>
      </c>
      <c r="I271" s="21"/>
    </row>
    <row r="272" spans="1:9" x14ac:dyDescent="0.25">
      <c r="A272" s="87">
        <v>21</v>
      </c>
      <c r="B272" s="88">
        <v>43.886223030000004</v>
      </c>
      <c r="C272" s="88">
        <v>194.60877528</v>
      </c>
      <c r="D272" s="88">
        <v>-18.764444670000003</v>
      </c>
      <c r="E272" s="88">
        <v>25.546752780000002</v>
      </c>
      <c r="F272" s="88">
        <v>-47.650175999999995</v>
      </c>
      <c r="G272" s="88">
        <v>242.81284424</v>
      </c>
      <c r="I272" s="21"/>
    </row>
    <row r="273" spans="1:9" x14ac:dyDescent="0.25">
      <c r="A273" s="87">
        <v>22</v>
      </c>
      <c r="B273" s="88">
        <v>44.081936299999995</v>
      </c>
      <c r="C273" s="88">
        <v>156.76622857999999</v>
      </c>
      <c r="D273" s="88">
        <v>-41.824291940000002</v>
      </c>
      <c r="E273" s="88">
        <v>-38.765261989999999</v>
      </c>
      <c r="F273" s="88">
        <v>-70.629887999999994</v>
      </c>
      <c r="G273" s="88">
        <v>176.03905403000002</v>
      </c>
      <c r="I273" s="21"/>
    </row>
    <row r="274" spans="1:9" x14ac:dyDescent="0.25">
      <c r="A274" s="87">
        <v>23</v>
      </c>
      <c r="B274" s="88">
        <v>41.99271521</v>
      </c>
      <c r="C274" s="88">
        <v>139.34618179</v>
      </c>
      <c r="D274" s="88">
        <v>-36.34309421999999</v>
      </c>
      <c r="E274" s="88">
        <v>-52.419227170000006</v>
      </c>
      <c r="F274" s="88">
        <v>-66.705408000000006</v>
      </c>
      <c r="G274" s="88">
        <v>164.99201923000001</v>
      </c>
      <c r="I274" s="21"/>
    </row>
    <row r="275" spans="1:9" ht="15.75" customHeight="1" x14ac:dyDescent="0.25">
      <c r="A275" s="90">
        <v>24</v>
      </c>
      <c r="B275" s="88">
        <v>48.756798360000005</v>
      </c>
      <c r="C275" s="88">
        <v>113.30339632</v>
      </c>
      <c r="D275" s="88">
        <v>-34.685039009999997</v>
      </c>
      <c r="E275" s="88">
        <v>-66.663477209999996</v>
      </c>
      <c r="F275" s="88">
        <v>-58.133376000000005</v>
      </c>
      <c r="G275" s="88">
        <v>179.77300856000002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44980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851.82761374999995</v>
      </c>
      <c r="I341" s="21"/>
    </row>
    <row r="342" spans="1:9" x14ac:dyDescent="0.25">
      <c r="A342" s="19"/>
      <c r="D342" s="37" t="s">
        <v>156</v>
      </c>
      <c r="E342" s="112">
        <v>690.17070294999996</v>
      </c>
      <c r="I342" s="21"/>
    </row>
    <row r="343" spans="1:9" x14ac:dyDescent="0.25">
      <c r="A343" s="19"/>
      <c r="D343" s="37" t="s">
        <v>157</v>
      </c>
      <c r="E343" s="112">
        <v>655.92567687999997</v>
      </c>
      <c r="I343" s="21"/>
    </row>
    <row r="344" spans="1:9" x14ac:dyDescent="0.25">
      <c r="A344" s="19"/>
      <c r="D344" s="37" t="s">
        <v>158</v>
      </c>
      <c r="E344" s="112">
        <v>653.96896337999988</v>
      </c>
      <c r="I344" s="21"/>
    </row>
    <row r="345" spans="1:9" x14ac:dyDescent="0.25">
      <c r="A345" s="19"/>
      <c r="D345" s="37" t="s">
        <v>159</v>
      </c>
      <c r="E345" s="112">
        <v>678.50689846</v>
      </c>
      <c r="I345" s="21"/>
    </row>
    <row r="346" spans="1:9" x14ac:dyDescent="0.25">
      <c r="A346" s="19"/>
      <c r="D346" s="37" t="s">
        <v>160</v>
      </c>
      <c r="E346" s="112">
        <v>731.18004746999998</v>
      </c>
      <c r="I346" s="21"/>
    </row>
    <row r="347" spans="1:9" x14ac:dyDescent="0.25">
      <c r="A347" s="19"/>
      <c r="D347" s="37" t="s">
        <v>161</v>
      </c>
      <c r="E347" s="112">
        <v>977.58709899000041</v>
      </c>
      <c r="I347" s="21"/>
    </row>
    <row r="348" spans="1:9" x14ac:dyDescent="0.25">
      <c r="A348" s="19"/>
      <c r="D348" s="37" t="s">
        <v>162</v>
      </c>
      <c r="E348" s="112">
        <v>1341.0416600099989</v>
      </c>
      <c r="I348" s="21"/>
    </row>
    <row r="349" spans="1:9" x14ac:dyDescent="0.25">
      <c r="A349" s="19"/>
      <c r="D349" s="37" t="s">
        <v>163</v>
      </c>
      <c r="E349" s="112">
        <v>1439.1264756600003</v>
      </c>
      <c r="I349" s="21"/>
    </row>
    <row r="350" spans="1:9" ht="15.75" customHeight="1" x14ac:dyDescent="0.25">
      <c r="A350" s="19"/>
      <c r="D350" s="37" t="s">
        <v>164</v>
      </c>
      <c r="E350" s="112">
        <v>1414.9203381500001</v>
      </c>
      <c r="I350" s="21"/>
    </row>
    <row r="351" spans="1:9" x14ac:dyDescent="0.25">
      <c r="A351" s="19"/>
      <c r="D351" s="37" t="s">
        <v>165</v>
      </c>
      <c r="E351" s="112">
        <v>1295.9918635800002</v>
      </c>
      <c r="I351" s="21"/>
    </row>
    <row r="352" spans="1:9" ht="15.75" customHeight="1" x14ac:dyDescent="0.25">
      <c r="A352" s="19"/>
      <c r="D352" s="37" t="s">
        <v>166</v>
      </c>
      <c r="E352" s="112">
        <v>1217.7327289700002</v>
      </c>
      <c r="I352" s="21"/>
    </row>
    <row r="353" spans="1:9" x14ac:dyDescent="0.25">
      <c r="A353" s="19"/>
      <c r="D353" s="37" t="s">
        <v>167</v>
      </c>
      <c r="E353" s="112">
        <v>1208.4295895800005</v>
      </c>
      <c r="I353" s="21"/>
    </row>
    <row r="354" spans="1:9" x14ac:dyDescent="0.25">
      <c r="A354" s="19"/>
      <c r="D354" s="37" t="s">
        <v>168</v>
      </c>
      <c r="E354" s="112">
        <v>1212.8231160100004</v>
      </c>
      <c r="I354" s="21"/>
    </row>
    <row r="355" spans="1:9" x14ac:dyDescent="0.25">
      <c r="A355" s="19"/>
      <c r="D355" s="37" t="s">
        <v>169</v>
      </c>
      <c r="E355" s="112">
        <v>1157.8778241599998</v>
      </c>
      <c r="I355" s="21"/>
    </row>
    <row r="356" spans="1:9" x14ac:dyDescent="0.25">
      <c r="A356" s="19"/>
      <c r="D356" s="37" t="s">
        <v>170</v>
      </c>
      <c r="E356" s="112">
        <v>1149.8013840300007</v>
      </c>
      <c r="I356" s="21"/>
    </row>
    <row r="357" spans="1:9" x14ac:dyDescent="0.25">
      <c r="A357" s="19"/>
      <c r="D357" s="37" t="s">
        <v>171</v>
      </c>
      <c r="E357" s="112">
        <v>1225.7943023100011</v>
      </c>
      <c r="I357" s="21"/>
    </row>
    <row r="358" spans="1:9" x14ac:dyDescent="0.25">
      <c r="A358" s="19"/>
      <c r="D358" s="37" t="s">
        <v>172</v>
      </c>
      <c r="E358" s="112">
        <v>1614.8614805000004</v>
      </c>
      <c r="I358" s="21"/>
    </row>
    <row r="359" spans="1:9" x14ac:dyDescent="0.25">
      <c r="A359" s="19"/>
      <c r="D359" s="37" t="s">
        <v>173</v>
      </c>
      <c r="E359" s="112">
        <v>1595.2656585300003</v>
      </c>
      <c r="I359" s="21"/>
    </row>
    <row r="360" spans="1:9" x14ac:dyDescent="0.25">
      <c r="A360" s="19"/>
      <c r="D360" s="37" t="s">
        <v>174</v>
      </c>
      <c r="E360" s="112">
        <v>1591.122486799999</v>
      </c>
      <c r="I360" s="21"/>
    </row>
    <row r="361" spans="1:9" x14ac:dyDescent="0.25">
      <c r="A361" s="19"/>
      <c r="D361" s="37" t="s">
        <v>175</v>
      </c>
      <c r="E361" s="112">
        <v>1591.21789036</v>
      </c>
      <c r="I361" s="21"/>
    </row>
    <row r="362" spans="1:9" x14ac:dyDescent="0.25">
      <c r="A362" s="19"/>
      <c r="D362" s="37" t="s">
        <v>176</v>
      </c>
      <c r="E362" s="112">
        <v>1367.7616584300004</v>
      </c>
      <c r="I362" s="21"/>
    </row>
    <row r="363" spans="1:9" x14ac:dyDescent="0.25">
      <c r="A363" s="19"/>
      <c r="D363" s="37" t="s">
        <v>177</v>
      </c>
      <c r="E363" s="112">
        <v>1161.3050310100002</v>
      </c>
      <c r="I363" s="21"/>
    </row>
    <row r="364" spans="1:9" x14ac:dyDescent="0.25">
      <c r="A364" s="19"/>
      <c r="D364" s="39" t="s">
        <v>178</v>
      </c>
      <c r="E364" s="112">
        <v>1042.3813604099998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95.020443110000002</v>
      </c>
      <c r="E384" s="203">
        <v>95.180110330000005</v>
      </c>
      <c r="F384" s="203">
        <v>143.71254759999999</v>
      </c>
      <c r="G384" s="203">
        <v>0</v>
      </c>
      <c r="H384" s="203">
        <v>90.132136819999999</v>
      </c>
      <c r="I384" s="204">
        <v>0.64824884999999999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119.32770677000001</v>
      </c>
      <c r="E385" s="203">
        <v>119.10843047999998</v>
      </c>
      <c r="F385" s="203">
        <v>136.92207881000002</v>
      </c>
      <c r="G385" s="203">
        <v>0</v>
      </c>
      <c r="H385" s="203">
        <v>124.8828168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119.76247468000001</v>
      </c>
      <c r="E386" s="203">
        <v>100.24191585</v>
      </c>
      <c r="F386" s="203">
        <v>112.1303746</v>
      </c>
      <c r="G386" s="203">
        <v>0</v>
      </c>
      <c r="H386" s="203">
        <v>143.52520475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119.71776787</v>
      </c>
      <c r="E387" s="203">
        <v>0.67935443000000006</v>
      </c>
      <c r="F387" s="203">
        <v>94.985665000000012</v>
      </c>
      <c r="G387" s="203">
        <v>0</v>
      </c>
      <c r="H387" s="203">
        <v>90.053367660000006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119.71280042999999</v>
      </c>
      <c r="E388" s="203">
        <v>0</v>
      </c>
      <c r="F388" s="203">
        <v>106.17975528999999</v>
      </c>
      <c r="G388" s="203">
        <v>1.56012599</v>
      </c>
      <c r="H388" s="203">
        <v>105.89058025999999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1.0661039099999998</v>
      </c>
      <c r="E389" s="203">
        <v>5.0953947699999995</v>
      </c>
      <c r="F389" s="203">
        <v>115.93080886</v>
      </c>
      <c r="G389" s="203">
        <v>99.615304309999999</v>
      </c>
      <c r="H389" s="203">
        <v>136.25183136999999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6.3743882900000006</v>
      </c>
      <c r="D390" s="203">
        <v>1.71896541</v>
      </c>
      <c r="E390" s="203">
        <v>99.613654920000002</v>
      </c>
      <c r="F390" s="203">
        <v>112.33226490000001</v>
      </c>
      <c r="G390" s="203">
        <v>125.16241180000002</v>
      </c>
      <c r="H390" s="203">
        <v>143.12461747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123.39508123</v>
      </c>
      <c r="D391" s="203">
        <v>121.736198</v>
      </c>
      <c r="E391" s="203">
        <v>122.64145197000002</v>
      </c>
      <c r="F391" s="203">
        <v>139.06516750999998</v>
      </c>
      <c r="G391" s="203">
        <v>140.47804485999998</v>
      </c>
      <c r="H391" s="203">
        <v>133.66557748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125.18359057000002</v>
      </c>
      <c r="D392" s="203">
        <v>124.04179258000001</v>
      </c>
      <c r="E392" s="203">
        <v>124.36278282000001</v>
      </c>
      <c r="F392" s="203">
        <v>141.75751138999999</v>
      </c>
      <c r="G392" s="203">
        <v>143.82679836</v>
      </c>
      <c r="H392" s="203">
        <v>142.01014038000002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122.92364899</v>
      </c>
      <c r="D393" s="203">
        <v>123.43765913999999</v>
      </c>
      <c r="E393" s="203">
        <v>122.12720527000002</v>
      </c>
      <c r="F393" s="203">
        <v>137.21799535999997</v>
      </c>
      <c r="G393" s="203">
        <v>139.32879581</v>
      </c>
      <c r="H393" s="203">
        <v>133.24086270999999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125.26685407000001</v>
      </c>
      <c r="D394" s="203">
        <v>123.07621988999999</v>
      </c>
      <c r="E394" s="203">
        <v>124.34291312000001</v>
      </c>
      <c r="F394" s="203">
        <v>104.4113523</v>
      </c>
      <c r="G394" s="203">
        <v>113.03125244</v>
      </c>
      <c r="H394" s="203">
        <v>112.94148398000002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125.22664159</v>
      </c>
      <c r="D395" s="203">
        <v>124.08957448000001</v>
      </c>
      <c r="E395" s="203">
        <v>124.33936496000003</v>
      </c>
      <c r="F395" s="203">
        <v>131.71550868999998</v>
      </c>
      <c r="G395" s="203">
        <v>112.19317702000001</v>
      </c>
      <c r="H395" s="203">
        <v>112.22333638999999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125.24864018</v>
      </c>
      <c r="D396" s="203">
        <v>124.06331807999999</v>
      </c>
      <c r="E396" s="203">
        <v>124.35000942999999</v>
      </c>
      <c r="F396" s="203">
        <v>130.73089426000001</v>
      </c>
      <c r="G396" s="203">
        <v>118.21511435000001</v>
      </c>
      <c r="H396" s="203">
        <v>118.22966179999999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120.19038281999998</v>
      </c>
      <c r="D397" s="203">
        <v>119.91953991</v>
      </c>
      <c r="E397" s="203">
        <v>119.43202268</v>
      </c>
      <c r="F397" s="203">
        <v>142.75702808999998</v>
      </c>
      <c r="G397" s="203">
        <v>121.98148628000001</v>
      </c>
      <c r="H397" s="203">
        <v>121.99000187000001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120.21592956999999</v>
      </c>
      <c r="D398" s="203">
        <v>119.78187129000001</v>
      </c>
      <c r="E398" s="203">
        <v>119.37785409999998</v>
      </c>
      <c r="F398" s="203">
        <v>139.78118620999999</v>
      </c>
      <c r="G398" s="203">
        <v>120.19995510000001</v>
      </c>
      <c r="H398" s="203">
        <v>120.16340903999999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123.27113216000002</v>
      </c>
      <c r="D399" s="203">
        <v>122.84771834999999</v>
      </c>
      <c r="E399" s="203">
        <v>122.34246032999999</v>
      </c>
      <c r="F399" s="203">
        <v>132.4893624</v>
      </c>
      <c r="G399" s="203">
        <v>114.14572952999998</v>
      </c>
      <c r="H399" s="203">
        <v>114.18369483999999</v>
      </c>
      <c r="I399" s="204">
        <v>1.9067812399999999</v>
      </c>
    </row>
    <row r="400" spans="1:9" ht="15.75" customHeight="1" x14ac:dyDescent="0.25">
      <c r="A400" s="56">
        <v>17</v>
      </c>
      <c r="B400" s="203">
        <v>1.3882768599999999</v>
      </c>
      <c r="C400" s="203">
        <v>120.20906979</v>
      </c>
      <c r="D400" s="203">
        <v>119.78352709999999</v>
      </c>
      <c r="E400" s="203">
        <v>119.38731586999998</v>
      </c>
      <c r="F400" s="203">
        <v>132.94246244999999</v>
      </c>
      <c r="G400" s="203">
        <v>104.18178636</v>
      </c>
      <c r="H400" s="203">
        <v>104.19101156000001</v>
      </c>
      <c r="I400" s="204">
        <v>99.061081689999995</v>
      </c>
    </row>
    <row r="401" spans="1:9" ht="15.75" customHeight="1" x14ac:dyDescent="0.25">
      <c r="A401" s="56">
        <v>18</v>
      </c>
      <c r="B401" s="203">
        <v>110.11242478</v>
      </c>
      <c r="C401" s="203">
        <v>113.45289945</v>
      </c>
      <c r="D401" s="203">
        <v>119.74260499</v>
      </c>
      <c r="E401" s="203">
        <v>119.38897168</v>
      </c>
      <c r="F401" s="203">
        <v>142.66761446000001</v>
      </c>
      <c r="G401" s="203">
        <v>117.91529480999999</v>
      </c>
      <c r="H401" s="203">
        <v>117.76414319999999</v>
      </c>
      <c r="I401" s="204">
        <v>142.63355211000001</v>
      </c>
    </row>
    <row r="402" spans="1:9" ht="15.75" customHeight="1" x14ac:dyDescent="0.25">
      <c r="A402" s="56">
        <v>19</v>
      </c>
      <c r="B402" s="203">
        <v>119.85898464</v>
      </c>
      <c r="C402" s="203">
        <v>120.1279352</v>
      </c>
      <c r="D402" s="203">
        <v>119.73645485000002</v>
      </c>
      <c r="E402" s="203">
        <v>119.40292777000001</v>
      </c>
      <c r="F402" s="203">
        <v>140.59548894999998</v>
      </c>
      <c r="G402" s="203">
        <v>115.66043907</v>
      </c>
      <c r="H402" s="203">
        <v>115.76865796</v>
      </c>
      <c r="I402" s="204">
        <v>143.27967207</v>
      </c>
    </row>
    <row r="403" spans="1:9" ht="15.75" customHeight="1" x14ac:dyDescent="0.25">
      <c r="A403" s="56">
        <v>20</v>
      </c>
      <c r="B403" s="203">
        <v>119.85307105</v>
      </c>
      <c r="C403" s="203">
        <v>120.15395504</v>
      </c>
      <c r="D403" s="203">
        <v>119.73692793000002</v>
      </c>
      <c r="E403" s="203">
        <v>119.37998300999999</v>
      </c>
      <c r="F403" s="203">
        <v>129.52274574999998</v>
      </c>
      <c r="G403" s="203">
        <v>116.49532114</v>
      </c>
      <c r="H403" s="203">
        <v>116.50348190000001</v>
      </c>
      <c r="I403" s="204">
        <v>116.85191123</v>
      </c>
    </row>
    <row r="404" spans="1:9" ht="15.75" customHeight="1" x14ac:dyDescent="0.25">
      <c r="A404" s="56">
        <v>21</v>
      </c>
      <c r="B404" s="203">
        <v>119.8587481</v>
      </c>
      <c r="C404" s="203">
        <v>120.14685871000002</v>
      </c>
      <c r="D404" s="203">
        <v>119.74946476999997</v>
      </c>
      <c r="E404" s="203">
        <v>119.37170395000001</v>
      </c>
      <c r="F404" s="203">
        <v>143.30592845000001</v>
      </c>
      <c r="G404" s="203">
        <v>103.7020751</v>
      </c>
      <c r="H404" s="203">
        <v>103.67333501000002</v>
      </c>
      <c r="I404" s="204">
        <v>143.33786189999998</v>
      </c>
    </row>
    <row r="405" spans="1:9" ht="15.75" customHeight="1" x14ac:dyDescent="0.25">
      <c r="A405" s="56">
        <v>22</v>
      </c>
      <c r="B405" s="203">
        <v>114.79410406000001</v>
      </c>
      <c r="C405" s="203">
        <v>115.12692148999999</v>
      </c>
      <c r="D405" s="203">
        <v>114.72739864999998</v>
      </c>
      <c r="E405" s="203">
        <v>114.39434464999998</v>
      </c>
      <c r="F405" s="203">
        <v>92.102075299999996</v>
      </c>
      <c r="G405" s="203">
        <v>111.2553983</v>
      </c>
      <c r="H405" s="203">
        <v>111.07408734000001</v>
      </c>
      <c r="I405" s="204">
        <v>99.170365029999999</v>
      </c>
    </row>
    <row r="406" spans="1:9" ht="15.75" customHeight="1" x14ac:dyDescent="0.25">
      <c r="A406" s="56">
        <v>23</v>
      </c>
      <c r="B406" s="203">
        <v>0.72595359999999998</v>
      </c>
      <c r="C406" s="203">
        <v>115.16263965</v>
      </c>
      <c r="D406" s="203">
        <v>114.73307570000001</v>
      </c>
      <c r="E406" s="203">
        <v>114.35082055999999</v>
      </c>
      <c r="F406" s="203">
        <v>0.28136909999999998</v>
      </c>
      <c r="G406" s="203">
        <v>116.0975724</v>
      </c>
      <c r="H406" s="203">
        <v>125.08293301999998</v>
      </c>
      <c r="I406" s="204">
        <v>99.271487589999992</v>
      </c>
    </row>
    <row r="407" spans="1:9" ht="15.75" customHeight="1" x14ac:dyDescent="0.25">
      <c r="A407" s="58">
        <v>24</v>
      </c>
      <c r="B407" s="123">
        <v>0</v>
      </c>
      <c r="C407" s="123">
        <v>0.84067745000000005</v>
      </c>
      <c r="D407" s="123">
        <v>119.71611205000001</v>
      </c>
      <c r="E407" s="123">
        <v>119.31966428</v>
      </c>
      <c r="F407" s="123">
        <v>0</v>
      </c>
      <c r="G407" s="123">
        <v>0.75220994000000008</v>
      </c>
      <c r="H407" s="123">
        <v>111.92067832999999</v>
      </c>
      <c r="I407" s="205">
        <v>120.76375772999999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586.59156309000002</v>
      </c>
      <c r="C413" s="123">
        <v>1942.5172462500002</v>
      </c>
      <c r="D413" s="123">
        <v>2532.2252768299995</v>
      </c>
      <c r="E413" s="123">
        <v>2373.0505468999995</v>
      </c>
      <c r="F413" s="123">
        <v>2659.8246381299996</v>
      </c>
      <c r="G413" s="123">
        <v>2135.7982929699997</v>
      </c>
      <c r="H413" s="123">
        <v>2758.35491512</v>
      </c>
      <c r="I413" s="123">
        <v>966.27647058999992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604.11418360999994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531.44102373000021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522.74525259000006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508.29820108999991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510.05973186999995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618.43941622000011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790.59775426999965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1017.3161348399997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1122.1381278200006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1107.4348711399996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1038.0796378699997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986.43926685000065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955.26617388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965.72473653999941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975.1587538699996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967.58283413000049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1000.7785320600001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1139.87340524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1240.0378568600001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1242.4752679899996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1210.9265541900004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1101.7233098600002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953.99305884999967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734.27919350000002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631.7679581299999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563.71562705999986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523.94509315000005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527.13086949000001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537.04856798000003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573.07549857000015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793.75973840999995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1088.4245962299999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1137.3994061300009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1055.3370272900002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972.66685966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933.85397931000034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956.21095433999972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966.08485234999966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978.60290367000016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954.43373316999987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979.75483213999951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1105.9471006499998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1217.7755101499999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1236.2433307800002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1217.7488920800006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1096.0204458400003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909.59356890000072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765.48369536999985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620.41193400999987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589.26941925000006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517.34503985999993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425.13663186000002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480.70092537999994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570.50704424000014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757.42337296999983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1016.3667201400001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1062.7746647899996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1040.4312663399996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983.55167392000021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946.30846251000025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940.56956514999933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980.69705931999988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986.23462728999993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975.92846538000003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1065.92619795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1190.909333730001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1299.7329501399986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1259.9548210499991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1239.850018169999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1080.3639974500009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897.16334410999957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695.30438566000021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589.82761374999995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528.17070294999996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506.92567687999997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504.96896337999988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516.50689846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582.18004746999998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763.58709899000041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1004.0416600099989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1049.1264756600003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1018.9203381500001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969.9918635800002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949.73272897000015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953.42958958000054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978.82311601000038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960.87782415999982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962.80138403000069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1012.7943023100011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1139.8614805000004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1220.2656585300003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1216.122486799999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1179.21789036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1071.7616584300004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920.30503101000022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788.38136040999984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613.65367625999988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542.80034831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512.57423059000007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506.68425919000015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516.24075319000008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571.51960468999971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746.93995081000025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1129.5774848200003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1129.9978511099994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1045.5176019199998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944.73294590999967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910.63229751999984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896.88885479999988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919.52378907000002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917.6924424599996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893.84798823000006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952.62467886000013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1071.0012829000004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1138.8210707500009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1159.1938099699996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1104.3866286600003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1008.4132504300005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841.50674072000027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667.50220827999988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598.86879192000015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538.85423879000007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508.36964120000005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498.94005084999992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507.92794661999994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568.08411636000017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705.49404956999979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869.66663392999999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1014.9271521100002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1060.1696283900003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1046.9565213400001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1030.2036760600004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1031.3871166399999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1047.1158856000002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1035.0384804999999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1015.7493401400002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1035.2550240700002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1130.4337933800002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1172.1952996300001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1165.2925452899999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1104.1237299899994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1063.0300061400001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845.38585064999995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739.67263097999978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649.57006205000027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556.39740279000023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498.00729482000008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483.01882147999981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478.70224063000001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502.98589560999994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606.86629374000006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754.85682647999943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933.53924932000007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990.30151387999967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956.88230713999997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948.18950423999956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956.37137280999957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960.11150679000048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925.55830421999997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913.85140631000013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953.86244063999993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1077.6071080699996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1130.4321388999995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1137.67250367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1135.7015553299998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1011.4001125399996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873.37702743999989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721.04922231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2023-03-13T09:32:36Z</dcterms:modified>
</cp:coreProperties>
</file>