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E516241D-1EBD-4314-AFD4-C498042CE89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<sst xmlns="http://schemas.openxmlformats.org/spreadsheetml/2006/main" count="1263" uniqueCount="389">
  <si>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</si>
  <si>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</si>
  <si>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</si>
  <si>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</si>
  <si>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</si>
  <si>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</si>
  <si>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</si>
  <si>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</si>
  <si>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</si>
  <si>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</si>
  <si>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</si>
  <si>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</si>
  <si>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</si>
  <si>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</si>
  <si>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</si>
  <si>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</si>
  <si>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</si>
  <si>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</si>
  <si>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</si>
  <si>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</si>
  <si>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</si>
  <si>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</si>
  <si>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</si>
  <si>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</si>
  <si>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</si>
  <si>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</si>
  <si>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</si>
  <si>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</si>
  <si>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</si>
  <si>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</si>
  <si>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</si>
  <si>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</si>
  <si>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</si>
  <si>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</si>
  <si>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</si>
  <si>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</si>
  <si>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</si>
  <si>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</si>
  <si>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</si>
  <si>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</si>
  <si>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</si>
  <si>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</si>
  <si>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</si>
  <si>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</si>
  <si>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</si>
  <si>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</si>
  <si>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</si>
  <si>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</si>
  <si>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</si>
  <si>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</si>
  <si>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</si>
  <si>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</si>
  <si>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</si>
  <si>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</si>
  <si>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</si>
  <si>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</si>
  <si>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</si>
  <si>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</si>
  <si>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</si>
  <si>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</si>
  <si>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</si>
  <si>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</si>
  <si>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</si>
  <si>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</si>
  <si>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</si>
  <si>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</si>
  <si>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</si>
  <si>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</si>
  <si>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</si>
  <si>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</si>
  <si>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</si>
  <si>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</si>
  <si>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</si>
  <si>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</si>
  <si>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</si>
  <si>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</si>
  <si>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</si>
  <si>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</si>
  <si>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</si>
  <si>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</si>
  <si>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</si>
  <si>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</si>
  <si>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</si>
  <si>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</si>
  <si>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</si>
  <si>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</si>
  <si>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</si>
  <si>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</si>
  <si>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</si>
  <si>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</si>
  <si>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</si>
  <si>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</si>
  <si>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</si>
  <si>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</si>
  <si>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</si>
  <si>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</si>
  <si>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</si>
  <si>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</si>
  <si>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</si>
  <si>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</si>
  <si>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</si>
  <si>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</si>
  <si>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</si>
  <si>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</si>
  <si>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</si>
  <si>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</si>
  <si>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</si>
  <si>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</si>
  <si>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</si>
  <si>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</si>
  <si>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</si>
  <si>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</si>
  <si>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</si>
  <si>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</si>
  <si>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</si>
  <si>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</si>
  <si>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</si>
  <si>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</si>
  <si>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</si>
  <si>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</si>
  <si>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</si>
  <si>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</si>
  <si>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</si>
  <si>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</si>
  <si>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</si>
  <si>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</si>
  <si>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</si>
  <si>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</si>
  <si>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</si>
  <si>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</si>
  <si>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</si>
  <si>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</si>
  <si>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</si>
  <si>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</si>
  <si>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</si>
  <si>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</si>
  <si>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</si>
  <si>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</si>
  <si>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</si>
  <si>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</si>
  <si>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</si>
  <si>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</si>
  <si>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</si>
  <si>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</si>
  <si>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</si>
  <si>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</si>
  <si>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</si>
  <si>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</si>
  <si>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</si>
  <si>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</si>
  <si>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</si>
  <si>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</si>
  <si>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</si>
  <si>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</si>
  <si>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</si>
  <si>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</si>
  <si>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</si>
  <si>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</si>
  <si>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</si>
  <si>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</si>
  <si>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</si>
  <si>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</si>
  <si>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</si>
  <si>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</si>
  <si>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</si>
  <si>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</si>
  <si>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</si>
  <si>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</si>
  <si>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</si>
  <si>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</si>
  <si>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</si>
  <si>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</si>
  <si>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</si>
  <si>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</si>
  <si>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</si>
  <si>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</si>
  <si>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</si>
  <si>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</si>
  <si>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</si>
  <si>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</si>
  <si>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</si>
  <si>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</si>
  <si>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</si>
  <si>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</si>
  <si>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</si>
  <si>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</si>
  <si>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</si>
  <si>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</si>
  <si>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</si>
  <si>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</si>
  <si>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</si>
  <si>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</si>
  <si>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</si>
  <si>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</si>
  <si>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</si>
  <si>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</si>
  <si>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</si>
  <si>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</si>
  <si>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</si>
  <si>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</si>
  <si>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</si>
  <si>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</si>
  <si>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</si>
  <si>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</si>
  <si>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</si>
  <si>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</si>
  <si>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</si>
  <si>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</si>
  <si>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</si>
  <si>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</si>
  <si>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</si>
  <si>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</si>
  <si>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</si>
  <si>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</si>
  <si>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</si>
  <si>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</si>
  <si>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</si>
  <si>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</si>
  <si>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</si>
  <si>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</si>
  <si>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</si>
  <si>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</si>
  <si>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</si>
  <si>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</si>
  <si>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</si>
  <si>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</si>
  <si>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</si>
  <si>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</si>
  <si>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</si>
  <si>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</si>
  <si>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</si>
  <si>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</si>
  <si>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</si>
  <si>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</si>
  <si>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</si>
  <si>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</si>
  <si>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</si>
  <si>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</si>
  <si>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</si>
  <si>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</si>
  <si>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</si>
  <si>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</si>
  <si>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</si>
  <si>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</si>
  <si>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</si>
  <si>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</si>
  <si>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</si>
  <si>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</si>
  <si>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</si>
  <si>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</si>
  <si>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</si>
  <si>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</si>
  <si>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</si>
  <si>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</si>
  <si>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20/02/2023</t>
  </si>
  <si>
    <t>21/02/2023</t>
  </si>
  <si>
    <t>22/02/2023</t>
  </si>
  <si>
    <t>23/02/2023</t>
  </si>
  <si>
    <t>24/02/2023</t>
  </si>
  <si>
    <t>25/02/2023</t>
  </si>
  <si>
    <t>26/02/2023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</si>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</sst>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EA-4CA2-81A9-C2B9336364DC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EA-4CA2-81A9-C2B933636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38-4D4B-85BB-B8A23927F01E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38-4D4B-85BB-B8A23927F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852.86093449999998</c:v>
                </c:pt>
                <c:pt idx="1">
                  <c:v>688.70260769999993</c:v>
                </c:pt>
                <c:pt idx="2">
                  <c:v>656.59053687999995</c:v>
                </c:pt>
                <c:pt idx="3">
                  <c:v>653.8614713799999</c:v>
                </c:pt>
                <c:pt idx="4">
                  <c:v>679.39734621000002</c:v>
                </c:pt>
                <c:pt idx="5">
                  <c:v>732.90587471999993</c:v>
                </c:pt>
                <c:pt idx="6">
                  <c:v>978.7510989900004</c:v>
                </c:pt>
                <c:pt idx="7">
                  <c:v>1336.5833730099989</c:v>
                </c:pt>
                <c:pt idx="8">
                  <c:v>1439.5663716600004</c:v>
                </c:pt>
                <c:pt idx="9">
                  <c:v>1416.29368015</c:v>
                </c:pt>
                <c:pt idx="10">
                  <c:v>1295.9711863300001</c:v>
                </c:pt>
                <c:pt idx="11">
                  <c:v>1219.3920417200002</c:v>
                </c:pt>
                <c:pt idx="12">
                  <c:v>1207.4425895800005</c:v>
                </c:pt>
                <c:pt idx="13">
                  <c:v>1206.8531160100003</c:v>
                </c:pt>
                <c:pt idx="14">
                  <c:v>1162.5601574099999</c:v>
                </c:pt>
                <c:pt idx="15">
                  <c:v>1149.5243840300006</c:v>
                </c:pt>
                <c:pt idx="16">
                  <c:v>1224.530458310001</c:v>
                </c:pt>
                <c:pt idx="17">
                  <c:v>1610.0320272500005</c:v>
                </c:pt>
                <c:pt idx="18">
                  <c:v>1600.5141672800003</c:v>
                </c:pt>
                <c:pt idx="19">
                  <c:v>1591.7694867999992</c:v>
                </c:pt>
                <c:pt idx="20">
                  <c:v>1590.83989036</c:v>
                </c:pt>
                <c:pt idx="21">
                  <c:v>1369.7846584300003</c:v>
                </c:pt>
                <c:pt idx="22">
                  <c:v>1156.3300310100003</c:v>
                </c:pt>
                <c:pt idx="23">
                  <c:v>1006.3968404099998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1A2-4085-B00B-DAD88FBBD2D5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578.33393449999994</c:v>
                </c:pt>
                <c:pt idx="1">
                  <c:v>514.13860769999997</c:v>
                </c:pt>
                <c:pt idx="2">
                  <c:v>487.77953687999991</c:v>
                </c:pt>
                <c:pt idx="3">
                  <c:v>480.21747137999989</c:v>
                </c:pt>
                <c:pt idx="4">
                  <c:v>493.31134621000001</c:v>
                </c:pt>
                <c:pt idx="5">
                  <c:v>560.64087471999994</c:v>
                </c:pt>
                <c:pt idx="6">
                  <c:v>740.91509899000039</c:v>
                </c:pt>
                <c:pt idx="7">
                  <c:v>983.57637300999897</c:v>
                </c:pt>
                <c:pt idx="8">
                  <c:v>1043.8073716600004</c:v>
                </c:pt>
                <c:pt idx="9">
                  <c:v>1009.27468015</c:v>
                </c:pt>
                <c:pt idx="10">
                  <c:v>957.74818633000007</c:v>
                </c:pt>
                <c:pt idx="11">
                  <c:v>928.13904172000025</c:v>
                </c:pt>
                <c:pt idx="12">
                  <c:v>926.45558958000038</c:v>
                </c:pt>
                <c:pt idx="13">
                  <c:v>941.88311601000032</c:v>
                </c:pt>
                <c:pt idx="14">
                  <c:v>945.40915740999981</c:v>
                </c:pt>
                <c:pt idx="15">
                  <c:v>937.2473840300006</c:v>
                </c:pt>
                <c:pt idx="16">
                  <c:v>947.770458310001</c:v>
                </c:pt>
                <c:pt idx="17">
                  <c:v>1070.0240272500005</c:v>
                </c:pt>
                <c:pt idx="18">
                  <c:v>1186.7971672800002</c:v>
                </c:pt>
                <c:pt idx="19">
                  <c:v>1192.4164867999993</c:v>
                </c:pt>
                <c:pt idx="20">
                  <c:v>1153.4618903600001</c:v>
                </c:pt>
                <c:pt idx="21">
                  <c:v>1050.8076584300002</c:v>
                </c:pt>
                <c:pt idx="22">
                  <c:v>885.35503101000029</c:v>
                </c:pt>
                <c:pt idx="23">
                  <c:v>702.44584040999973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1A2-4085-B00B-DAD88FBBD2D5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274.52699999999999</c:v>
                </c:pt>
                <c:pt idx="1">
                  <c:v>174.56400000000002</c:v>
                </c:pt>
                <c:pt idx="2">
                  <c:v>168.81100000000001</c:v>
                </c:pt>
                <c:pt idx="3">
                  <c:v>173.64400000000001</c:v>
                </c:pt>
                <c:pt idx="4">
                  <c:v>186.08600000000001</c:v>
                </c:pt>
                <c:pt idx="5">
                  <c:v>172.26500000000001</c:v>
                </c:pt>
                <c:pt idx="6">
                  <c:v>237.83599999999998</c:v>
                </c:pt>
                <c:pt idx="7">
                  <c:v>353.00699999999995</c:v>
                </c:pt>
                <c:pt idx="8">
                  <c:v>395.75900000000001</c:v>
                </c:pt>
                <c:pt idx="9">
                  <c:v>407.01900000000006</c:v>
                </c:pt>
                <c:pt idx="10">
                  <c:v>338.22300000000007</c:v>
                </c:pt>
                <c:pt idx="11">
                  <c:v>291.25299999999993</c:v>
                </c:pt>
                <c:pt idx="12">
                  <c:v>280.98700000000002</c:v>
                </c:pt>
                <c:pt idx="13">
                  <c:v>264.96999999999997</c:v>
                </c:pt>
                <c:pt idx="14">
                  <c:v>217.15100000000001</c:v>
                </c:pt>
                <c:pt idx="15">
                  <c:v>212.27699999999999</c:v>
                </c:pt>
                <c:pt idx="16">
                  <c:v>276.76</c:v>
                </c:pt>
                <c:pt idx="17">
                  <c:v>540.00799999999992</c:v>
                </c:pt>
                <c:pt idx="18">
                  <c:v>413.71700000000004</c:v>
                </c:pt>
                <c:pt idx="19">
                  <c:v>399.35299999999995</c:v>
                </c:pt>
                <c:pt idx="20">
                  <c:v>437.37799999999999</c:v>
                </c:pt>
                <c:pt idx="21">
                  <c:v>318.97700000000003</c:v>
                </c:pt>
                <c:pt idx="22">
                  <c:v>270.97500000000002</c:v>
                </c:pt>
                <c:pt idx="23">
                  <c:v>303.95100000000002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1A2-4085-B00B-DAD88FBBD2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20/02/2023</c:v>
                </c:pt>
                <c:pt idx="1">
                  <c:v>21/02/2023</c:v>
                </c:pt>
                <c:pt idx="2">
                  <c:v>22/02/2023</c:v>
                </c:pt>
                <c:pt idx="3">
                  <c:v>23/02/2023</c:v>
                </c:pt>
                <c:pt idx="4">
                  <c:v>24/02/2023</c:v>
                </c:pt>
                <c:pt idx="5">
                  <c:v>25/02/2023</c:v>
                </c:pt>
                <c:pt idx="6">
                  <c:v>26/02/2023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7B-4A65-8B4D-3AFD2E18257C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20/02/2023</c:v>
                </c:pt>
                <c:pt idx="1">
                  <c:v>21/02/2023</c:v>
                </c:pt>
                <c:pt idx="2">
                  <c:v>22/02/2023</c:v>
                </c:pt>
                <c:pt idx="3">
                  <c:v>23/02/2023</c:v>
                </c:pt>
                <c:pt idx="4">
                  <c:v>24/02/2023</c:v>
                </c:pt>
                <c:pt idx="5">
                  <c:v>25/02/2023</c:v>
                </c:pt>
                <c:pt idx="6">
                  <c:v>26/02/2023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7B-4A65-8B4D-3AFD2E182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628.86879192000015</c:v>
                </c:pt>
                <c:pt idx="1">
                  <c:v>555.85423879000007</c:v>
                </c:pt>
                <c:pt idx="2">
                  <c:v>525.36964120000005</c:v>
                </c:pt>
                <c:pt idx="3">
                  <c:v>515.94005084999992</c:v>
                </c:pt>
                <c:pt idx="4">
                  <c:v>534.92794661999994</c:v>
                </c:pt>
                <c:pt idx="5">
                  <c:v>585.08411636000017</c:v>
                </c:pt>
                <c:pt idx="6">
                  <c:v>721.49404956999979</c:v>
                </c:pt>
                <c:pt idx="7">
                  <c:v>900.66663392999999</c:v>
                </c:pt>
                <c:pt idx="8">
                  <c:v>1051.9271521100002</c:v>
                </c:pt>
                <c:pt idx="9">
                  <c:v>1102.1696283900003</c:v>
                </c:pt>
                <c:pt idx="10">
                  <c:v>1074.9565213400001</c:v>
                </c:pt>
                <c:pt idx="11">
                  <c:v>1072.2036760600004</c:v>
                </c:pt>
                <c:pt idx="12">
                  <c:v>1072.3871166399999</c:v>
                </c:pt>
                <c:pt idx="13">
                  <c:v>1087.1158856000002</c:v>
                </c:pt>
                <c:pt idx="14">
                  <c:v>1074.0384804999999</c:v>
                </c:pt>
                <c:pt idx="15">
                  <c:v>1047.7493401400002</c:v>
                </c:pt>
                <c:pt idx="16">
                  <c:v>1053.2550240700002</c:v>
                </c:pt>
                <c:pt idx="17">
                  <c:v>1311.4337933800002</c:v>
                </c:pt>
                <c:pt idx="18">
                  <c:v>1338.1952996300001</c:v>
                </c:pt>
                <c:pt idx="19">
                  <c:v>1331.2925452899999</c:v>
                </c:pt>
                <c:pt idx="20">
                  <c:v>1270.1237299899994</c:v>
                </c:pt>
                <c:pt idx="21">
                  <c:v>1095.0300061400001</c:v>
                </c:pt>
                <c:pt idx="22">
                  <c:v>905.38585064999995</c:v>
                </c:pt>
                <c:pt idx="23">
                  <c:v>804.67263097999978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E7-406F-A28B-63AF7CD1A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604.11418360999994</c:v>
                </c:pt>
                <c:pt idx="1">
                  <c:v>531.44102373000021</c:v>
                </c:pt>
                <c:pt idx="2">
                  <c:v>522.74525259000006</c:v>
                </c:pt>
                <c:pt idx="3">
                  <c:v>508.29820108999991</c:v>
                </c:pt>
                <c:pt idx="4">
                  <c:v>510.05973186999995</c:v>
                </c:pt>
                <c:pt idx="5">
                  <c:v>618.43941622000011</c:v>
                </c:pt>
                <c:pt idx="6">
                  <c:v>790.59775426999965</c:v>
                </c:pt>
                <c:pt idx="7">
                  <c:v>1017.3161348399997</c:v>
                </c:pt>
                <c:pt idx="8">
                  <c:v>1122.1381278200006</c:v>
                </c:pt>
                <c:pt idx="9">
                  <c:v>1107.4348711399996</c:v>
                </c:pt>
                <c:pt idx="10">
                  <c:v>1038.0796378699997</c:v>
                </c:pt>
                <c:pt idx="11">
                  <c:v>986.43926685000065</c:v>
                </c:pt>
                <c:pt idx="12">
                  <c:v>955.26617388</c:v>
                </c:pt>
                <c:pt idx="13">
                  <c:v>965.72473653999941</c:v>
                </c:pt>
                <c:pt idx="14">
                  <c:v>975.1587538699996</c:v>
                </c:pt>
                <c:pt idx="15">
                  <c:v>967.58283413000049</c:v>
                </c:pt>
                <c:pt idx="16">
                  <c:v>1000.7785320600001</c:v>
                </c:pt>
                <c:pt idx="17">
                  <c:v>1139.87340524</c:v>
                </c:pt>
                <c:pt idx="18">
                  <c:v>1240.0378568600001</c:v>
                </c:pt>
                <c:pt idx="19">
                  <c:v>1242.4752679899996</c:v>
                </c:pt>
                <c:pt idx="20">
                  <c:v>1210.9265541900004</c:v>
                </c:pt>
                <c:pt idx="21">
                  <c:v>1101.7233098600002</c:v>
                </c:pt>
                <c:pt idx="22">
                  <c:v>953.99305884999967</c:v>
                </c:pt>
                <c:pt idx="23">
                  <c:v>734.27919350000002</c:v>
                </c:pt>
                <c:pt idx="24">
                  <c:v>631.7679581299999</c:v>
                </c:pt>
                <c:pt idx="25">
                  <c:v>563.71562705999986</c:v>
                </c:pt>
                <c:pt idx="26">
                  <c:v>523.94509315000005</c:v>
                </c:pt>
                <c:pt idx="27">
                  <c:v>527.13086949000001</c:v>
                </c:pt>
                <c:pt idx="28">
                  <c:v>537.04856798000003</c:v>
                </c:pt>
                <c:pt idx="29">
                  <c:v>573.07549857000015</c:v>
                </c:pt>
                <c:pt idx="30">
                  <c:v>793.75973840999995</c:v>
                </c:pt>
                <c:pt idx="31">
                  <c:v>1088.4245962299999</c:v>
                </c:pt>
                <c:pt idx="32">
                  <c:v>1137.3994061300009</c:v>
                </c:pt>
                <c:pt idx="33">
                  <c:v>1055.3370272900002</c:v>
                </c:pt>
                <c:pt idx="34">
                  <c:v>972.66685966</c:v>
                </c:pt>
                <c:pt idx="35">
                  <c:v>933.85397931000034</c:v>
                </c:pt>
                <c:pt idx="36">
                  <c:v>956.21095433999972</c:v>
                </c:pt>
                <c:pt idx="37">
                  <c:v>966.08485234999966</c:v>
                </c:pt>
                <c:pt idx="38">
                  <c:v>978.60290367000016</c:v>
                </c:pt>
                <c:pt idx="39">
                  <c:v>954.43373316999987</c:v>
                </c:pt>
                <c:pt idx="40">
                  <c:v>979.75483213999951</c:v>
                </c:pt>
                <c:pt idx="41">
                  <c:v>1105.9471006499998</c:v>
                </c:pt>
                <c:pt idx="42">
                  <c:v>1217.7755101499999</c:v>
                </c:pt>
                <c:pt idx="43">
                  <c:v>1236.2433307800002</c:v>
                </c:pt>
                <c:pt idx="44">
                  <c:v>1217.7488920800006</c:v>
                </c:pt>
                <c:pt idx="45">
                  <c:v>1096.0204458400003</c:v>
                </c:pt>
                <c:pt idx="46">
                  <c:v>909.59356890000072</c:v>
                </c:pt>
                <c:pt idx="47">
                  <c:v>765.48369536999985</c:v>
                </c:pt>
                <c:pt idx="48">
                  <c:v>620.41193400999987</c:v>
                </c:pt>
                <c:pt idx="49">
                  <c:v>589.26941925000006</c:v>
                </c:pt>
                <c:pt idx="50">
                  <c:v>517.34503985999993</c:v>
                </c:pt>
                <c:pt idx="51">
                  <c:v>425.13663186000002</c:v>
                </c:pt>
                <c:pt idx="52">
                  <c:v>480.70092537999994</c:v>
                </c:pt>
                <c:pt idx="53">
                  <c:v>570.50704424000014</c:v>
                </c:pt>
                <c:pt idx="54">
                  <c:v>757.42337296999983</c:v>
                </c:pt>
                <c:pt idx="55">
                  <c:v>1016.3667201400001</c:v>
                </c:pt>
                <c:pt idx="56">
                  <c:v>1062.7746647899996</c:v>
                </c:pt>
                <c:pt idx="57">
                  <c:v>1040.4312663399996</c:v>
                </c:pt>
                <c:pt idx="58">
                  <c:v>983.55167392000021</c:v>
                </c:pt>
                <c:pt idx="59">
                  <c:v>946.30846251000025</c:v>
                </c:pt>
                <c:pt idx="60">
                  <c:v>940.56956514999933</c:v>
                </c:pt>
                <c:pt idx="61">
                  <c:v>980.69705931999988</c:v>
                </c:pt>
                <c:pt idx="62">
                  <c:v>986.23462728999993</c:v>
                </c:pt>
                <c:pt idx="63">
                  <c:v>975.92846538000003</c:v>
                </c:pt>
                <c:pt idx="64">
                  <c:v>1065.92619795</c:v>
                </c:pt>
                <c:pt idx="65">
                  <c:v>1190.909333730001</c:v>
                </c:pt>
                <c:pt idx="66">
                  <c:v>1299.7329501399986</c:v>
                </c:pt>
                <c:pt idx="67">
                  <c:v>1259.9548210499991</c:v>
                </c:pt>
                <c:pt idx="68">
                  <c:v>1239.850018169999</c:v>
                </c:pt>
                <c:pt idx="69">
                  <c:v>1080.3639974500009</c:v>
                </c:pt>
                <c:pt idx="70">
                  <c:v>897.16334410999957</c:v>
                </c:pt>
                <c:pt idx="71">
                  <c:v>695.30438566000021</c:v>
                </c:pt>
                <c:pt idx="72">
                  <c:v>589.82761374999995</c:v>
                </c:pt>
                <c:pt idx="73">
                  <c:v>528.17070294999996</c:v>
                </c:pt>
                <c:pt idx="74">
                  <c:v>506.92567687999997</c:v>
                </c:pt>
                <c:pt idx="75">
                  <c:v>504.96896337999988</c:v>
                </c:pt>
                <c:pt idx="76">
                  <c:v>516.50689846</c:v>
                </c:pt>
                <c:pt idx="77">
                  <c:v>582.18004746999998</c:v>
                </c:pt>
                <c:pt idx="78">
                  <c:v>763.58709899000041</c:v>
                </c:pt>
                <c:pt idx="79">
                  <c:v>1004.0416600099989</c:v>
                </c:pt>
                <c:pt idx="80">
                  <c:v>1049.1264756600003</c:v>
                </c:pt>
                <c:pt idx="81">
                  <c:v>1018.9203381500001</c:v>
                </c:pt>
                <c:pt idx="82">
                  <c:v>969.9918635800002</c:v>
                </c:pt>
                <c:pt idx="83">
                  <c:v>949.73272897000015</c:v>
                </c:pt>
                <c:pt idx="84">
                  <c:v>953.42958958000054</c:v>
                </c:pt>
                <c:pt idx="85">
                  <c:v>978.82311601000038</c:v>
                </c:pt>
                <c:pt idx="86">
                  <c:v>960.87782415999982</c:v>
                </c:pt>
                <c:pt idx="87">
                  <c:v>962.80138403000069</c:v>
                </c:pt>
                <c:pt idx="88">
                  <c:v>1012.7943023100011</c:v>
                </c:pt>
                <c:pt idx="89">
                  <c:v>1139.8614805000004</c:v>
                </c:pt>
                <c:pt idx="90">
                  <c:v>1220.2656585300003</c:v>
                </c:pt>
                <c:pt idx="91">
                  <c:v>1216.122486799999</c:v>
                </c:pt>
                <c:pt idx="92">
                  <c:v>1179.21789036</c:v>
                </c:pt>
                <c:pt idx="93">
                  <c:v>1071.7616584300004</c:v>
                </c:pt>
                <c:pt idx="94">
                  <c:v>920.30503101000022</c:v>
                </c:pt>
                <c:pt idx="95">
                  <c:v>788.38136040999984</c:v>
                </c:pt>
                <c:pt idx="96">
                  <c:v>613.65367625999988</c:v>
                </c:pt>
                <c:pt idx="97">
                  <c:v>542.80034831</c:v>
                </c:pt>
                <c:pt idx="98">
                  <c:v>512.57423059000007</c:v>
                </c:pt>
                <c:pt idx="99">
                  <c:v>506.68425919000015</c:v>
                </c:pt>
                <c:pt idx="100">
                  <c:v>516.24075319000008</c:v>
                </c:pt>
                <c:pt idx="101">
                  <c:v>571.51960468999971</c:v>
                </c:pt>
                <c:pt idx="102">
                  <c:v>746.93995081000025</c:v>
                </c:pt>
                <c:pt idx="103">
                  <c:v>1129.5774848200003</c:v>
                </c:pt>
                <c:pt idx="104">
                  <c:v>1129.9978511099994</c:v>
                </c:pt>
                <c:pt idx="105">
                  <c:v>1045.5176019199998</c:v>
                </c:pt>
                <c:pt idx="106">
                  <c:v>944.73294590999967</c:v>
                </c:pt>
                <c:pt idx="107">
                  <c:v>910.63229751999984</c:v>
                </c:pt>
                <c:pt idx="108">
                  <c:v>896.88885479999988</c:v>
                </c:pt>
                <c:pt idx="109">
                  <c:v>919.52378907000002</c:v>
                </c:pt>
                <c:pt idx="110">
                  <c:v>917.6924424599996</c:v>
                </c:pt>
                <c:pt idx="111">
                  <c:v>893.84798823000006</c:v>
                </c:pt>
                <c:pt idx="112">
                  <c:v>952.62467886000013</c:v>
                </c:pt>
                <c:pt idx="113">
                  <c:v>1071.0012829000004</c:v>
                </c:pt>
                <c:pt idx="114">
                  <c:v>1138.8210707500009</c:v>
                </c:pt>
                <c:pt idx="115">
                  <c:v>1159.1938099699996</c:v>
                </c:pt>
                <c:pt idx="116">
                  <c:v>1104.3866286600003</c:v>
                </c:pt>
                <c:pt idx="117">
                  <c:v>1008.4132504300005</c:v>
                </c:pt>
                <c:pt idx="118">
                  <c:v>841.50674072000027</c:v>
                </c:pt>
                <c:pt idx="119">
                  <c:v>667.50220827999988</c:v>
                </c:pt>
                <c:pt idx="120">
                  <c:v>598.86879192000015</c:v>
                </c:pt>
                <c:pt idx="121">
                  <c:v>538.85423879000007</c:v>
                </c:pt>
                <c:pt idx="122">
                  <c:v>508.36964120000005</c:v>
                </c:pt>
                <c:pt idx="123">
                  <c:v>498.94005084999992</c:v>
                </c:pt>
                <c:pt idx="124">
                  <c:v>507.92794661999994</c:v>
                </c:pt>
                <c:pt idx="125">
                  <c:v>568.08411636000017</c:v>
                </c:pt>
                <c:pt idx="126">
                  <c:v>705.49404956999979</c:v>
                </c:pt>
                <c:pt idx="127">
                  <c:v>869.66663392999999</c:v>
                </c:pt>
                <c:pt idx="128">
                  <c:v>1014.9271521100002</c:v>
                </c:pt>
                <c:pt idx="129">
                  <c:v>1060.1696283900003</c:v>
                </c:pt>
                <c:pt idx="130">
                  <c:v>1046.9565213400001</c:v>
                </c:pt>
                <c:pt idx="131">
                  <c:v>1030.2036760600004</c:v>
                </c:pt>
                <c:pt idx="132">
                  <c:v>1031.3871166399999</c:v>
                </c:pt>
                <c:pt idx="133">
                  <c:v>1047.1158856000002</c:v>
                </c:pt>
                <c:pt idx="134">
                  <c:v>1035.0384804999999</c:v>
                </c:pt>
                <c:pt idx="135">
                  <c:v>1015.7493401400002</c:v>
                </c:pt>
                <c:pt idx="136">
                  <c:v>1035.2550240700002</c:v>
                </c:pt>
                <c:pt idx="137">
                  <c:v>1130.4337933800002</c:v>
                </c:pt>
                <c:pt idx="138">
                  <c:v>1172.1952996300001</c:v>
                </c:pt>
                <c:pt idx="139">
                  <c:v>1165.2925452899999</c:v>
                </c:pt>
                <c:pt idx="140">
                  <c:v>1104.1237299899994</c:v>
                </c:pt>
                <c:pt idx="141">
                  <c:v>1063.0300061400001</c:v>
                </c:pt>
                <c:pt idx="142">
                  <c:v>845.38585064999995</c:v>
                </c:pt>
                <c:pt idx="143">
                  <c:v>739.67263097999978</c:v>
                </c:pt>
                <c:pt idx="144">
                  <c:v>649.57006205000027</c:v>
                </c:pt>
                <c:pt idx="145">
                  <c:v>556.39740279000023</c:v>
                </c:pt>
                <c:pt idx="146">
                  <c:v>498.00729482000008</c:v>
                </c:pt>
                <c:pt idx="147">
                  <c:v>483.01882147999981</c:v>
                </c:pt>
                <c:pt idx="148">
                  <c:v>478.70224063000001</c:v>
                </c:pt>
                <c:pt idx="149">
                  <c:v>502.98589560999994</c:v>
                </c:pt>
                <c:pt idx="150">
                  <c:v>606.86629374000006</c:v>
                </c:pt>
                <c:pt idx="151">
                  <c:v>754.85682647999943</c:v>
                </c:pt>
                <c:pt idx="152">
                  <c:v>933.53924932000007</c:v>
                </c:pt>
                <c:pt idx="153">
                  <c:v>990.30151387999967</c:v>
                </c:pt>
                <c:pt idx="154">
                  <c:v>956.88230713999997</c:v>
                </c:pt>
                <c:pt idx="155">
                  <c:v>948.18950423999956</c:v>
                </c:pt>
                <c:pt idx="156">
                  <c:v>956.37137280999957</c:v>
                </c:pt>
                <c:pt idx="157">
                  <c:v>960.11150679000048</c:v>
                </c:pt>
                <c:pt idx="158">
                  <c:v>925.55830421999997</c:v>
                </c:pt>
                <c:pt idx="159">
                  <c:v>913.85140631000013</c:v>
                </c:pt>
                <c:pt idx="160">
                  <c:v>953.86244063999993</c:v>
                </c:pt>
                <c:pt idx="161">
                  <c:v>1077.6071080699996</c:v>
                </c:pt>
                <c:pt idx="162">
                  <c:v>1130.4321388999995</c:v>
                </c:pt>
                <c:pt idx="163">
                  <c:v>1137.67250367</c:v>
                </c:pt>
                <c:pt idx="164">
                  <c:v>1135.7015553299998</c:v>
                </c:pt>
                <c:pt idx="165">
                  <c:v>1011.4001125399996</c:v>
                </c:pt>
                <c:pt idx="166">
                  <c:v>873.37702743999989</c:v>
                </c:pt>
                <c:pt idx="167">
                  <c:v>721.04922231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3DF-46CC-A9BE-BEECA36D1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15</c:v>
                </c:pt>
                <c:pt idx="1">
                  <c:v>14</c:v>
                </c:pt>
                <c:pt idx="2">
                  <c:v>13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18</c:v>
                </c:pt>
                <c:pt idx="7">
                  <c:v>25</c:v>
                </c:pt>
                <c:pt idx="8">
                  <c:v>30</c:v>
                </c:pt>
                <c:pt idx="9">
                  <c:v>30</c:v>
                </c:pt>
                <c:pt idx="10">
                  <c:v>29</c:v>
                </c:pt>
                <c:pt idx="11">
                  <c:v>28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29</c:v>
                </c:pt>
                <c:pt idx="16">
                  <c:v>31</c:v>
                </c:pt>
                <c:pt idx="17">
                  <c:v>35</c:v>
                </c:pt>
                <c:pt idx="18">
                  <c:v>38</c:v>
                </c:pt>
                <c:pt idx="19">
                  <c:v>37</c:v>
                </c:pt>
                <c:pt idx="20">
                  <c:v>36</c:v>
                </c:pt>
                <c:pt idx="21">
                  <c:v>31</c:v>
                </c:pt>
                <c:pt idx="22">
                  <c:v>27</c:v>
                </c:pt>
                <c:pt idx="23">
                  <c:v>21</c:v>
                </c:pt>
                <c:pt idx="24">
                  <c:v>16</c:v>
                </c:pt>
                <c:pt idx="25">
                  <c:v>13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14</c:v>
                </c:pt>
                <c:pt idx="30">
                  <c:v>18</c:v>
                </c:pt>
                <c:pt idx="31">
                  <c:v>25</c:v>
                </c:pt>
                <c:pt idx="32">
                  <c:v>30</c:v>
                </c:pt>
                <c:pt idx="33">
                  <c:v>30</c:v>
                </c:pt>
                <c:pt idx="34">
                  <c:v>29</c:v>
                </c:pt>
                <c:pt idx="35">
                  <c:v>27</c:v>
                </c:pt>
                <c:pt idx="36">
                  <c:v>27</c:v>
                </c:pt>
                <c:pt idx="37">
                  <c:v>27</c:v>
                </c:pt>
                <c:pt idx="38">
                  <c:v>28</c:v>
                </c:pt>
                <c:pt idx="39">
                  <c:v>28</c:v>
                </c:pt>
                <c:pt idx="40">
                  <c:v>29</c:v>
                </c:pt>
                <c:pt idx="41">
                  <c:v>33</c:v>
                </c:pt>
                <c:pt idx="42">
                  <c:v>37</c:v>
                </c:pt>
                <c:pt idx="43">
                  <c:v>37</c:v>
                </c:pt>
                <c:pt idx="44">
                  <c:v>35</c:v>
                </c:pt>
                <c:pt idx="45">
                  <c:v>30</c:v>
                </c:pt>
                <c:pt idx="46">
                  <c:v>26</c:v>
                </c:pt>
                <c:pt idx="47">
                  <c:v>20</c:v>
                </c:pt>
                <c:pt idx="48">
                  <c:v>16</c:v>
                </c:pt>
                <c:pt idx="49">
                  <c:v>13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14</c:v>
                </c:pt>
                <c:pt idx="54">
                  <c:v>18</c:v>
                </c:pt>
                <c:pt idx="55">
                  <c:v>25</c:v>
                </c:pt>
                <c:pt idx="56">
                  <c:v>30</c:v>
                </c:pt>
                <c:pt idx="57">
                  <c:v>30</c:v>
                </c:pt>
                <c:pt idx="58">
                  <c:v>29</c:v>
                </c:pt>
                <c:pt idx="59">
                  <c:v>27</c:v>
                </c:pt>
                <c:pt idx="60">
                  <c:v>27</c:v>
                </c:pt>
                <c:pt idx="61">
                  <c:v>27</c:v>
                </c:pt>
                <c:pt idx="62">
                  <c:v>28</c:v>
                </c:pt>
                <c:pt idx="63">
                  <c:v>28</c:v>
                </c:pt>
                <c:pt idx="64">
                  <c:v>29</c:v>
                </c:pt>
                <c:pt idx="65">
                  <c:v>33</c:v>
                </c:pt>
                <c:pt idx="66">
                  <c:v>37</c:v>
                </c:pt>
                <c:pt idx="67">
                  <c:v>37</c:v>
                </c:pt>
                <c:pt idx="68">
                  <c:v>35</c:v>
                </c:pt>
                <c:pt idx="69">
                  <c:v>30</c:v>
                </c:pt>
                <c:pt idx="70">
                  <c:v>26</c:v>
                </c:pt>
                <c:pt idx="71">
                  <c:v>20</c:v>
                </c:pt>
                <c:pt idx="72">
                  <c:v>16</c:v>
                </c:pt>
                <c:pt idx="73">
                  <c:v>13</c:v>
                </c:pt>
                <c:pt idx="74">
                  <c:v>12</c:v>
                </c:pt>
                <c:pt idx="75">
                  <c:v>12</c:v>
                </c:pt>
                <c:pt idx="76">
                  <c:v>12</c:v>
                </c:pt>
                <c:pt idx="77">
                  <c:v>14</c:v>
                </c:pt>
                <c:pt idx="78">
                  <c:v>21</c:v>
                </c:pt>
                <c:pt idx="79">
                  <c:v>27</c:v>
                </c:pt>
                <c:pt idx="80">
                  <c:v>29</c:v>
                </c:pt>
                <c:pt idx="81">
                  <c:v>28</c:v>
                </c:pt>
                <c:pt idx="82">
                  <c:v>28</c:v>
                </c:pt>
                <c:pt idx="83">
                  <c:v>26</c:v>
                </c:pt>
                <c:pt idx="84">
                  <c:v>26</c:v>
                </c:pt>
                <c:pt idx="85">
                  <c:v>25</c:v>
                </c:pt>
                <c:pt idx="86">
                  <c:v>25</c:v>
                </c:pt>
                <c:pt idx="87">
                  <c:v>26</c:v>
                </c:pt>
                <c:pt idx="88">
                  <c:v>27</c:v>
                </c:pt>
                <c:pt idx="89">
                  <c:v>32</c:v>
                </c:pt>
                <c:pt idx="90">
                  <c:v>35</c:v>
                </c:pt>
                <c:pt idx="91">
                  <c:v>35</c:v>
                </c:pt>
                <c:pt idx="92">
                  <c:v>33</c:v>
                </c:pt>
                <c:pt idx="93">
                  <c:v>28</c:v>
                </c:pt>
                <c:pt idx="94">
                  <c:v>24</c:v>
                </c:pt>
                <c:pt idx="95">
                  <c:v>21</c:v>
                </c:pt>
                <c:pt idx="96">
                  <c:v>17</c:v>
                </c:pt>
                <c:pt idx="97">
                  <c:v>13</c:v>
                </c:pt>
                <c:pt idx="98">
                  <c:v>12</c:v>
                </c:pt>
                <c:pt idx="99">
                  <c:v>12</c:v>
                </c:pt>
                <c:pt idx="100">
                  <c:v>12</c:v>
                </c:pt>
                <c:pt idx="101">
                  <c:v>14</c:v>
                </c:pt>
                <c:pt idx="102">
                  <c:v>22</c:v>
                </c:pt>
                <c:pt idx="103">
                  <c:v>27</c:v>
                </c:pt>
                <c:pt idx="104">
                  <c:v>29</c:v>
                </c:pt>
                <c:pt idx="105">
                  <c:v>29</c:v>
                </c:pt>
                <c:pt idx="106">
                  <c:v>29</c:v>
                </c:pt>
                <c:pt idx="107">
                  <c:v>27</c:v>
                </c:pt>
                <c:pt idx="108">
                  <c:v>26</c:v>
                </c:pt>
                <c:pt idx="109">
                  <c:v>25</c:v>
                </c:pt>
                <c:pt idx="110">
                  <c:v>25</c:v>
                </c:pt>
                <c:pt idx="111">
                  <c:v>26</c:v>
                </c:pt>
                <c:pt idx="112">
                  <c:v>27</c:v>
                </c:pt>
                <c:pt idx="113">
                  <c:v>32</c:v>
                </c:pt>
                <c:pt idx="114">
                  <c:v>35</c:v>
                </c:pt>
                <c:pt idx="115">
                  <c:v>35</c:v>
                </c:pt>
                <c:pt idx="116">
                  <c:v>33</c:v>
                </c:pt>
                <c:pt idx="117">
                  <c:v>28</c:v>
                </c:pt>
                <c:pt idx="118">
                  <c:v>24</c:v>
                </c:pt>
                <c:pt idx="119">
                  <c:v>21</c:v>
                </c:pt>
                <c:pt idx="120">
                  <c:v>17</c:v>
                </c:pt>
                <c:pt idx="121">
                  <c:v>13</c:v>
                </c:pt>
                <c:pt idx="122">
                  <c:v>12</c:v>
                </c:pt>
                <c:pt idx="123">
                  <c:v>12</c:v>
                </c:pt>
                <c:pt idx="124">
                  <c:v>12</c:v>
                </c:pt>
                <c:pt idx="125">
                  <c:v>14</c:v>
                </c:pt>
                <c:pt idx="126">
                  <c:v>22</c:v>
                </c:pt>
                <c:pt idx="127">
                  <c:v>27</c:v>
                </c:pt>
                <c:pt idx="128">
                  <c:v>29</c:v>
                </c:pt>
                <c:pt idx="129">
                  <c:v>29</c:v>
                </c:pt>
                <c:pt idx="130">
                  <c:v>29</c:v>
                </c:pt>
                <c:pt idx="131">
                  <c:v>27</c:v>
                </c:pt>
                <c:pt idx="132">
                  <c:v>26</c:v>
                </c:pt>
                <c:pt idx="133">
                  <c:v>25</c:v>
                </c:pt>
                <c:pt idx="134">
                  <c:v>25</c:v>
                </c:pt>
                <c:pt idx="135">
                  <c:v>26</c:v>
                </c:pt>
                <c:pt idx="136">
                  <c:v>27</c:v>
                </c:pt>
                <c:pt idx="137">
                  <c:v>32</c:v>
                </c:pt>
                <c:pt idx="138">
                  <c:v>35</c:v>
                </c:pt>
                <c:pt idx="139">
                  <c:v>35</c:v>
                </c:pt>
                <c:pt idx="140">
                  <c:v>33</c:v>
                </c:pt>
                <c:pt idx="141">
                  <c:v>28</c:v>
                </c:pt>
                <c:pt idx="142">
                  <c:v>24</c:v>
                </c:pt>
                <c:pt idx="143">
                  <c:v>21</c:v>
                </c:pt>
                <c:pt idx="144">
                  <c:v>17</c:v>
                </c:pt>
                <c:pt idx="145">
                  <c:v>13</c:v>
                </c:pt>
                <c:pt idx="146">
                  <c:v>12</c:v>
                </c:pt>
                <c:pt idx="147">
                  <c:v>12</c:v>
                </c:pt>
                <c:pt idx="148">
                  <c:v>12</c:v>
                </c:pt>
                <c:pt idx="149">
                  <c:v>14</c:v>
                </c:pt>
                <c:pt idx="150">
                  <c:v>22</c:v>
                </c:pt>
                <c:pt idx="151">
                  <c:v>27</c:v>
                </c:pt>
                <c:pt idx="152">
                  <c:v>29</c:v>
                </c:pt>
                <c:pt idx="153">
                  <c:v>29</c:v>
                </c:pt>
                <c:pt idx="154">
                  <c:v>29</c:v>
                </c:pt>
                <c:pt idx="155">
                  <c:v>27</c:v>
                </c:pt>
                <c:pt idx="156">
                  <c:v>26</c:v>
                </c:pt>
                <c:pt idx="157">
                  <c:v>25</c:v>
                </c:pt>
                <c:pt idx="158">
                  <c:v>25</c:v>
                </c:pt>
                <c:pt idx="159">
                  <c:v>26</c:v>
                </c:pt>
                <c:pt idx="160">
                  <c:v>27</c:v>
                </c:pt>
                <c:pt idx="161">
                  <c:v>32</c:v>
                </c:pt>
                <c:pt idx="162">
                  <c:v>35</c:v>
                </c:pt>
                <c:pt idx="163">
                  <c:v>35</c:v>
                </c:pt>
                <c:pt idx="164">
                  <c:v>33</c:v>
                </c:pt>
                <c:pt idx="165">
                  <c:v>28</c:v>
                </c:pt>
                <c:pt idx="166">
                  <c:v>24</c:v>
                </c:pt>
                <c:pt idx="167">
                  <c:v>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3DF-46CC-A9BE-BEECA36D1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CB-49D4-AFF9-F776753EEAAF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CB-49D4-AFF9-F776753EEA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20/02/2023</c:v>
                </c:pt>
                <c:pt idx="1">
                  <c:v>21/02/2023</c:v>
                </c:pt>
                <c:pt idx="2">
                  <c:v>22/02/2023</c:v>
                </c:pt>
                <c:pt idx="3">
                  <c:v>23/02/2023</c:v>
                </c:pt>
                <c:pt idx="4">
                  <c:v>24/02/2023</c:v>
                </c:pt>
                <c:pt idx="5">
                  <c:v>25/02/2023</c:v>
                </c:pt>
                <c:pt idx="6">
                  <c:v>26/02/2023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96-445C-AC01-F38A0BF213CB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20/02/2023</c:v>
                </c:pt>
                <c:pt idx="1">
                  <c:v>21/02/2023</c:v>
                </c:pt>
                <c:pt idx="2">
                  <c:v>22/02/2023</c:v>
                </c:pt>
                <c:pt idx="3">
                  <c:v>23/02/2023</c:v>
                </c:pt>
                <c:pt idx="4">
                  <c:v>24/02/2023</c:v>
                </c:pt>
                <c:pt idx="5">
                  <c:v>25/02/2023</c:v>
                </c:pt>
                <c:pt idx="6">
                  <c:v>26/02/2023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96-445C-AC01-F38A0BF21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4A-471F-ABE5-75D420859B69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4A-471F-ABE5-75D420859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852.86093449999998</c:v>
                </c:pt>
                <c:pt idx="1">
                  <c:v>688.70260769999993</c:v>
                </c:pt>
                <c:pt idx="2">
                  <c:v>656.59053687999995</c:v>
                </c:pt>
                <c:pt idx="3">
                  <c:v>653.8614713799999</c:v>
                </c:pt>
                <c:pt idx="4">
                  <c:v>679.39734621000002</c:v>
                </c:pt>
                <c:pt idx="5">
                  <c:v>732.90587471999993</c:v>
                </c:pt>
                <c:pt idx="6">
                  <c:v>978.7510989900004</c:v>
                </c:pt>
                <c:pt idx="7">
                  <c:v>1336.5833730099989</c:v>
                </c:pt>
                <c:pt idx="8">
                  <c:v>1439.5663716600004</c:v>
                </c:pt>
                <c:pt idx="9">
                  <c:v>1416.29368015</c:v>
                </c:pt>
                <c:pt idx="10">
                  <c:v>1295.9711863300001</c:v>
                </c:pt>
                <c:pt idx="11">
                  <c:v>1219.3920417200002</c:v>
                </c:pt>
                <c:pt idx="12">
                  <c:v>1207.4425895800005</c:v>
                </c:pt>
                <c:pt idx="13">
                  <c:v>1206.8531160100003</c:v>
                </c:pt>
                <c:pt idx="14">
                  <c:v>1162.5601574099999</c:v>
                </c:pt>
                <c:pt idx="15">
                  <c:v>1149.5243840300006</c:v>
                </c:pt>
                <c:pt idx="16">
                  <c:v>1224.530458310001</c:v>
                </c:pt>
                <c:pt idx="17">
                  <c:v>1610.0320272500005</c:v>
                </c:pt>
                <c:pt idx="18">
                  <c:v>1600.5141672800003</c:v>
                </c:pt>
                <c:pt idx="19">
                  <c:v>1591.7694867999992</c:v>
                </c:pt>
                <c:pt idx="20">
                  <c:v>1590.83989036</c:v>
                </c:pt>
                <c:pt idx="21">
                  <c:v>1369.7846584300003</c:v>
                </c:pt>
                <c:pt idx="22">
                  <c:v>1156.3300310100003</c:v>
                </c:pt>
                <c:pt idx="23">
                  <c:v>1006.3968404099998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9A3-47B0-AC8D-0052BD69B1E4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578.33393449999994</c:v>
                </c:pt>
                <c:pt idx="1">
                  <c:v>514.13860769999997</c:v>
                </c:pt>
                <c:pt idx="2">
                  <c:v>487.77953687999991</c:v>
                </c:pt>
                <c:pt idx="3">
                  <c:v>480.21747137999989</c:v>
                </c:pt>
                <c:pt idx="4">
                  <c:v>493.31134621000001</c:v>
                </c:pt>
                <c:pt idx="5">
                  <c:v>560.64087471999994</c:v>
                </c:pt>
                <c:pt idx="6">
                  <c:v>740.91509899000039</c:v>
                </c:pt>
                <c:pt idx="7">
                  <c:v>983.57637300999897</c:v>
                </c:pt>
                <c:pt idx="8">
                  <c:v>1043.8073716600004</c:v>
                </c:pt>
                <c:pt idx="9">
                  <c:v>1009.27468015</c:v>
                </c:pt>
                <c:pt idx="10">
                  <c:v>957.74818633000007</c:v>
                </c:pt>
                <c:pt idx="11">
                  <c:v>928.13904172000025</c:v>
                </c:pt>
                <c:pt idx="12">
                  <c:v>926.45558958000038</c:v>
                </c:pt>
                <c:pt idx="13">
                  <c:v>941.88311601000032</c:v>
                </c:pt>
                <c:pt idx="14">
                  <c:v>945.40915740999981</c:v>
                </c:pt>
                <c:pt idx="15">
                  <c:v>937.2473840300006</c:v>
                </c:pt>
                <c:pt idx="16">
                  <c:v>947.770458310001</c:v>
                </c:pt>
                <c:pt idx="17">
                  <c:v>1070.0240272500005</c:v>
                </c:pt>
                <c:pt idx="18">
                  <c:v>1186.7971672800002</c:v>
                </c:pt>
                <c:pt idx="19">
                  <c:v>1192.4164867999993</c:v>
                </c:pt>
                <c:pt idx="20">
                  <c:v>1153.4618903600001</c:v>
                </c:pt>
                <c:pt idx="21">
                  <c:v>1050.8076584300002</c:v>
                </c:pt>
                <c:pt idx="22">
                  <c:v>885.35503101000029</c:v>
                </c:pt>
                <c:pt idx="23">
                  <c:v>702.44584040999973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9A3-47B0-AC8D-0052BD69B1E4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274.52699999999999</c:v>
                </c:pt>
                <c:pt idx="1">
                  <c:v>174.56400000000002</c:v>
                </c:pt>
                <c:pt idx="2">
                  <c:v>168.81100000000001</c:v>
                </c:pt>
                <c:pt idx="3">
                  <c:v>173.64400000000001</c:v>
                </c:pt>
                <c:pt idx="4">
                  <c:v>186.08600000000001</c:v>
                </c:pt>
                <c:pt idx="5">
                  <c:v>172.26500000000001</c:v>
                </c:pt>
                <c:pt idx="6">
                  <c:v>237.83599999999998</c:v>
                </c:pt>
                <c:pt idx="7">
                  <c:v>353.00699999999995</c:v>
                </c:pt>
                <c:pt idx="8">
                  <c:v>395.75900000000001</c:v>
                </c:pt>
                <c:pt idx="9">
                  <c:v>407.01900000000006</c:v>
                </c:pt>
                <c:pt idx="10">
                  <c:v>338.22300000000007</c:v>
                </c:pt>
                <c:pt idx="11">
                  <c:v>291.25299999999993</c:v>
                </c:pt>
                <c:pt idx="12">
                  <c:v>280.98700000000002</c:v>
                </c:pt>
                <c:pt idx="13">
                  <c:v>264.96999999999997</c:v>
                </c:pt>
                <c:pt idx="14">
                  <c:v>217.15100000000001</c:v>
                </c:pt>
                <c:pt idx="15">
                  <c:v>212.27699999999999</c:v>
                </c:pt>
                <c:pt idx="16">
                  <c:v>276.76</c:v>
                </c:pt>
                <c:pt idx="17">
                  <c:v>540.00799999999992</c:v>
                </c:pt>
                <c:pt idx="18">
                  <c:v>413.71700000000004</c:v>
                </c:pt>
                <c:pt idx="19">
                  <c:v>399.35299999999995</c:v>
                </c:pt>
                <c:pt idx="20">
                  <c:v>437.37799999999999</c:v>
                </c:pt>
                <c:pt idx="21">
                  <c:v>318.97700000000003</c:v>
                </c:pt>
                <c:pt idx="22">
                  <c:v>270.97500000000002</c:v>
                </c:pt>
                <c:pt idx="23">
                  <c:v>303.95100000000002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9A3-47B0-AC8D-0052BD69B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20/02/2023</c:v>
                </c:pt>
                <c:pt idx="1">
                  <c:v>21/02/2023</c:v>
                </c:pt>
                <c:pt idx="2">
                  <c:v>22/02/2023</c:v>
                </c:pt>
                <c:pt idx="3">
                  <c:v>23/02/2023</c:v>
                </c:pt>
                <c:pt idx="4">
                  <c:v>24/02/2023</c:v>
                </c:pt>
                <c:pt idx="5">
                  <c:v>25/02/2023</c:v>
                </c:pt>
                <c:pt idx="6">
                  <c:v>26/02/2023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33-4047-8EC7-165E4761F8CB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20/02/2023</c:v>
                </c:pt>
                <c:pt idx="1">
                  <c:v>21/02/2023</c:v>
                </c:pt>
                <c:pt idx="2">
                  <c:v>22/02/2023</c:v>
                </c:pt>
                <c:pt idx="3">
                  <c:v>23/02/2023</c:v>
                </c:pt>
                <c:pt idx="4">
                  <c:v>24/02/2023</c:v>
                </c:pt>
                <c:pt idx="5">
                  <c:v>25/02/2023</c:v>
                </c:pt>
                <c:pt idx="6">
                  <c:v>26/02/2023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33-4047-8EC7-165E4761F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628.86879192000015</c:v>
                </c:pt>
                <c:pt idx="1">
                  <c:v>555.85423879000007</c:v>
                </c:pt>
                <c:pt idx="2">
                  <c:v>525.36964120000005</c:v>
                </c:pt>
                <c:pt idx="3">
                  <c:v>515.94005084999992</c:v>
                </c:pt>
                <c:pt idx="4">
                  <c:v>534.92794661999994</c:v>
                </c:pt>
                <c:pt idx="5">
                  <c:v>585.08411636000017</c:v>
                </c:pt>
                <c:pt idx="6">
                  <c:v>721.49404956999979</c:v>
                </c:pt>
                <c:pt idx="7">
                  <c:v>900.66663392999999</c:v>
                </c:pt>
                <c:pt idx="8">
                  <c:v>1051.9271521100002</c:v>
                </c:pt>
                <c:pt idx="9">
                  <c:v>1102.1696283900003</c:v>
                </c:pt>
                <c:pt idx="10">
                  <c:v>1074.9565213400001</c:v>
                </c:pt>
                <c:pt idx="11">
                  <c:v>1072.2036760600004</c:v>
                </c:pt>
                <c:pt idx="12">
                  <c:v>1072.3871166399999</c:v>
                </c:pt>
                <c:pt idx="13">
                  <c:v>1087.1158856000002</c:v>
                </c:pt>
                <c:pt idx="14">
                  <c:v>1074.0384804999999</c:v>
                </c:pt>
                <c:pt idx="15">
                  <c:v>1047.7493401400002</c:v>
                </c:pt>
                <c:pt idx="16">
                  <c:v>1053.2550240700002</c:v>
                </c:pt>
                <c:pt idx="17">
                  <c:v>1311.4337933800002</c:v>
                </c:pt>
                <c:pt idx="18">
                  <c:v>1338.1952996300001</c:v>
                </c:pt>
                <c:pt idx="19">
                  <c:v>1331.2925452899999</c:v>
                </c:pt>
                <c:pt idx="20">
                  <c:v>1270.1237299899994</c:v>
                </c:pt>
                <c:pt idx="21">
                  <c:v>1095.0300061400001</c:v>
                </c:pt>
                <c:pt idx="22">
                  <c:v>905.38585064999995</c:v>
                </c:pt>
                <c:pt idx="23">
                  <c:v>804.67263097999978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E-47B4-B066-F09172C0E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604.11418360999994</c:v>
                </c:pt>
                <c:pt idx="1">
                  <c:v>531.44102373000021</c:v>
                </c:pt>
                <c:pt idx="2">
                  <c:v>522.74525259000006</c:v>
                </c:pt>
                <c:pt idx="3">
                  <c:v>508.29820108999991</c:v>
                </c:pt>
                <c:pt idx="4">
                  <c:v>510.05973186999995</c:v>
                </c:pt>
                <c:pt idx="5">
                  <c:v>618.43941622000011</c:v>
                </c:pt>
                <c:pt idx="6">
                  <c:v>790.59775426999965</c:v>
                </c:pt>
                <c:pt idx="7">
                  <c:v>1017.3161348399997</c:v>
                </c:pt>
                <c:pt idx="8">
                  <c:v>1122.1381278200006</c:v>
                </c:pt>
                <c:pt idx="9">
                  <c:v>1107.4348711399996</c:v>
                </c:pt>
                <c:pt idx="10">
                  <c:v>1038.0796378699997</c:v>
                </c:pt>
                <c:pt idx="11">
                  <c:v>986.43926685000065</c:v>
                </c:pt>
                <c:pt idx="12">
                  <c:v>955.26617388</c:v>
                </c:pt>
                <c:pt idx="13">
                  <c:v>965.72473653999941</c:v>
                </c:pt>
                <c:pt idx="14">
                  <c:v>975.1587538699996</c:v>
                </c:pt>
                <c:pt idx="15">
                  <c:v>967.58283413000049</c:v>
                </c:pt>
                <c:pt idx="16">
                  <c:v>1000.7785320600001</c:v>
                </c:pt>
                <c:pt idx="17">
                  <c:v>1139.87340524</c:v>
                </c:pt>
                <c:pt idx="18">
                  <c:v>1240.0378568600001</c:v>
                </c:pt>
                <c:pt idx="19">
                  <c:v>1242.4752679899996</c:v>
                </c:pt>
                <c:pt idx="20">
                  <c:v>1210.9265541900004</c:v>
                </c:pt>
                <c:pt idx="21">
                  <c:v>1101.7233098600002</c:v>
                </c:pt>
                <c:pt idx="22">
                  <c:v>953.99305884999967</c:v>
                </c:pt>
                <c:pt idx="23">
                  <c:v>734.27919350000002</c:v>
                </c:pt>
                <c:pt idx="24">
                  <c:v>631.7679581299999</c:v>
                </c:pt>
                <c:pt idx="25">
                  <c:v>563.71562705999986</c:v>
                </c:pt>
                <c:pt idx="26">
                  <c:v>523.94509315000005</c:v>
                </c:pt>
                <c:pt idx="27">
                  <c:v>527.13086949000001</c:v>
                </c:pt>
                <c:pt idx="28">
                  <c:v>537.04856798000003</c:v>
                </c:pt>
                <c:pt idx="29">
                  <c:v>573.07549857000015</c:v>
                </c:pt>
                <c:pt idx="30">
                  <c:v>793.75973840999995</c:v>
                </c:pt>
                <c:pt idx="31">
                  <c:v>1088.4245962299999</c:v>
                </c:pt>
                <c:pt idx="32">
                  <c:v>1137.3994061300009</c:v>
                </c:pt>
                <c:pt idx="33">
                  <c:v>1055.3370272900002</c:v>
                </c:pt>
                <c:pt idx="34">
                  <c:v>972.66685966</c:v>
                </c:pt>
                <c:pt idx="35">
                  <c:v>933.85397931000034</c:v>
                </c:pt>
                <c:pt idx="36">
                  <c:v>956.21095433999972</c:v>
                </c:pt>
                <c:pt idx="37">
                  <c:v>966.08485234999966</c:v>
                </c:pt>
                <c:pt idx="38">
                  <c:v>978.60290367000016</c:v>
                </c:pt>
                <c:pt idx="39">
                  <c:v>954.43373316999987</c:v>
                </c:pt>
                <c:pt idx="40">
                  <c:v>979.75483213999951</c:v>
                </c:pt>
                <c:pt idx="41">
                  <c:v>1105.9471006499998</c:v>
                </c:pt>
                <c:pt idx="42">
                  <c:v>1217.7755101499999</c:v>
                </c:pt>
                <c:pt idx="43">
                  <c:v>1236.2433307800002</c:v>
                </c:pt>
                <c:pt idx="44">
                  <c:v>1217.7488920800006</c:v>
                </c:pt>
                <c:pt idx="45">
                  <c:v>1096.0204458400003</c:v>
                </c:pt>
                <c:pt idx="46">
                  <c:v>909.59356890000072</c:v>
                </c:pt>
                <c:pt idx="47">
                  <c:v>765.48369536999985</c:v>
                </c:pt>
                <c:pt idx="48">
                  <c:v>620.41193400999987</c:v>
                </c:pt>
                <c:pt idx="49">
                  <c:v>589.26941925000006</c:v>
                </c:pt>
                <c:pt idx="50">
                  <c:v>517.34503985999993</c:v>
                </c:pt>
                <c:pt idx="51">
                  <c:v>425.13663186000002</c:v>
                </c:pt>
                <c:pt idx="52">
                  <c:v>480.70092537999994</c:v>
                </c:pt>
                <c:pt idx="53">
                  <c:v>570.50704424000014</c:v>
                </c:pt>
                <c:pt idx="54">
                  <c:v>757.42337296999983</c:v>
                </c:pt>
                <c:pt idx="55">
                  <c:v>1016.3667201400001</c:v>
                </c:pt>
                <c:pt idx="56">
                  <c:v>1062.7746647899996</c:v>
                </c:pt>
                <c:pt idx="57">
                  <c:v>1040.4312663399996</c:v>
                </c:pt>
                <c:pt idx="58">
                  <c:v>983.55167392000021</c:v>
                </c:pt>
                <c:pt idx="59">
                  <c:v>946.30846251000025</c:v>
                </c:pt>
                <c:pt idx="60">
                  <c:v>940.56956514999933</c:v>
                </c:pt>
                <c:pt idx="61">
                  <c:v>980.69705931999988</c:v>
                </c:pt>
                <c:pt idx="62">
                  <c:v>986.23462728999993</c:v>
                </c:pt>
                <c:pt idx="63">
                  <c:v>975.92846538000003</c:v>
                </c:pt>
                <c:pt idx="64">
                  <c:v>1065.92619795</c:v>
                </c:pt>
                <c:pt idx="65">
                  <c:v>1190.909333730001</c:v>
                </c:pt>
                <c:pt idx="66">
                  <c:v>1299.7329501399986</c:v>
                </c:pt>
                <c:pt idx="67">
                  <c:v>1259.9548210499991</c:v>
                </c:pt>
                <c:pt idx="68">
                  <c:v>1239.850018169999</c:v>
                </c:pt>
                <c:pt idx="69">
                  <c:v>1080.3639974500009</c:v>
                </c:pt>
                <c:pt idx="70">
                  <c:v>897.16334410999957</c:v>
                </c:pt>
                <c:pt idx="71">
                  <c:v>695.30438566000021</c:v>
                </c:pt>
                <c:pt idx="72">
                  <c:v>589.82761374999995</c:v>
                </c:pt>
                <c:pt idx="73">
                  <c:v>528.17070294999996</c:v>
                </c:pt>
                <c:pt idx="74">
                  <c:v>506.92567687999997</c:v>
                </c:pt>
                <c:pt idx="75">
                  <c:v>504.96896337999988</c:v>
                </c:pt>
                <c:pt idx="76">
                  <c:v>516.50689846</c:v>
                </c:pt>
                <c:pt idx="77">
                  <c:v>582.18004746999998</c:v>
                </c:pt>
                <c:pt idx="78">
                  <c:v>763.58709899000041</c:v>
                </c:pt>
                <c:pt idx="79">
                  <c:v>1004.0416600099989</c:v>
                </c:pt>
                <c:pt idx="80">
                  <c:v>1049.1264756600003</c:v>
                </c:pt>
                <c:pt idx="81">
                  <c:v>1018.9203381500001</c:v>
                </c:pt>
                <c:pt idx="82">
                  <c:v>969.9918635800002</c:v>
                </c:pt>
                <c:pt idx="83">
                  <c:v>949.73272897000015</c:v>
                </c:pt>
                <c:pt idx="84">
                  <c:v>953.42958958000054</c:v>
                </c:pt>
                <c:pt idx="85">
                  <c:v>978.82311601000038</c:v>
                </c:pt>
                <c:pt idx="86">
                  <c:v>960.87782415999982</c:v>
                </c:pt>
                <c:pt idx="87">
                  <c:v>962.80138403000069</c:v>
                </c:pt>
                <c:pt idx="88">
                  <c:v>1012.7943023100011</c:v>
                </c:pt>
                <c:pt idx="89">
                  <c:v>1139.8614805000004</c:v>
                </c:pt>
                <c:pt idx="90">
                  <c:v>1220.2656585300003</c:v>
                </c:pt>
                <c:pt idx="91">
                  <c:v>1216.122486799999</c:v>
                </c:pt>
                <c:pt idx="92">
                  <c:v>1179.21789036</c:v>
                </c:pt>
                <c:pt idx="93">
                  <c:v>1071.7616584300004</c:v>
                </c:pt>
                <c:pt idx="94">
                  <c:v>920.30503101000022</c:v>
                </c:pt>
                <c:pt idx="95">
                  <c:v>788.38136040999984</c:v>
                </c:pt>
                <c:pt idx="96">
                  <c:v>613.65367625999988</c:v>
                </c:pt>
                <c:pt idx="97">
                  <c:v>542.80034831</c:v>
                </c:pt>
                <c:pt idx="98">
                  <c:v>512.57423059000007</c:v>
                </c:pt>
                <c:pt idx="99">
                  <c:v>506.68425919000015</c:v>
                </c:pt>
                <c:pt idx="100">
                  <c:v>516.24075319000008</c:v>
                </c:pt>
                <c:pt idx="101">
                  <c:v>571.51960468999971</c:v>
                </c:pt>
                <c:pt idx="102">
                  <c:v>746.93995081000025</c:v>
                </c:pt>
                <c:pt idx="103">
                  <c:v>1129.5774848200003</c:v>
                </c:pt>
                <c:pt idx="104">
                  <c:v>1129.9978511099994</c:v>
                </c:pt>
                <c:pt idx="105">
                  <c:v>1045.5176019199998</c:v>
                </c:pt>
                <c:pt idx="106">
                  <c:v>944.73294590999967</c:v>
                </c:pt>
                <c:pt idx="107">
                  <c:v>910.63229751999984</c:v>
                </c:pt>
                <c:pt idx="108">
                  <c:v>896.88885479999988</c:v>
                </c:pt>
                <c:pt idx="109">
                  <c:v>919.52378907000002</c:v>
                </c:pt>
                <c:pt idx="110">
                  <c:v>917.6924424599996</c:v>
                </c:pt>
                <c:pt idx="111">
                  <c:v>893.84798823000006</c:v>
                </c:pt>
                <c:pt idx="112">
                  <c:v>952.62467886000013</c:v>
                </c:pt>
                <c:pt idx="113">
                  <c:v>1071.0012829000004</c:v>
                </c:pt>
                <c:pt idx="114">
                  <c:v>1138.8210707500009</c:v>
                </c:pt>
                <c:pt idx="115">
                  <c:v>1159.1938099699996</c:v>
                </c:pt>
                <c:pt idx="116">
                  <c:v>1104.3866286600003</c:v>
                </c:pt>
                <c:pt idx="117">
                  <c:v>1008.4132504300005</c:v>
                </c:pt>
                <c:pt idx="118">
                  <c:v>841.50674072000027</c:v>
                </c:pt>
                <c:pt idx="119">
                  <c:v>667.50220827999988</c:v>
                </c:pt>
                <c:pt idx="120">
                  <c:v>598.86879192000015</c:v>
                </c:pt>
                <c:pt idx="121">
                  <c:v>538.85423879000007</c:v>
                </c:pt>
                <c:pt idx="122">
                  <c:v>508.36964120000005</c:v>
                </c:pt>
                <c:pt idx="123">
                  <c:v>498.94005084999992</c:v>
                </c:pt>
                <c:pt idx="124">
                  <c:v>507.92794661999994</c:v>
                </c:pt>
                <c:pt idx="125">
                  <c:v>568.08411636000017</c:v>
                </c:pt>
                <c:pt idx="126">
                  <c:v>705.49404956999979</c:v>
                </c:pt>
                <c:pt idx="127">
                  <c:v>869.66663392999999</c:v>
                </c:pt>
                <c:pt idx="128">
                  <c:v>1014.9271521100002</c:v>
                </c:pt>
                <c:pt idx="129">
                  <c:v>1060.1696283900003</c:v>
                </c:pt>
                <c:pt idx="130">
                  <c:v>1046.9565213400001</c:v>
                </c:pt>
                <c:pt idx="131">
                  <c:v>1030.2036760600004</c:v>
                </c:pt>
                <c:pt idx="132">
                  <c:v>1031.3871166399999</c:v>
                </c:pt>
                <c:pt idx="133">
                  <c:v>1047.1158856000002</c:v>
                </c:pt>
                <c:pt idx="134">
                  <c:v>1035.0384804999999</c:v>
                </c:pt>
                <c:pt idx="135">
                  <c:v>1015.7493401400002</c:v>
                </c:pt>
                <c:pt idx="136">
                  <c:v>1035.2550240700002</c:v>
                </c:pt>
                <c:pt idx="137">
                  <c:v>1130.4337933800002</c:v>
                </c:pt>
                <c:pt idx="138">
                  <c:v>1172.1952996300001</c:v>
                </c:pt>
                <c:pt idx="139">
                  <c:v>1165.2925452899999</c:v>
                </c:pt>
                <c:pt idx="140">
                  <c:v>1104.1237299899994</c:v>
                </c:pt>
                <c:pt idx="141">
                  <c:v>1063.0300061400001</c:v>
                </c:pt>
                <c:pt idx="142">
                  <c:v>845.38585064999995</c:v>
                </c:pt>
                <c:pt idx="143">
                  <c:v>739.67263097999978</c:v>
                </c:pt>
                <c:pt idx="144">
                  <c:v>649.57006205000027</c:v>
                </c:pt>
                <c:pt idx="145">
                  <c:v>556.39740279000023</c:v>
                </c:pt>
                <c:pt idx="146">
                  <c:v>498.00729482000008</c:v>
                </c:pt>
                <c:pt idx="147">
                  <c:v>483.01882147999981</c:v>
                </c:pt>
                <c:pt idx="148">
                  <c:v>478.70224063000001</c:v>
                </c:pt>
                <c:pt idx="149">
                  <c:v>502.98589560999994</c:v>
                </c:pt>
                <c:pt idx="150">
                  <c:v>606.86629374000006</c:v>
                </c:pt>
                <c:pt idx="151">
                  <c:v>754.85682647999943</c:v>
                </c:pt>
                <c:pt idx="152">
                  <c:v>933.53924932000007</c:v>
                </c:pt>
                <c:pt idx="153">
                  <c:v>990.30151387999967</c:v>
                </c:pt>
                <c:pt idx="154">
                  <c:v>956.88230713999997</c:v>
                </c:pt>
                <c:pt idx="155">
                  <c:v>948.18950423999956</c:v>
                </c:pt>
                <c:pt idx="156">
                  <c:v>956.37137280999957</c:v>
                </c:pt>
                <c:pt idx="157">
                  <c:v>960.11150679000048</c:v>
                </c:pt>
                <c:pt idx="158">
                  <c:v>925.55830421999997</c:v>
                </c:pt>
                <c:pt idx="159">
                  <c:v>913.85140631000013</c:v>
                </c:pt>
                <c:pt idx="160">
                  <c:v>953.86244063999993</c:v>
                </c:pt>
                <c:pt idx="161">
                  <c:v>1077.6071080699996</c:v>
                </c:pt>
                <c:pt idx="162">
                  <c:v>1130.4321388999995</c:v>
                </c:pt>
                <c:pt idx="163">
                  <c:v>1137.67250367</c:v>
                </c:pt>
                <c:pt idx="164">
                  <c:v>1135.7015553299998</c:v>
                </c:pt>
                <c:pt idx="165">
                  <c:v>1011.4001125399996</c:v>
                </c:pt>
                <c:pt idx="166">
                  <c:v>873.37702743999989</c:v>
                </c:pt>
                <c:pt idx="167">
                  <c:v>721.04922231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9EB-4E01-8FEA-C80896C8D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15</c:v>
                </c:pt>
                <c:pt idx="1">
                  <c:v>14</c:v>
                </c:pt>
                <c:pt idx="2">
                  <c:v>13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18</c:v>
                </c:pt>
                <c:pt idx="7">
                  <c:v>25</c:v>
                </c:pt>
                <c:pt idx="8">
                  <c:v>30</c:v>
                </c:pt>
                <c:pt idx="9">
                  <c:v>30</c:v>
                </c:pt>
                <c:pt idx="10">
                  <c:v>29</c:v>
                </c:pt>
                <c:pt idx="11">
                  <c:v>28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29</c:v>
                </c:pt>
                <c:pt idx="16">
                  <c:v>31</c:v>
                </c:pt>
                <c:pt idx="17">
                  <c:v>35</c:v>
                </c:pt>
                <c:pt idx="18">
                  <c:v>38</c:v>
                </c:pt>
                <c:pt idx="19">
                  <c:v>37</c:v>
                </c:pt>
                <c:pt idx="20">
                  <c:v>36</c:v>
                </c:pt>
                <c:pt idx="21">
                  <c:v>31</c:v>
                </c:pt>
                <c:pt idx="22">
                  <c:v>27</c:v>
                </c:pt>
                <c:pt idx="23">
                  <c:v>21</c:v>
                </c:pt>
                <c:pt idx="24">
                  <c:v>16</c:v>
                </c:pt>
                <c:pt idx="25">
                  <c:v>13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14</c:v>
                </c:pt>
                <c:pt idx="30">
                  <c:v>18</c:v>
                </c:pt>
                <c:pt idx="31">
                  <c:v>25</c:v>
                </c:pt>
                <c:pt idx="32">
                  <c:v>30</c:v>
                </c:pt>
                <c:pt idx="33">
                  <c:v>30</c:v>
                </c:pt>
                <c:pt idx="34">
                  <c:v>29</c:v>
                </c:pt>
                <c:pt idx="35">
                  <c:v>27</c:v>
                </c:pt>
                <c:pt idx="36">
                  <c:v>27</c:v>
                </c:pt>
                <c:pt idx="37">
                  <c:v>27</c:v>
                </c:pt>
                <c:pt idx="38">
                  <c:v>28</c:v>
                </c:pt>
                <c:pt idx="39">
                  <c:v>28</c:v>
                </c:pt>
                <c:pt idx="40">
                  <c:v>29</c:v>
                </c:pt>
                <c:pt idx="41">
                  <c:v>33</c:v>
                </c:pt>
                <c:pt idx="42">
                  <c:v>37</c:v>
                </c:pt>
                <c:pt idx="43">
                  <c:v>37</c:v>
                </c:pt>
                <c:pt idx="44">
                  <c:v>35</c:v>
                </c:pt>
                <c:pt idx="45">
                  <c:v>30</c:v>
                </c:pt>
                <c:pt idx="46">
                  <c:v>26</c:v>
                </c:pt>
                <c:pt idx="47">
                  <c:v>20</c:v>
                </c:pt>
                <c:pt idx="48">
                  <c:v>16</c:v>
                </c:pt>
                <c:pt idx="49">
                  <c:v>13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14</c:v>
                </c:pt>
                <c:pt idx="54">
                  <c:v>18</c:v>
                </c:pt>
                <c:pt idx="55">
                  <c:v>25</c:v>
                </c:pt>
                <c:pt idx="56">
                  <c:v>30</c:v>
                </c:pt>
                <c:pt idx="57">
                  <c:v>30</c:v>
                </c:pt>
                <c:pt idx="58">
                  <c:v>29</c:v>
                </c:pt>
                <c:pt idx="59">
                  <c:v>27</c:v>
                </c:pt>
                <c:pt idx="60">
                  <c:v>27</c:v>
                </c:pt>
                <c:pt idx="61">
                  <c:v>27</c:v>
                </c:pt>
                <c:pt idx="62">
                  <c:v>28</c:v>
                </c:pt>
                <c:pt idx="63">
                  <c:v>28</c:v>
                </c:pt>
                <c:pt idx="64">
                  <c:v>29</c:v>
                </c:pt>
                <c:pt idx="65">
                  <c:v>33</c:v>
                </c:pt>
                <c:pt idx="66">
                  <c:v>37</c:v>
                </c:pt>
                <c:pt idx="67">
                  <c:v>37</c:v>
                </c:pt>
                <c:pt idx="68">
                  <c:v>35</c:v>
                </c:pt>
                <c:pt idx="69">
                  <c:v>30</c:v>
                </c:pt>
                <c:pt idx="70">
                  <c:v>26</c:v>
                </c:pt>
                <c:pt idx="71">
                  <c:v>20</c:v>
                </c:pt>
                <c:pt idx="72">
                  <c:v>16</c:v>
                </c:pt>
                <c:pt idx="73">
                  <c:v>13</c:v>
                </c:pt>
                <c:pt idx="74">
                  <c:v>12</c:v>
                </c:pt>
                <c:pt idx="75">
                  <c:v>12</c:v>
                </c:pt>
                <c:pt idx="76">
                  <c:v>12</c:v>
                </c:pt>
                <c:pt idx="77">
                  <c:v>14</c:v>
                </c:pt>
                <c:pt idx="78">
                  <c:v>21</c:v>
                </c:pt>
                <c:pt idx="79">
                  <c:v>27</c:v>
                </c:pt>
                <c:pt idx="80">
                  <c:v>29</c:v>
                </c:pt>
                <c:pt idx="81">
                  <c:v>28</c:v>
                </c:pt>
                <c:pt idx="82">
                  <c:v>28</c:v>
                </c:pt>
                <c:pt idx="83">
                  <c:v>26</c:v>
                </c:pt>
                <c:pt idx="84">
                  <c:v>26</c:v>
                </c:pt>
                <c:pt idx="85">
                  <c:v>25</c:v>
                </c:pt>
                <c:pt idx="86">
                  <c:v>25</c:v>
                </c:pt>
                <c:pt idx="87">
                  <c:v>26</c:v>
                </c:pt>
                <c:pt idx="88">
                  <c:v>27</c:v>
                </c:pt>
                <c:pt idx="89">
                  <c:v>32</c:v>
                </c:pt>
                <c:pt idx="90">
                  <c:v>35</c:v>
                </c:pt>
                <c:pt idx="91">
                  <c:v>35</c:v>
                </c:pt>
                <c:pt idx="92">
                  <c:v>33</c:v>
                </c:pt>
                <c:pt idx="93">
                  <c:v>28</c:v>
                </c:pt>
                <c:pt idx="94">
                  <c:v>24</c:v>
                </c:pt>
                <c:pt idx="95">
                  <c:v>21</c:v>
                </c:pt>
                <c:pt idx="96">
                  <c:v>17</c:v>
                </c:pt>
                <c:pt idx="97">
                  <c:v>13</c:v>
                </c:pt>
                <c:pt idx="98">
                  <c:v>12</c:v>
                </c:pt>
                <c:pt idx="99">
                  <c:v>12</c:v>
                </c:pt>
                <c:pt idx="100">
                  <c:v>12</c:v>
                </c:pt>
                <c:pt idx="101">
                  <c:v>14</c:v>
                </c:pt>
                <c:pt idx="102">
                  <c:v>22</c:v>
                </c:pt>
                <c:pt idx="103">
                  <c:v>27</c:v>
                </c:pt>
                <c:pt idx="104">
                  <c:v>29</c:v>
                </c:pt>
                <c:pt idx="105">
                  <c:v>29</c:v>
                </c:pt>
                <c:pt idx="106">
                  <c:v>29</c:v>
                </c:pt>
                <c:pt idx="107">
                  <c:v>27</c:v>
                </c:pt>
                <c:pt idx="108">
                  <c:v>26</c:v>
                </c:pt>
                <c:pt idx="109">
                  <c:v>25</c:v>
                </c:pt>
                <c:pt idx="110">
                  <c:v>25</c:v>
                </c:pt>
                <c:pt idx="111">
                  <c:v>26</c:v>
                </c:pt>
                <c:pt idx="112">
                  <c:v>27</c:v>
                </c:pt>
                <c:pt idx="113">
                  <c:v>32</c:v>
                </c:pt>
                <c:pt idx="114">
                  <c:v>35</c:v>
                </c:pt>
                <c:pt idx="115">
                  <c:v>35</c:v>
                </c:pt>
                <c:pt idx="116">
                  <c:v>33</c:v>
                </c:pt>
                <c:pt idx="117">
                  <c:v>28</c:v>
                </c:pt>
                <c:pt idx="118">
                  <c:v>24</c:v>
                </c:pt>
                <c:pt idx="119">
                  <c:v>21</c:v>
                </c:pt>
                <c:pt idx="120">
                  <c:v>17</c:v>
                </c:pt>
                <c:pt idx="121">
                  <c:v>13</c:v>
                </c:pt>
                <c:pt idx="122">
                  <c:v>12</c:v>
                </c:pt>
                <c:pt idx="123">
                  <c:v>12</c:v>
                </c:pt>
                <c:pt idx="124">
                  <c:v>12</c:v>
                </c:pt>
                <c:pt idx="125">
                  <c:v>14</c:v>
                </c:pt>
                <c:pt idx="126">
                  <c:v>22</c:v>
                </c:pt>
                <c:pt idx="127">
                  <c:v>27</c:v>
                </c:pt>
                <c:pt idx="128">
                  <c:v>29</c:v>
                </c:pt>
                <c:pt idx="129">
                  <c:v>29</c:v>
                </c:pt>
                <c:pt idx="130">
                  <c:v>29</c:v>
                </c:pt>
                <c:pt idx="131">
                  <c:v>27</c:v>
                </c:pt>
                <c:pt idx="132">
                  <c:v>26</c:v>
                </c:pt>
                <c:pt idx="133">
                  <c:v>25</c:v>
                </c:pt>
                <c:pt idx="134">
                  <c:v>25</c:v>
                </c:pt>
                <c:pt idx="135">
                  <c:v>26</c:v>
                </c:pt>
                <c:pt idx="136">
                  <c:v>27</c:v>
                </c:pt>
                <c:pt idx="137">
                  <c:v>32</c:v>
                </c:pt>
                <c:pt idx="138">
                  <c:v>35</c:v>
                </c:pt>
                <c:pt idx="139">
                  <c:v>35</c:v>
                </c:pt>
                <c:pt idx="140">
                  <c:v>33</c:v>
                </c:pt>
                <c:pt idx="141">
                  <c:v>28</c:v>
                </c:pt>
                <c:pt idx="142">
                  <c:v>24</c:v>
                </c:pt>
                <c:pt idx="143">
                  <c:v>21</c:v>
                </c:pt>
                <c:pt idx="144">
                  <c:v>17</c:v>
                </c:pt>
                <c:pt idx="145">
                  <c:v>13</c:v>
                </c:pt>
                <c:pt idx="146">
                  <c:v>12</c:v>
                </c:pt>
                <c:pt idx="147">
                  <c:v>12</c:v>
                </c:pt>
                <c:pt idx="148">
                  <c:v>12</c:v>
                </c:pt>
                <c:pt idx="149">
                  <c:v>14</c:v>
                </c:pt>
                <c:pt idx="150">
                  <c:v>22</c:v>
                </c:pt>
                <c:pt idx="151">
                  <c:v>27</c:v>
                </c:pt>
                <c:pt idx="152">
                  <c:v>29</c:v>
                </c:pt>
                <c:pt idx="153">
                  <c:v>29</c:v>
                </c:pt>
                <c:pt idx="154">
                  <c:v>29</c:v>
                </c:pt>
                <c:pt idx="155">
                  <c:v>27</c:v>
                </c:pt>
                <c:pt idx="156">
                  <c:v>26</c:v>
                </c:pt>
                <c:pt idx="157">
                  <c:v>25</c:v>
                </c:pt>
                <c:pt idx="158">
                  <c:v>25</c:v>
                </c:pt>
                <c:pt idx="159">
                  <c:v>26</c:v>
                </c:pt>
                <c:pt idx="160">
                  <c:v>27</c:v>
                </c:pt>
                <c:pt idx="161">
                  <c:v>32</c:v>
                </c:pt>
                <c:pt idx="162">
                  <c:v>35</c:v>
                </c:pt>
                <c:pt idx="163">
                  <c:v>35</c:v>
                </c:pt>
                <c:pt idx="164">
                  <c:v>33</c:v>
                </c:pt>
                <c:pt idx="165">
                  <c:v>28</c:v>
                </c:pt>
                <c:pt idx="166">
                  <c:v>24</c:v>
                </c:pt>
                <c:pt idx="167">
                  <c:v>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9EB-4E01-8FEA-C80896C8D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84-4EB7-85C0-847EDB8534A2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84-4EB7-85C0-847EDB8534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20/02/2023</c:v>
                </c:pt>
                <c:pt idx="1">
                  <c:v>21/02/2023</c:v>
                </c:pt>
                <c:pt idx="2">
                  <c:v>22/02/2023</c:v>
                </c:pt>
                <c:pt idx="3">
                  <c:v>23/02/2023</c:v>
                </c:pt>
                <c:pt idx="4">
                  <c:v>24/02/2023</c:v>
                </c:pt>
                <c:pt idx="5">
                  <c:v>25/02/2023</c:v>
                </c:pt>
                <c:pt idx="6">
                  <c:v>26/02/2023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53-44C4-9CD7-3FB191BE5A20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20/02/2023</c:v>
                </c:pt>
                <c:pt idx="1">
                  <c:v>21/02/2023</c:v>
                </c:pt>
                <c:pt idx="2">
                  <c:v>22/02/2023</c:v>
                </c:pt>
                <c:pt idx="3">
                  <c:v>23/02/2023</c:v>
                </c:pt>
                <c:pt idx="4">
                  <c:v>24/02/2023</c:v>
                </c:pt>
                <c:pt idx="5">
                  <c:v>25/02/2023</c:v>
                </c:pt>
                <c:pt idx="6">
                  <c:v>26/02/2023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53-44C4-9CD7-3FB191BE5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7F-48E6-983A-2A46F961A31B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7F-48E6-983A-2A46F961A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CA59C983-2519-46ED-8E3A-DCE7F72F3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A972A86B-6215-4737-8A99-D8179B4B2A5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8A2988E-C0D2-402F-827E-82C0BB99BD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417E972-56A5-40EA-8933-77B2B8CB21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BE0DD2E-C30F-474D-94AF-9166C3264A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DF7441E-C209-45E5-9A91-72D749FA3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D912C6E-0B56-466A-A201-270675935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2249640-446E-4679-B6AD-C6E6C01D8E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A7B2B9A1-CA5A-4E9B-A1E5-E4D8D02817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59ABC9F4-98DC-4A83-B58F-5DE10E5EAA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09AEF247-DEDD-413B-B42C-1DD55EFD3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7D629A7D-3DE8-4C33-AC48-122D444E7BF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6D3F1812-102D-42F9-8E3A-7E7921EC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B18EE775-8651-4E34-A0FF-02D1C1596D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DF1A3115-DC63-4E19-8211-7CBBC78BAC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48774749-77EE-45F2-B55B-7E5911DF3F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ECBD9A8E-3D3E-421C-8902-7821D0A5F1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EED46191-3820-41E3-96BF-F2A9E524E6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7AED0006-4658-4439-80B0-777E0A5485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A80C51B4-CFBD-4855-A164-3A0F9C5E38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720D7EF4-1221-42A0-9FDD-80E6A36CB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402664F-A6F3-42DC-B1C0-E3EDECD4FFE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2B20E37A-2855-465D-8496-B2B989477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2F99160-B233-43CE-BBEE-CAAC94D59E9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BDF9A9A5-1F18-4E06-8F26-8F01AEC9E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AD4EC06-3947-4CC3-AC22-AED723BAE95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20/02/2023</v>
          </cell>
          <cell r="C10" t="str">
            <v>21/02/2023</v>
          </cell>
          <cell r="D10" t="str">
            <v>22/02/2023</v>
          </cell>
          <cell r="E10" t="str">
            <v>23/02/2023</v>
          </cell>
          <cell r="F10" t="str">
            <v>24/02/2023</v>
          </cell>
          <cell r="G10" t="str">
            <v>25/02/2023</v>
          </cell>
          <cell r="H10" t="str">
            <v>26/02/2023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1150</v>
          </cell>
          <cell r="C12">
            <v>1150</v>
          </cell>
          <cell r="D12">
            <v>1150</v>
          </cell>
          <cell r="E12">
            <v>1150</v>
          </cell>
          <cell r="F12">
            <v>1150</v>
          </cell>
          <cell r="G12">
            <v>1150</v>
          </cell>
          <cell r="H12">
            <v>1150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852.86093449999998</v>
          </cell>
          <cell r="E160">
            <v>274.52699999999999</v>
          </cell>
          <cell r="F160">
            <v>578.33393449999994</v>
          </cell>
        </row>
        <row r="161">
          <cell r="D161">
            <v>688.70260769999993</v>
          </cell>
          <cell r="E161">
            <v>174.56400000000002</v>
          </cell>
          <cell r="F161">
            <v>514.13860769999997</v>
          </cell>
        </row>
        <row r="162">
          <cell r="D162">
            <v>656.59053687999995</v>
          </cell>
          <cell r="E162">
            <v>168.81100000000001</v>
          </cell>
          <cell r="F162">
            <v>487.77953687999991</v>
          </cell>
        </row>
        <row r="163">
          <cell r="D163">
            <v>653.8614713799999</v>
          </cell>
          <cell r="E163">
            <v>173.64400000000001</v>
          </cell>
          <cell r="F163">
            <v>480.21747137999989</v>
          </cell>
        </row>
        <row r="164">
          <cell r="D164">
            <v>679.39734621000002</v>
          </cell>
          <cell r="E164">
            <v>186.08600000000001</v>
          </cell>
          <cell r="F164">
            <v>493.31134621000001</v>
          </cell>
        </row>
        <row r="165">
          <cell r="D165">
            <v>732.90587471999993</v>
          </cell>
          <cell r="E165">
            <v>172.26500000000001</v>
          </cell>
          <cell r="F165">
            <v>560.64087471999994</v>
          </cell>
        </row>
        <row r="166">
          <cell r="D166">
            <v>978.7510989900004</v>
          </cell>
          <cell r="E166">
            <v>237.83599999999998</v>
          </cell>
          <cell r="F166">
            <v>740.91509899000039</v>
          </cell>
        </row>
        <row r="167">
          <cell r="D167">
            <v>1336.5833730099989</v>
          </cell>
          <cell r="E167">
            <v>353.00699999999995</v>
          </cell>
          <cell r="F167">
            <v>983.57637300999897</v>
          </cell>
        </row>
        <row r="168">
          <cell r="D168">
            <v>1439.5663716600004</v>
          </cell>
          <cell r="E168">
            <v>395.75900000000001</v>
          </cell>
          <cell r="F168">
            <v>1043.8073716600004</v>
          </cell>
        </row>
        <row r="169">
          <cell r="D169">
            <v>1416.29368015</v>
          </cell>
          <cell r="E169">
            <v>407.01900000000006</v>
          </cell>
          <cell r="F169">
            <v>1009.27468015</v>
          </cell>
        </row>
        <row r="170">
          <cell r="D170">
            <v>1295.9711863300001</v>
          </cell>
          <cell r="E170">
            <v>338.22300000000007</v>
          </cell>
          <cell r="F170">
            <v>957.74818633000007</v>
          </cell>
        </row>
        <row r="171">
          <cell r="D171">
            <v>1219.3920417200002</v>
          </cell>
          <cell r="E171">
            <v>291.25299999999993</v>
          </cell>
          <cell r="F171">
            <v>928.13904172000025</v>
          </cell>
        </row>
        <row r="172">
          <cell r="D172">
            <v>1207.4425895800005</v>
          </cell>
          <cell r="E172">
            <v>280.98700000000002</v>
          </cell>
          <cell r="F172">
            <v>926.45558958000038</v>
          </cell>
        </row>
        <row r="173">
          <cell r="D173">
            <v>1206.8531160100003</v>
          </cell>
          <cell r="E173">
            <v>264.96999999999997</v>
          </cell>
          <cell r="F173">
            <v>941.88311601000032</v>
          </cell>
        </row>
        <row r="174">
          <cell r="D174">
            <v>1162.5601574099999</v>
          </cell>
          <cell r="E174">
            <v>217.15100000000001</v>
          </cell>
          <cell r="F174">
            <v>945.40915740999981</v>
          </cell>
        </row>
        <row r="175">
          <cell r="D175">
            <v>1149.5243840300006</v>
          </cell>
          <cell r="E175">
            <v>212.27699999999999</v>
          </cell>
          <cell r="F175">
            <v>937.2473840300006</v>
          </cell>
        </row>
        <row r="176">
          <cell r="D176">
            <v>1224.530458310001</v>
          </cell>
          <cell r="E176">
            <v>276.76</v>
          </cell>
          <cell r="F176">
            <v>947.770458310001</v>
          </cell>
        </row>
        <row r="177">
          <cell r="D177">
            <v>1610.0320272500005</v>
          </cell>
          <cell r="E177">
            <v>540.00799999999992</v>
          </cell>
          <cell r="F177">
            <v>1070.0240272500005</v>
          </cell>
        </row>
        <row r="178">
          <cell r="D178">
            <v>1600.5141672800003</v>
          </cell>
          <cell r="E178">
            <v>413.71700000000004</v>
          </cell>
          <cell r="F178">
            <v>1186.7971672800002</v>
          </cell>
        </row>
        <row r="179">
          <cell r="D179">
            <v>1591.7694867999992</v>
          </cell>
          <cell r="E179">
            <v>399.35299999999995</v>
          </cell>
          <cell r="F179">
            <v>1192.4164867999993</v>
          </cell>
        </row>
        <row r="180">
          <cell r="D180">
            <v>1590.83989036</v>
          </cell>
          <cell r="E180">
            <v>437.37799999999999</v>
          </cell>
          <cell r="F180">
            <v>1153.4618903600001</v>
          </cell>
        </row>
        <row r="181">
          <cell r="D181">
            <v>1369.7846584300003</v>
          </cell>
          <cell r="E181">
            <v>318.97700000000003</v>
          </cell>
          <cell r="F181">
            <v>1050.8076584300002</v>
          </cell>
        </row>
        <row r="182">
          <cell r="D182">
            <v>1156.3300310100003</v>
          </cell>
          <cell r="E182">
            <v>270.97500000000002</v>
          </cell>
          <cell r="F182">
            <v>885.35503101000029</v>
          </cell>
        </row>
        <row r="183">
          <cell r="D183">
            <v>1006.3968404099998</v>
          </cell>
          <cell r="E183">
            <v>303.95100000000002</v>
          </cell>
          <cell r="F183">
            <v>702.44584040999973</v>
          </cell>
        </row>
        <row r="444">
          <cell r="E444">
            <v>628.86879192000015</v>
          </cell>
        </row>
        <row r="445">
          <cell r="E445">
            <v>555.85423879000007</v>
          </cell>
        </row>
        <row r="446">
          <cell r="E446">
            <v>525.36964120000005</v>
          </cell>
        </row>
        <row r="447">
          <cell r="E447">
            <v>515.94005084999992</v>
          </cell>
        </row>
        <row r="448">
          <cell r="E448">
            <v>534.92794661999994</v>
          </cell>
        </row>
        <row r="449">
          <cell r="E449">
            <v>585.08411636000017</v>
          </cell>
        </row>
        <row r="450">
          <cell r="E450">
            <v>721.49404956999979</v>
          </cell>
        </row>
        <row r="451">
          <cell r="E451">
            <v>900.66663392999999</v>
          </cell>
        </row>
        <row r="452">
          <cell r="E452">
            <v>1051.9271521100002</v>
          </cell>
        </row>
        <row r="453">
          <cell r="E453">
            <v>1102.1696283900003</v>
          </cell>
        </row>
        <row r="454">
          <cell r="E454">
            <v>1074.9565213400001</v>
          </cell>
        </row>
        <row r="455">
          <cell r="E455">
            <v>1072.2036760600004</v>
          </cell>
        </row>
        <row r="456">
          <cell r="E456">
            <v>1072.3871166399999</v>
          </cell>
        </row>
        <row r="457">
          <cell r="E457">
            <v>1087.1158856000002</v>
          </cell>
        </row>
        <row r="458">
          <cell r="E458">
            <v>1074.0384804999999</v>
          </cell>
        </row>
        <row r="459">
          <cell r="E459">
            <v>1047.7493401400002</v>
          </cell>
        </row>
        <row r="460">
          <cell r="E460">
            <v>1053.2550240700002</v>
          </cell>
        </row>
        <row r="461">
          <cell r="E461">
            <v>1311.4337933800002</v>
          </cell>
        </row>
        <row r="462">
          <cell r="E462">
            <v>1338.1952996300001</v>
          </cell>
        </row>
        <row r="463">
          <cell r="E463">
            <v>1331.2925452899999</v>
          </cell>
        </row>
        <row r="464">
          <cell r="E464">
            <v>1270.1237299899994</v>
          </cell>
        </row>
        <row r="465">
          <cell r="E465">
            <v>1095.0300061400001</v>
          </cell>
        </row>
        <row r="466">
          <cell r="E466">
            <v>905.38585064999995</v>
          </cell>
        </row>
        <row r="467">
          <cell r="E467">
            <v>804.67263097999978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604.11418360999994</v>
          </cell>
          <cell r="E608">
            <v>15</v>
          </cell>
        </row>
        <row r="609">
          <cell r="D609">
            <v>531.44102373000021</v>
          </cell>
          <cell r="E609">
            <v>14</v>
          </cell>
        </row>
        <row r="610">
          <cell r="D610">
            <v>522.74525259000006</v>
          </cell>
          <cell r="E610">
            <v>13</v>
          </cell>
        </row>
        <row r="611">
          <cell r="D611">
            <v>508.29820108999991</v>
          </cell>
          <cell r="E611">
            <v>12</v>
          </cell>
        </row>
        <row r="612">
          <cell r="D612">
            <v>510.05973186999995</v>
          </cell>
          <cell r="E612">
            <v>13</v>
          </cell>
        </row>
        <row r="613">
          <cell r="D613">
            <v>618.43941622000011</v>
          </cell>
          <cell r="E613">
            <v>14</v>
          </cell>
        </row>
        <row r="614">
          <cell r="D614">
            <v>790.59775426999965</v>
          </cell>
          <cell r="E614">
            <v>18</v>
          </cell>
        </row>
        <row r="615">
          <cell r="D615">
            <v>1017.3161348399997</v>
          </cell>
          <cell r="E615">
            <v>25</v>
          </cell>
        </row>
        <row r="616">
          <cell r="D616">
            <v>1122.1381278200006</v>
          </cell>
          <cell r="E616">
            <v>30</v>
          </cell>
        </row>
        <row r="617">
          <cell r="D617">
            <v>1107.4348711399996</v>
          </cell>
          <cell r="E617">
            <v>30</v>
          </cell>
        </row>
        <row r="618">
          <cell r="D618">
            <v>1038.0796378699997</v>
          </cell>
          <cell r="E618">
            <v>29</v>
          </cell>
        </row>
        <row r="619">
          <cell r="D619">
            <v>986.43926685000065</v>
          </cell>
          <cell r="E619">
            <v>28</v>
          </cell>
        </row>
        <row r="620">
          <cell r="D620">
            <v>955.26617388</v>
          </cell>
          <cell r="E620">
            <v>27</v>
          </cell>
        </row>
        <row r="621">
          <cell r="D621">
            <v>965.72473653999941</v>
          </cell>
          <cell r="E621">
            <v>28</v>
          </cell>
        </row>
        <row r="622">
          <cell r="D622">
            <v>975.1587538699996</v>
          </cell>
          <cell r="E622">
            <v>29</v>
          </cell>
        </row>
        <row r="623">
          <cell r="D623">
            <v>967.58283413000049</v>
          </cell>
          <cell r="E623">
            <v>29</v>
          </cell>
        </row>
        <row r="624">
          <cell r="D624">
            <v>1000.7785320600001</v>
          </cell>
          <cell r="E624">
            <v>31</v>
          </cell>
        </row>
        <row r="625">
          <cell r="D625">
            <v>1139.87340524</v>
          </cell>
          <cell r="E625">
            <v>35</v>
          </cell>
        </row>
        <row r="626">
          <cell r="D626">
            <v>1240.0378568600001</v>
          </cell>
          <cell r="E626">
            <v>38</v>
          </cell>
        </row>
        <row r="627">
          <cell r="D627">
            <v>1242.4752679899996</v>
          </cell>
          <cell r="E627">
            <v>37</v>
          </cell>
        </row>
        <row r="628">
          <cell r="D628">
            <v>1210.9265541900004</v>
          </cell>
          <cell r="E628">
            <v>36</v>
          </cell>
        </row>
        <row r="629">
          <cell r="D629">
            <v>1101.7233098600002</v>
          </cell>
          <cell r="E629">
            <v>31</v>
          </cell>
        </row>
        <row r="630">
          <cell r="D630">
            <v>953.99305884999967</v>
          </cell>
          <cell r="E630">
            <v>27</v>
          </cell>
        </row>
        <row r="631">
          <cell r="D631">
            <v>734.27919350000002</v>
          </cell>
          <cell r="E631">
            <v>21</v>
          </cell>
        </row>
        <row r="632">
          <cell r="D632">
            <v>631.7679581299999</v>
          </cell>
          <cell r="E632">
            <v>16</v>
          </cell>
        </row>
        <row r="633">
          <cell r="D633">
            <v>563.71562705999986</v>
          </cell>
          <cell r="E633">
            <v>13</v>
          </cell>
        </row>
        <row r="634">
          <cell r="D634">
            <v>523.94509315000005</v>
          </cell>
          <cell r="E634">
            <v>12</v>
          </cell>
        </row>
        <row r="635">
          <cell r="D635">
            <v>527.13086949000001</v>
          </cell>
          <cell r="E635">
            <v>12</v>
          </cell>
        </row>
        <row r="636">
          <cell r="D636">
            <v>537.04856798000003</v>
          </cell>
          <cell r="E636">
            <v>12</v>
          </cell>
        </row>
        <row r="637">
          <cell r="D637">
            <v>573.07549857000015</v>
          </cell>
          <cell r="E637">
            <v>14</v>
          </cell>
        </row>
        <row r="638">
          <cell r="D638">
            <v>793.75973840999995</v>
          </cell>
          <cell r="E638">
            <v>18</v>
          </cell>
        </row>
        <row r="639">
          <cell r="D639">
            <v>1088.4245962299999</v>
          </cell>
          <cell r="E639">
            <v>25</v>
          </cell>
        </row>
        <row r="640">
          <cell r="D640">
            <v>1137.3994061300009</v>
          </cell>
          <cell r="E640">
            <v>30</v>
          </cell>
        </row>
        <row r="641">
          <cell r="D641">
            <v>1055.3370272900002</v>
          </cell>
          <cell r="E641">
            <v>30</v>
          </cell>
        </row>
        <row r="642">
          <cell r="D642">
            <v>972.66685966</v>
          </cell>
          <cell r="E642">
            <v>29</v>
          </cell>
        </row>
        <row r="643">
          <cell r="D643">
            <v>933.85397931000034</v>
          </cell>
          <cell r="E643">
            <v>27</v>
          </cell>
        </row>
        <row r="644">
          <cell r="D644">
            <v>956.21095433999972</v>
          </cell>
          <cell r="E644">
            <v>27</v>
          </cell>
        </row>
        <row r="645">
          <cell r="D645">
            <v>966.08485234999966</v>
          </cell>
          <cell r="E645">
            <v>27</v>
          </cell>
        </row>
        <row r="646">
          <cell r="D646">
            <v>978.60290367000016</v>
          </cell>
          <cell r="E646">
            <v>28</v>
          </cell>
        </row>
        <row r="647">
          <cell r="D647">
            <v>954.43373316999987</v>
          </cell>
          <cell r="E647">
            <v>28</v>
          </cell>
        </row>
        <row r="648">
          <cell r="D648">
            <v>979.75483213999951</v>
          </cell>
          <cell r="E648">
            <v>29</v>
          </cell>
        </row>
        <row r="649">
          <cell r="D649">
            <v>1105.9471006499998</v>
          </cell>
          <cell r="E649">
            <v>33</v>
          </cell>
        </row>
        <row r="650">
          <cell r="D650">
            <v>1217.7755101499999</v>
          </cell>
          <cell r="E650">
            <v>37</v>
          </cell>
        </row>
        <row r="651">
          <cell r="D651">
            <v>1236.2433307800002</v>
          </cell>
          <cell r="E651">
            <v>37</v>
          </cell>
        </row>
        <row r="652">
          <cell r="D652">
            <v>1217.7488920800006</v>
          </cell>
          <cell r="E652">
            <v>35</v>
          </cell>
        </row>
        <row r="653">
          <cell r="D653">
            <v>1096.0204458400003</v>
          </cell>
          <cell r="E653">
            <v>30</v>
          </cell>
        </row>
        <row r="654">
          <cell r="D654">
            <v>909.59356890000072</v>
          </cell>
          <cell r="E654">
            <v>26</v>
          </cell>
        </row>
        <row r="655">
          <cell r="D655">
            <v>765.48369536999985</v>
          </cell>
          <cell r="E655">
            <v>20</v>
          </cell>
        </row>
        <row r="656">
          <cell r="D656">
            <v>620.41193400999987</v>
          </cell>
          <cell r="E656">
            <v>16</v>
          </cell>
        </row>
        <row r="657">
          <cell r="D657">
            <v>589.26941925000006</v>
          </cell>
          <cell r="E657">
            <v>13</v>
          </cell>
        </row>
        <row r="658">
          <cell r="D658">
            <v>517.34503985999993</v>
          </cell>
          <cell r="E658">
            <v>12</v>
          </cell>
        </row>
        <row r="659">
          <cell r="D659">
            <v>425.13663186000002</v>
          </cell>
          <cell r="E659">
            <v>12</v>
          </cell>
        </row>
        <row r="660">
          <cell r="D660">
            <v>480.70092537999994</v>
          </cell>
          <cell r="E660">
            <v>12</v>
          </cell>
        </row>
        <row r="661">
          <cell r="D661">
            <v>570.50704424000014</v>
          </cell>
          <cell r="E661">
            <v>14</v>
          </cell>
        </row>
        <row r="662">
          <cell r="D662">
            <v>757.42337296999983</v>
          </cell>
          <cell r="E662">
            <v>18</v>
          </cell>
        </row>
        <row r="663">
          <cell r="D663">
            <v>1016.3667201400001</v>
          </cell>
          <cell r="E663">
            <v>25</v>
          </cell>
        </row>
        <row r="664">
          <cell r="D664">
            <v>1062.7746647899996</v>
          </cell>
          <cell r="E664">
            <v>30</v>
          </cell>
        </row>
        <row r="665">
          <cell r="D665">
            <v>1040.4312663399996</v>
          </cell>
          <cell r="E665">
            <v>30</v>
          </cell>
        </row>
        <row r="666">
          <cell r="D666">
            <v>983.55167392000021</v>
          </cell>
          <cell r="E666">
            <v>29</v>
          </cell>
        </row>
        <row r="667">
          <cell r="D667">
            <v>946.30846251000025</v>
          </cell>
          <cell r="E667">
            <v>27</v>
          </cell>
        </row>
        <row r="668">
          <cell r="D668">
            <v>940.56956514999933</v>
          </cell>
          <cell r="E668">
            <v>27</v>
          </cell>
        </row>
        <row r="669">
          <cell r="D669">
            <v>980.69705931999988</v>
          </cell>
          <cell r="E669">
            <v>27</v>
          </cell>
        </row>
        <row r="670">
          <cell r="D670">
            <v>986.23462728999993</v>
          </cell>
          <cell r="E670">
            <v>28</v>
          </cell>
        </row>
        <row r="671">
          <cell r="D671">
            <v>975.92846538000003</v>
          </cell>
          <cell r="E671">
            <v>28</v>
          </cell>
        </row>
        <row r="672">
          <cell r="D672">
            <v>1065.92619795</v>
          </cell>
          <cell r="E672">
            <v>29</v>
          </cell>
        </row>
        <row r="673">
          <cell r="D673">
            <v>1190.909333730001</v>
          </cell>
          <cell r="E673">
            <v>33</v>
          </cell>
        </row>
        <row r="674">
          <cell r="D674">
            <v>1299.7329501399986</v>
          </cell>
          <cell r="E674">
            <v>37</v>
          </cell>
        </row>
        <row r="675">
          <cell r="D675">
            <v>1259.9548210499991</v>
          </cell>
          <cell r="E675">
            <v>37</v>
          </cell>
        </row>
        <row r="676">
          <cell r="D676">
            <v>1239.850018169999</v>
          </cell>
          <cell r="E676">
            <v>35</v>
          </cell>
        </row>
        <row r="677">
          <cell r="D677">
            <v>1080.3639974500009</v>
          </cell>
          <cell r="E677">
            <v>30</v>
          </cell>
        </row>
        <row r="678">
          <cell r="D678">
            <v>897.16334410999957</v>
          </cell>
          <cell r="E678">
            <v>26</v>
          </cell>
        </row>
        <row r="679">
          <cell r="D679">
            <v>695.30438566000021</v>
          </cell>
          <cell r="E679">
            <v>20</v>
          </cell>
        </row>
        <row r="680">
          <cell r="D680">
            <v>589.82761374999995</v>
          </cell>
          <cell r="E680">
            <v>16</v>
          </cell>
        </row>
        <row r="681">
          <cell r="D681">
            <v>528.17070294999996</v>
          </cell>
          <cell r="E681">
            <v>13</v>
          </cell>
        </row>
        <row r="682">
          <cell r="D682">
            <v>506.92567687999997</v>
          </cell>
          <cell r="E682">
            <v>12</v>
          </cell>
        </row>
        <row r="683">
          <cell r="D683">
            <v>504.96896337999988</v>
          </cell>
          <cell r="E683">
            <v>12</v>
          </cell>
        </row>
        <row r="684">
          <cell r="D684">
            <v>516.50689846</v>
          </cell>
          <cell r="E684">
            <v>12</v>
          </cell>
        </row>
        <row r="685">
          <cell r="D685">
            <v>582.18004746999998</v>
          </cell>
          <cell r="E685">
            <v>14</v>
          </cell>
        </row>
        <row r="686">
          <cell r="D686">
            <v>763.58709899000041</v>
          </cell>
          <cell r="E686">
            <v>21</v>
          </cell>
        </row>
        <row r="687">
          <cell r="D687">
            <v>1004.0416600099989</v>
          </cell>
          <cell r="E687">
            <v>27</v>
          </cell>
        </row>
        <row r="688">
          <cell r="D688">
            <v>1049.1264756600003</v>
          </cell>
          <cell r="E688">
            <v>29</v>
          </cell>
        </row>
        <row r="689">
          <cell r="D689">
            <v>1018.9203381500001</v>
          </cell>
          <cell r="E689">
            <v>28</v>
          </cell>
        </row>
        <row r="690">
          <cell r="D690">
            <v>969.9918635800002</v>
          </cell>
          <cell r="E690">
            <v>28</v>
          </cell>
        </row>
        <row r="691">
          <cell r="D691">
            <v>949.73272897000015</v>
          </cell>
          <cell r="E691">
            <v>26</v>
          </cell>
        </row>
        <row r="692">
          <cell r="D692">
            <v>953.42958958000054</v>
          </cell>
          <cell r="E692">
            <v>26</v>
          </cell>
        </row>
        <row r="693">
          <cell r="D693">
            <v>978.82311601000038</v>
          </cell>
          <cell r="E693">
            <v>25</v>
          </cell>
        </row>
        <row r="694">
          <cell r="D694">
            <v>960.87782415999982</v>
          </cell>
          <cell r="E694">
            <v>25</v>
          </cell>
        </row>
        <row r="695">
          <cell r="D695">
            <v>962.80138403000069</v>
          </cell>
          <cell r="E695">
            <v>26</v>
          </cell>
        </row>
        <row r="696">
          <cell r="D696">
            <v>1012.7943023100011</v>
          </cell>
          <cell r="E696">
            <v>27</v>
          </cell>
        </row>
        <row r="697">
          <cell r="D697">
            <v>1139.8614805000004</v>
          </cell>
          <cell r="E697">
            <v>32</v>
          </cell>
        </row>
        <row r="698">
          <cell r="D698">
            <v>1220.2656585300003</v>
          </cell>
          <cell r="E698">
            <v>35</v>
          </cell>
        </row>
        <row r="699">
          <cell r="D699">
            <v>1216.122486799999</v>
          </cell>
          <cell r="E699">
            <v>35</v>
          </cell>
        </row>
        <row r="700">
          <cell r="D700">
            <v>1179.21789036</v>
          </cell>
          <cell r="E700">
            <v>33</v>
          </cell>
        </row>
        <row r="701">
          <cell r="D701">
            <v>1071.7616584300004</v>
          </cell>
          <cell r="E701">
            <v>28</v>
          </cell>
        </row>
        <row r="702">
          <cell r="D702">
            <v>920.30503101000022</v>
          </cell>
          <cell r="E702">
            <v>24</v>
          </cell>
        </row>
        <row r="703">
          <cell r="D703">
            <v>788.38136040999984</v>
          </cell>
          <cell r="E703">
            <v>21</v>
          </cell>
        </row>
        <row r="704">
          <cell r="D704">
            <v>613.65367625999988</v>
          </cell>
          <cell r="E704">
            <v>17</v>
          </cell>
        </row>
        <row r="705">
          <cell r="D705">
            <v>542.80034831</v>
          </cell>
          <cell r="E705">
            <v>13</v>
          </cell>
        </row>
        <row r="706">
          <cell r="D706">
            <v>512.57423059000007</v>
          </cell>
          <cell r="E706">
            <v>12</v>
          </cell>
        </row>
        <row r="707">
          <cell r="D707">
            <v>506.68425919000015</v>
          </cell>
          <cell r="E707">
            <v>12</v>
          </cell>
        </row>
        <row r="708">
          <cell r="D708">
            <v>516.24075319000008</v>
          </cell>
          <cell r="E708">
            <v>12</v>
          </cell>
        </row>
        <row r="709">
          <cell r="D709">
            <v>571.51960468999971</v>
          </cell>
          <cell r="E709">
            <v>14</v>
          </cell>
        </row>
        <row r="710">
          <cell r="D710">
            <v>746.93995081000025</v>
          </cell>
          <cell r="E710">
            <v>22</v>
          </cell>
        </row>
        <row r="711">
          <cell r="D711">
            <v>1129.5774848200003</v>
          </cell>
          <cell r="E711">
            <v>27</v>
          </cell>
        </row>
        <row r="712">
          <cell r="D712">
            <v>1129.9978511099994</v>
          </cell>
          <cell r="E712">
            <v>29</v>
          </cell>
        </row>
        <row r="713">
          <cell r="D713">
            <v>1045.5176019199998</v>
          </cell>
          <cell r="E713">
            <v>29</v>
          </cell>
        </row>
        <row r="714">
          <cell r="D714">
            <v>944.73294590999967</v>
          </cell>
          <cell r="E714">
            <v>29</v>
          </cell>
        </row>
        <row r="715">
          <cell r="D715">
            <v>910.63229751999984</v>
          </cell>
          <cell r="E715">
            <v>27</v>
          </cell>
        </row>
        <row r="716">
          <cell r="D716">
            <v>896.88885479999988</v>
          </cell>
          <cell r="E716">
            <v>26</v>
          </cell>
        </row>
        <row r="717">
          <cell r="D717">
            <v>919.52378907000002</v>
          </cell>
          <cell r="E717">
            <v>25</v>
          </cell>
        </row>
        <row r="718">
          <cell r="D718">
            <v>917.6924424599996</v>
          </cell>
          <cell r="E718">
            <v>25</v>
          </cell>
        </row>
        <row r="719">
          <cell r="D719">
            <v>893.84798823000006</v>
          </cell>
          <cell r="E719">
            <v>26</v>
          </cell>
        </row>
        <row r="720">
          <cell r="D720">
            <v>952.62467886000013</v>
          </cell>
          <cell r="E720">
            <v>27</v>
          </cell>
        </row>
        <row r="721">
          <cell r="D721">
            <v>1071.0012829000004</v>
          </cell>
          <cell r="E721">
            <v>32</v>
          </cell>
        </row>
        <row r="722">
          <cell r="D722">
            <v>1138.8210707500009</v>
          </cell>
          <cell r="E722">
            <v>35</v>
          </cell>
        </row>
        <row r="723">
          <cell r="D723">
            <v>1159.1938099699996</v>
          </cell>
          <cell r="E723">
            <v>35</v>
          </cell>
        </row>
        <row r="724">
          <cell r="D724">
            <v>1104.3866286600003</v>
          </cell>
          <cell r="E724">
            <v>33</v>
          </cell>
        </row>
        <row r="725">
          <cell r="D725">
            <v>1008.4132504300005</v>
          </cell>
          <cell r="E725">
            <v>28</v>
          </cell>
        </row>
        <row r="726">
          <cell r="D726">
            <v>841.50674072000027</v>
          </cell>
          <cell r="E726">
            <v>24</v>
          </cell>
        </row>
        <row r="727">
          <cell r="D727">
            <v>667.50220827999988</v>
          </cell>
          <cell r="E727">
            <v>21</v>
          </cell>
        </row>
        <row r="728">
          <cell r="D728">
            <v>598.86879192000015</v>
          </cell>
          <cell r="E728">
            <v>17</v>
          </cell>
        </row>
        <row r="729">
          <cell r="D729">
            <v>538.85423879000007</v>
          </cell>
          <cell r="E729">
            <v>13</v>
          </cell>
        </row>
        <row r="730">
          <cell r="D730">
            <v>508.36964120000005</v>
          </cell>
          <cell r="E730">
            <v>12</v>
          </cell>
        </row>
        <row r="731">
          <cell r="D731">
            <v>498.94005084999992</v>
          </cell>
          <cell r="E731">
            <v>12</v>
          </cell>
        </row>
        <row r="732">
          <cell r="D732">
            <v>507.92794661999994</v>
          </cell>
          <cell r="E732">
            <v>12</v>
          </cell>
        </row>
        <row r="733">
          <cell r="D733">
            <v>568.08411636000017</v>
          </cell>
          <cell r="E733">
            <v>14</v>
          </cell>
        </row>
        <row r="734">
          <cell r="D734">
            <v>705.49404956999979</v>
          </cell>
          <cell r="E734">
            <v>22</v>
          </cell>
        </row>
        <row r="735">
          <cell r="D735">
            <v>869.66663392999999</v>
          </cell>
          <cell r="E735">
            <v>27</v>
          </cell>
        </row>
        <row r="736">
          <cell r="D736">
            <v>1014.9271521100002</v>
          </cell>
          <cell r="E736">
            <v>29</v>
          </cell>
        </row>
        <row r="737">
          <cell r="D737">
            <v>1060.1696283900003</v>
          </cell>
          <cell r="E737">
            <v>29</v>
          </cell>
        </row>
        <row r="738">
          <cell r="D738">
            <v>1046.9565213400001</v>
          </cell>
          <cell r="E738">
            <v>29</v>
          </cell>
        </row>
        <row r="739">
          <cell r="D739">
            <v>1030.2036760600004</v>
          </cell>
          <cell r="E739">
            <v>27</v>
          </cell>
        </row>
        <row r="740">
          <cell r="D740">
            <v>1031.3871166399999</v>
          </cell>
          <cell r="E740">
            <v>26</v>
          </cell>
        </row>
        <row r="741">
          <cell r="D741">
            <v>1047.1158856000002</v>
          </cell>
          <cell r="E741">
            <v>25</v>
          </cell>
        </row>
        <row r="742">
          <cell r="D742">
            <v>1035.0384804999999</v>
          </cell>
          <cell r="E742">
            <v>25</v>
          </cell>
        </row>
        <row r="743">
          <cell r="D743">
            <v>1015.7493401400002</v>
          </cell>
          <cell r="E743">
            <v>26</v>
          </cell>
        </row>
        <row r="744">
          <cell r="D744">
            <v>1035.2550240700002</v>
          </cell>
          <cell r="E744">
            <v>27</v>
          </cell>
        </row>
        <row r="745">
          <cell r="D745">
            <v>1130.4337933800002</v>
          </cell>
          <cell r="E745">
            <v>32</v>
          </cell>
        </row>
        <row r="746">
          <cell r="D746">
            <v>1172.1952996300001</v>
          </cell>
          <cell r="E746">
            <v>35</v>
          </cell>
        </row>
        <row r="747">
          <cell r="D747">
            <v>1165.2925452899999</v>
          </cell>
          <cell r="E747">
            <v>35</v>
          </cell>
        </row>
        <row r="748">
          <cell r="D748">
            <v>1104.1237299899994</v>
          </cell>
          <cell r="E748">
            <v>33</v>
          </cell>
        </row>
        <row r="749">
          <cell r="D749">
            <v>1063.0300061400001</v>
          </cell>
          <cell r="E749">
            <v>28</v>
          </cell>
        </row>
        <row r="750">
          <cell r="D750">
            <v>845.38585064999995</v>
          </cell>
          <cell r="E750">
            <v>24</v>
          </cell>
        </row>
        <row r="751">
          <cell r="D751">
            <v>739.67263097999978</v>
          </cell>
          <cell r="E751">
            <v>21</v>
          </cell>
        </row>
        <row r="752">
          <cell r="D752">
            <v>649.57006205000027</v>
          </cell>
          <cell r="E752">
            <v>17</v>
          </cell>
        </row>
        <row r="753">
          <cell r="D753">
            <v>556.39740279000023</v>
          </cell>
          <cell r="E753">
            <v>13</v>
          </cell>
        </row>
        <row r="754">
          <cell r="D754">
            <v>498.00729482000008</v>
          </cell>
          <cell r="E754">
            <v>12</v>
          </cell>
        </row>
        <row r="755">
          <cell r="D755">
            <v>483.01882147999981</v>
          </cell>
          <cell r="E755">
            <v>12</v>
          </cell>
        </row>
        <row r="756">
          <cell r="D756">
            <v>478.70224063000001</v>
          </cell>
          <cell r="E756">
            <v>12</v>
          </cell>
        </row>
        <row r="757">
          <cell r="D757">
            <v>502.98589560999994</v>
          </cell>
          <cell r="E757">
            <v>14</v>
          </cell>
        </row>
        <row r="758">
          <cell r="D758">
            <v>606.86629374000006</v>
          </cell>
          <cell r="E758">
            <v>22</v>
          </cell>
        </row>
        <row r="759">
          <cell r="D759">
            <v>754.85682647999943</v>
          </cell>
          <cell r="E759">
            <v>27</v>
          </cell>
        </row>
        <row r="760">
          <cell r="D760">
            <v>933.53924932000007</v>
          </cell>
          <cell r="E760">
            <v>29</v>
          </cell>
        </row>
        <row r="761">
          <cell r="D761">
            <v>990.30151387999967</v>
          </cell>
          <cell r="E761">
            <v>29</v>
          </cell>
        </row>
        <row r="762">
          <cell r="D762">
            <v>956.88230713999997</v>
          </cell>
          <cell r="E762">
            <v>29</v>
          </cell>
        </row>
        <row r="763">
          <cell r="D763">
            <v>948.18950423999956</v>
          </cell>
          <cell r="E763">
            <v>27</v>
          </cell>
        </row>
        <row r="764">
          <cell r="D764">
            <v>956.37137280999957</v>
          </cell>
          <cell r="E764">
            <v>26</v>
          </cell>
        </row>
        <row r="765">
          <cell r="D765">
            <v>960.11150679000048</v>
          </cell>
          <cell r="E765">
            <v>25</v>
          </cell>
        </row>
        <row r="766">
          <cell r="D766">
            <v>925.55830421999997</v>
          </cell>
          <cell r="E766">
            <v>25</v>
          </cell>
        </row>
        <row r="767">
          <cell r="D767">
            <v>913.85140631000013</v>
          </cell>
          <cell r="E767">
            <v>26</v>
          </cell>
        </row>
        <row r="768">
          <cell r="D768">
            <v>953.86244063999993</v>
          </cell>
          <cell r="E768">
            <v>27</v>
          </cell>
        </row>
        <row r="769">
          <cell r="D769">
            <v>1077.6071080699996</v>
          </cell>
          <cell r="E769">
            <v>32</v>
          </cell>
        </row>
        <row r="770">
          <cell r="D770">
            <v>1130.4321388999995</v>
          </cell>
          <cell r="E770">
            <v>35</v>
          </cell>
        </row>
        <row r="771">
          <cell r="D771">
            <v>1137.67250367</v>
          </cell>
          <cell r="E771">
            <v>35</v>
          </cell>
        </row>
        <row r="772">
          <cell r="D772">
            <v>1135.7015553299998</v>
          </cell>
          <cell r="E772">
            <v>33</v>
          </cell>
        </row>
        <row r="773">
          <cell r="D773">
            <v>1011.4001125399996</v>
          </cell>
          <cell r="E773">
            <v>28</v>
          </cell>
        </row>
        <row r="774">
          <cell r="D774">
            <v>873.37702743999989</v>
          </cell>
          <cell r="E774">
            <v>24</v>
          </cell>
        </row>
        <row r="775">
          <cell r="D775">
            <v>721.04922231</v>
          </cell>
          <cell r="E775">
            <v>21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20/02/2023</v>
          </cell>
          <cell r="C848" t="str">
            <v>21/02/2023</v>
          </cell>
          <cell r="D848" t="str">
            <v>22/02/2023</v>
          </cell>
          <cell r="E848" t="str">
            <v>23/02/2023</v>
          </cell>
          <cell r="F848" t="str">
            <v>24/02/2023</v>
          </cell>
          <cell r="G848" t="str">
            <v>25/02/2023</v>
          </cell>
          <cell r="H848" t="str">
            <v>26/02/2023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99E1920-F0E8-44AF-819F-FC5B53B59F7E}" name="Table3" displayName="Table3" ref="C41:G43" headerRowCount="0" totalsRowShown="0" headerRowDxfId="672" dataDxfId="671" headerRowBorderDxfId="669" tableBorderDxfId="670" totalsRowBorderDxfId="668">
  <tableColumns count="5">
    <tableColumn id="1" xr3:uid="{9895E372-64DD-4A1C-8616-6178F8D5675D}" name="Java" headerRowDxfId="667" dataDxfId="666"/>
    <tableColumn id="2" xr3:uid="{DC240239-090D-4CA6-9B05-024F11084444}" name="0" headerRowDxfId="665" dataDxfId="664"/>
    <tableColumn id="3" xr3:uid="{D79D48BC-BA29-4C48-AD1D-A26084251EFC}" name="Java 43" headerRowDxfId="663" dataDxfId="662"/>
    <tableColumn id="4" xr3:uid="{33ACCE49-A425-45EA-BCF1-51E62EAF4DE9}" name="Java 44" headerRowDxfId="661" dataDxfId="660"/>
    <tableColumn id="5" xr3:uid="{57D2FFC8-D00F-4E28-BF5A-0861694C2523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4F644214-21D9-4DB2-976F-3820F7411EFC}" name="Table14" displayName="Table14" ref="C267:E273" totalsRowShown="0" headerRowDxfId="579" dataDxfId="578" headerRowBorderDxfId="576" tableBorderDxfId="577" totalsRowBorderDxfId="575">
  <autoFilter ref="C267:E273" xr:uid="{4F644214-21D9-4DB2-976F-3820F7411EFC}"/>
  <tableColumns count="3">
    <tableColumn id="1" xr3:uid="{12EDA7CC-5476-4E0B-91FA-E7DC7E8A4D48}" name="Zona 1" dataDxfId="574"/>
    <tableColumn id="2" xr3:uid="{16AF9C7B-2CE9-41A0-BD90-A511D3625A32}" name="Zona 2" dataDxfId="573"/>
    <tableColumn id="3" xr3:uid="{4C098B03-E1AC-4A64-B018-209A10634D6E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390874E6-6FF1-4322-886A-E8F660A7E55D}" name="Table1316" displayName="Table1316" ref="C287:E293" totalsRowShown="0" headerRowDxfId="571" dataDxfId="570" headerRowBorderDxfId="568" tableBorderDxfId="569" totalsRowBorderDxfId="567">
  <tableColumns count="3">
    <tableColumn id="1" xr3:uid="{198C2816-001F-4FB9-A131-CDEA459E2660}" name="Zona 1" dataDxfId="566"/>
    <tableColumn id="2" xr3:uid="{19C2BDD0-AFB8-410A-B6D3-C48F966E8893}" name="Zona 2" dataDxfId="565"/>
    <tableColumn id="3" xr3:uid="{D3E634AE-CE35-430F-8CB8-F7DF260AFAFB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25EEBB22-5AF3-4AC9-B846-08958DF17C67}" name="Table1417" displayName="Table1417" ref="C297:E303" totalsRowShown="0" headerRowDxfId="563" dataDxfId="562" headerRowBorderDxfId="560" tableBorderDxfId="561" totalsRowBorderDxfId="559">
  <autoFilter ref="C297:E303" xr:uid="{25EEBB22-5AF3-4AC9-B846-08958DF17C67}"/>
  <tableColumns count="3">
    <tableColumn id="1" xr3:uid="{5F4C8F42-4289-4D84-903B-F8D72D4B822B}" name="Zona 1" dataDxfId="558"/>
    <tableColumn id="2" xr3:uid="{F5A96B7E-E98A-446E-A27B-1CE509CB56FF}" name="Zona 2" dataDxfId="557"/>
    <tableColumn id="3" xr3:uid="{2E15E521-C354-4C97-9884-F82602BCE486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D58DCFDE-700D-43D9-A98F-E7E2A7DE9A21}" name="Table141718" displayName="Table141718" ref="C318:E324" totalsRowShown="0" headerRowDxfId="555" dataDxfId="554" headerRowBorderDxfId="552" tableBorderDxfId="553" totalsRowBorderDxfId="551">
  <autoFilter ref="C318:E324" xr:uid="{D58DCFDE-700D-43D9-A98F-E7E2A7DE9A21}"/>
  <tableColumns count="3">
    <tableColumn id="1" xr3:uid="{C1034CB5-29C4-4891-9846-24EAFD81277A}" name="Zona 1" dataDxfId="550"/>
    <tableColumn id="2" xr3:uid="{D7718CFD-0718-4CC2-B177-EBBF5949422A}" name="Zona 2" dataDxfId="549"/>
    <tableColumn id="3" xr3:uid="{4488F50A-33FB-4C79-AE1B-B5FA9B2C3A14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2E95C224-0FE0-42D6-90B9-0624C5400BF2}" name="Table14171819" displayName="Table14171819" ref="C328:E334" totalsRowShown="0" headerRowDxfId="547" dataDxfId="546" headerRowBorderDxfId="544" tableBorderDxfId="545" totalsRowBorderDxfId="543">
  <autoFilter ref="C328:E334" xr:uid="{2E95C224-0FE0-42D6-90B9-0624C5400BF2}"/>
  <tableColumns count="3">
    <tableColumn id="1" xr3:uid="{2DDEDEAB-CB72-44F0-BEC4-C616D0A15AB5}" name="Zona 1" dataDxfId="542"/>
    <tableColumn id="2" xr3:uid="{06C5E773-53CC-42B0-876E-157402085FAA}" name="Zona 2" dataDxfId="541"/>
    <tableColumn id="3" xr3:uid="{2A644FB6-33E5-47AB-8408-9CB7519D96FE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CF453DCF-0F8A-444E-907A-5F39739AABC5}" name="Table1417181920" displayName="Table1417181920" ref="C342:E348" totalsRowShown="0" headerRowDxfId="539" dataDxfId="538" headerRowBorderDxfId="536" tableBorderDxfId="537" totalsRowBorderDxfId="535">
  <autoFilter ref="C342:E348" xr:uid="{CF453DCF-0F8A-444E-907A-5F39739AABC5}"/>
  <tableColumns count="3">
    <tableColumn id="1" xr3:uid="{89120709-DF19-40C2-B21F-4AF5ED98BEAC}" name="Zona 1" dataDxfId="534"/>
    <tableColumn id="2" xr3:uid="{A0235BCD-89B1-4707-90C8-0F8B24E197C2}" name="Zona 2" dataDxfId="533"/>
    <tableColumn id="3" xr3:uid="{F598A26A-4C08-4A35-90ED-6C18BDCAB7E6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746ACBCD-BEB8-4FBB-96A1-6BF56A473572}" name="Table20" displayName="Table20" ref="C399:G438" totalsRowShown="0" headerRowDxfId="531" dataDxfId="530" headerRowBorderDxfId="528" tableBorderDxfId="529" totalsRowBorderDxfId="527">
  <autoFilter ref="C399:G438" xr:uid="{746ACBCD-BEB8-4FBB-96A1-6BF56A473572}"/>
  <tableColumns count="5">
    <tableColumn id="1" xr3:uid="{0A6EA279-6867-4B2F-AF7A-EF27152D1628}" name="Centrali" dataDxfId="526"/>
    <tableColumn id="2" xr3:uid="{E3B35927-7D1E-498E-8819-C4476D3534B9}" name="Kapaciteti instaluar MW" dataDxfId="525"/>
    <tableColumn id="3" xr3:uid="{35AE47DF-786E-4D3E-BEE6-D12D710EBF90}" name="Tensioni" dataDxfId="524"/>
    <tableColumn id="5" xr3:uid="{C4F9ABDB-39A1-45E1-BB0D-A20D87B84A0E}" name="Lloji gjenerimit" dataDxfId="523"/>
    <tableColumn id="4" xr3:uid="{091BA8EF-2118-4AB2-8925-FD801A74D9C3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93B5A408-60AF-4135-94E7-E2C50CA9D662}" name="Table21" displayName="Table21" ref="D443:E467" totalsRowShown="0" headerRowDxfId="521" dataDxfId="520" headerRowBorderDxfId="518" tableBorderDxfId="519" totalsRowBorderDxfId="517">
  <autoFilter ref="D443:E467" xr:uid="{93B5A408-60AF-4135-94E7-E2C50CA9D662}"/>
  <tableColumns count="2">
    <tableColumn id="1" xr3:uid="{C98F655F-15A6-454A-B92F-EF5B0475E57C}" name="Ora" dataDxfId="516"/>
    <tableColumn id="2" xr3:uid="{033CD956-2D3B-4E82-9FBB-531E257747DD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71301DBD-03FF-4D49-B9BA-4DC0DB883D50}" name="Table2024" displayName="Table2024" ref="B497:G505" totalsRowShown="0" headerRowDxfId="514" dataDxfId="513" headerRowBorderDxfId="511" tableBorderDxfId="512" totalsRowBorderDxfId="510">
  <autoFilter ref="B497:G505" xr:uid="{71301DBD-03FF-4D49-B9BA-4DC0DB883D50}"/>
  <tableColumns count="6">
    <tableColumn id="1" xr3:uid="{467006FB-DE83-4EAD-BF22-C044BEA08EA1}" name="Centrali" dataDxfId="509"/>
    <tableColumn id="6" xr3:uid="{E0665979-D088-45DA-99A4-593AE3FF194D}" name="Njesia" dataDxfId="508"/>
    <tableColumn id="2" xr3:uid="{D332C9C0-CFA2-4ACF-99E6-5691E71FD082}" name="Kapaciteti instaluar MW" dataDxfId="507"/>
    <tableColumn id="3" xr3:uid="{9F882BB7-96CA-470C-9D0E-BCA647EE6FE8}" name="Tensioni" dataDxfId="506"/>
    <tableColumn id="4" xr3:uid="{DFEE1E67-E983-4E33-9364-D237EEE8E311}" name="Vendndodhja" dataDxfId="505"/>
    <tableColumn id="5" xr3:uid="{1FF4EFBA-D321-4015-9078-BC81B16BE92D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E938C5A7-FBC9-4D3C-8585-6283ACEA5A76}" name="Table24" displayName="Table24" ref="C384:E389" totalsRowShown="0" headerRowDxfId="503" dataDxfId="502" headerRowBorderDxfId="500" tableBorderDxfId="501" totalsRowBorderDxfId="499">
  <autoFilter ref="C384:E389" xr:uid="{E938C5A7-FBC9-4D3C-8585-6283ACEA5A76}"/>
  <tableColumns count="3">
    <tableColumn id="1" xr3:uid="{B68EDD77-A067-484B-956E-999CDCEC8803}" name="Elementi" dataDxfId="498"/>
    <tableColumn id="2" xr3:uid="{C58A3876-7009-49DE-B31A-735BB334E353}" name="Tipi" dataDxfId="497"/>
    <tableColumn id="3" xr3:uid="{8C8B2C31-86C2-454F-88B4-4386366A5A8E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5573809-14E2-4610-821D-B3127CAAC65F}" name="Table4" displayName="Table4" ref="C71:E123" totalsRowShown="0" headerRowDxfId="657" dataDxfId="656" headerRowBorderDxfId="654" tableBorderDxfId="655" totalsRowBorderDxfId="653">
  <autoFilter ref="C71:E123" xr:uid="{45573809-14E2-4610-821D-B3127CAAC65F}"/>
  <tableColumns count="3">
    <tableColumn id="1" xr3:uid="{A19FD256-266D-4138-9772-FB12EF5C01CD}" name="Java" dataDxfId="652"/>
    <tableColumn id="2" xr3:uid="{870E616B-716B-47B2-8533-1468FB80923D}" name="Min (MW)" dataDxfId="651"/>
    <tableColumn id="3" xr3:uid="{84DCC769-2624-4764-BCA3-AF1228C42966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A0C874B3-597C-42CA-88D2-6DE6AFB4F997}" name="Table2" displayName="Table2" ref="A552:H577" totalsRowShown="0" headerRowDxfId="495" dataDxfId="494" headerRowBorderDxfId="492" tableBorderDxfId="493" totalsRowBorderDxfId="491">
  <autoFilter ref="A552:H577" xr:uid="{A0C874B3-597C-42CA-88D2-6DE6AFB4F997}"/>
  <tableColumns count="8">
    <tableColumn id="1" xr3:uid="{47164331-EB3E-4DDE-8EEC-0356339A8E7D}" name="Ora" dataDxfId="490"/>
    <tableColumn id="2" xr3:uid="{6783A463-7710-4566-966E-51707B8B32A4}" name="aFRR+" dataDxfId="489"/>
    <tableColumn id="3" xr3:uid="{8ED84039-AB16-4A45-93AD-7BD0D02DE0E0}" name="aFRR-" dataDxfId="488"/>
    <tableColumn id="4" xr3:uid="{766FCB14-E3D1-4B3F-BEE2-173C0525228C}" name="mFRR+" dataDxfId="487"/>
    <tableColumn id="5" xr3:uid="{67582BE8-FF4D-412B-A785-3DE827DE7A7C}" name="mFRR-" dataDxfId="486"/>
    <tableColumn id="6" xr3:uid="{FE71C008-7C69-4F0F-B95F-DE4DE687E47F}" name="RR+" dataDxfId="485"/>
    <tableColumn id="7" xr3:uid="{5097EB04-10E0-415F-A63C-578A6638CE40}" name="RR-" dataDxfId="484"/>
    <tableColumn id="8" xr3:uid="{31E893DA-0BE6-424E-8489-F83A21E83E2A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70E90F01-0F1B-4BC8-96B0-F6AB399E2B95}" name="Table5" displayName="Table5" ref="C607:E775" totalsRowShown="0" headerRowDxfId="482" headerRowBorderDxfId="480" tableBorderDxfId="481" totalsRowBorderDxfId="479">
  <autoFilter ref="C607:E775" xr:uid="{70E90F01-0F1B-4BC8-96B0-F6AB399E2B95}"/>
  <tableColumns count="3">
    <tableColumn id="1" xr3:uid="{CE321400-61AB-465A-BB0F-170F9D105616}" name="Ora" dataDxfId="478"/>
    <tableColumn id="2" xr3:uid="{6A40B011-9AB2-44F1-9368-959325FACE9F}" name="Ngarkesa (MWh)" dataDxfId="477"/>
    <tableColumn id="3" xr3:uid="{61257D87-771B-41A7-B741-E1B54093C3E6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11979BDC-6393-4950-BA48-4CE948900867}" name="Table6" displayName="Table6" ref="C807:E819" totalsRowShown="0" headerRowDxfId="475" dataDxfId="474" headerRowBorderDxfId="472" tableBorderDxfId="473" totalsRowBorderDxfId="471">
  <autoFilter ref="C807:E819" xr:uid="{11979BDC-6393-4950-BA48-4CE948900867}"/>
  <tableColumns count="3">
    <tableColumn id="1" xr3:uid="{E5262854-CADB-431C-92CD-0C5BF8B14C61}" name="Muaji" dataDxfId="470"/>
    <tableColumn id="2" xr3:uid="{8BC55C7A-C19A-47B5-A6DF-1B3E03E7C743}" name="Ngarkesa Mes." dataDxfId="469"/>
    <tableColumn id="3" xr3:uid="{DEDC4742-DB4C-4CF5-8BA9-D0F5FB02DD11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486D22DD-6322-4541-886E-97B1E554AF20}" name="Table127" displayName="Table127" ref="A849:H851" headerRowCount="0" totalsRowShown="0" headerRowDxfId="467" dataDxfId="466" headerRowBorderDxfId="464" tableBorderDxfId="465" totalsRowBorderDxfId="463">
  <tableColumns count="8">
    <tableColumn id="1" xr3:uid="{EC272D72-B77E-422D-9042-9CE03BBB3FBD}" name="Data" headerRowDxfId="462" dataDxfId="461"/>
    <tableColumn id="2" xr3:uid="{842747FC-FDB1-41E1-A213-FF6E117F4F14}" name="10-26-2020" headerRowDxfId="460" dataDxfId="459"/>
    <tableColumn id="3" xr3:uid="{2B74EEE4-6E1B-424D-AB40-517402B00AB4}" name="10-27-2020" headerRowDxfId="458" dataDxfId="457"/>
    <tableColumn id="4" xr3:uid="{5655F640-C362-44D7-90BF-97CF1EDEEBF9}" name="10-28-2020" headerRowDxfId="456" dataDxfId="455"/>
    <tableColumn id="5" xr3:uid="{1578A908-486C-4B79-B847-0C177E3BA411}" name="10-29-2020" headerRowDxfId="454" dataDxfId="453"/>
    <tableColumn id="6" xr3:uid="{171D759E-59B2-4271-82F5-CFD9D6B07813}" name="10-30-2020" headerRowDxfId="452" dataDxfId="451"/>
    <tableColumn id="7" xr3:uid="{F401DF58-E3CE-40C4-B2B8-E8811A2758D1}" name="10-31-2020" headerRowDxfId="450" dataDxfId="449"/>
    <tableColumn id="8" xr3:uid="{08B33045-17C1-4276-B888-76968E85C047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3D5B1E73-606F-41EA-88EA-C8602B2219D9}" name="Table27" displayName="Table27" ref="C876:F877" headerRowDxfId="446" headerRowBorderDxfId="444" tableBorderDxfId="445" totalsRowBorderDxfId="443">
  <autoFilter ref="C876:F877" xr:uid="{3D5B1E73-606F-41EA-88EA-C8602B2219D9}"/>
  <tableColumns count="4">
    <tableColumn id="1" xr3:uid="{7B77DFE8-46DC-4F61-8BA6-B2ECE329DC8F}" name="Nr." totalsRowLabel="Total" dataDxfId="441" totalsRowDxfId="442"/>
    <tableColumn id="2" xr3:uid="{72764BE6-9E67-4977-B8B2-DE2609278629}" name="Nenstacioni" dataDxfId="439" totalsRowDxfId="440"/>
    <tableColumn id="3" xr3:uid="{0C94A1AE-4E0A-4795-96AE-D8449AC58019}" name="Ora" dataDxfId="437" totalsRowDxfId="438"/>
    <tableColumn id="4" xr3:uid="{A3EA3E3D-56BD-4480-BC7B-067A36E5D510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A80E662F-BC3F-4D71-8A00-2A98A8DFB917}" name="Table2729" displayName="Table2729" ref="C881:F882" headerRowDxfId="434" headerRowBorderDxfId="432" tableBorderDxfId="433" totalsRowBorderDxfId="431">
  <autoFilter ref="C881:F882" xr:uid="{A80E662F-BC3F-4D71-8A00-2A98A8DFB917}"/>
  <tableColumns count="4">
    <tableColumn id="1" xr3:uid="{C80AEA20-0B56-4F81-A9E2-B86BEF054DE7}" name="Nr." totalsRowLabel="Total" dataDxfId="429" totalsRowDxfId="430"/>
    <tableColumn id="2" xr3:uid="{CDC02F0B-AD51-4A8A-8BCA-414666526354}" name="Nenstacioni" dataDxfId="427" totalsRowDxfId="428"/>
    <tableColumn id="3" xr3:uid="{E3F92651-A29F-4B8D-BFC2-AF3F31A99CEF}" name="Ora" dataDxfId="425" totalsRowDxfId="426"/>
    <tableColumn id="4" xr3:uid="{348FBE26-C76F-4EA5-BB29-C75CACA5B7CA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367C76C0-AC32-4B69-8E30-1664BDB7D977}" name="Table29" displayName="Table29" ref="C159:F183" totalsRowShown="0" headerRowDxfId="422" dataDxfId="421" headerRowBorderDxfId="419" tableBorderDxfId="420" totalsRowBorderDxfId="418">
  <autoFilter ref="C159:F183" xr:uid="{367C76C0-AC32-4B69-8E30-1664BDB7D977}"/>
  <tableColumns count="4">
    <tableColumn id="1" xr3:uid="{7A6A8F4B-3ACF-431E-896B-4793EA3B4458}" name="Ora" dataDxfId="417"/>
    <tableColumn id="2" xr3:uid="{561DC999-9FD5-4D5E-88CB-7140A5B51C1D}" name="Prodhimi" dataDxfId="416"/>
    <tableColumn id="3" xr3:uid="{F1FE090C-3110-4EF8-8687-44D1303424EB}" name="Shkembimi" dataDxfId="415"/>
    <tableColumn id="4" xr3:uid="{F7AB51CA-4037-4726-AA02-BC3826A13F3B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65489503-E236-4576-AA11-6DEF7D6D6F9B}" name="Table1426" displayName="Table1426" ref="C277:E283" totalsRowShown="0" headerRowDxfId="413" dataDxfId="412" headerRowBorderDxfId="410" tableBorderDxfId="411" totalsRowBorderDxfId="409">
  <autoFilter ref="C277:E283" xr:uid="{65489503-E236-4576-AA11-6DEF7D6D6F9B}"/>
  <tableColumns count="3">
    <tableColumn id="1" xr3:uid="{F6FDCA15-7ABD-4B96-BD84-860F44D01DE7}" name="Zona 1" dataDxfId="408"/>
    <tableColumn id="2" xr3:uid="{76BCEDF3-CD36-40AE-AD38-636115C5634A}" name="Zona 2" dataDxfId="407"/>
    <tableColumn id="3" xr3:uid="{D2ADF799-4C2B-4BA0-B12F-429E25ECC17A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38ECC990-FBD2-4EAE-9CC6-CC4C7715F005}" name="Table141731" displayName="Table141731" ref="C307:E313" totalsRowShown="0" headerRowDxfId="405" dataDxfId="404" headerRowBorderDxfId="402" tableBorderDxfId="403" totalsRowBorderDxfId="401">
  <autoFilter ref="C307:E313" xr:uid="{38ECC990-FBD2-4EAE-9CC6-CC4C7715F005}"/>
  <tableColumns count="3">
    <tableColumn id="1" xr3:uid="{AABB50F4-B201-42B8-B37E-C64F8BBAB38A}" name="Zona 1" dataDxfId="400"/>
    <tableColumn id="2" xr3:uid="{3CC63811-CCB6-43D4-9F53-DB146727E5D0}" name="Zona 2" dataDxfId="399"/>
    <tableColumn id="3" xr3:uid="{24295239-E44A-4699-B4FB-73BCFEA398A6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68966FA1-303B-488C-9587-56D1942869DB}" name="Table1" displayName="Table1" ref="A11:H13" headerRowCount="0" totalsRowShown="0" headerRowDxfId="397" dataDxfId="396" headerRowBorderDxfId="394" tableBorderDxfId="395" totalsRowBorderDxfId="393">
  <tableColumns count="8">
    <tableColumn id="1" xr3:uid="{9459C7ED-9680-4231-91C1-EB0F226C4E4A}" name="Data" headerRowDxfId="392" dataDxfId="391"/>
    <tableColumn id="2" xr3:uid="{D9754120-CA98-4AF3-AA91-935BB726706E}" name="0.1.1900" headerRowDxfId="390" dataDxfId="389"/>
    <tableColumn id="3" xr3:uid="{FB14AF90-8B1D-4DAE-8121-8AA06DA7F35D}" name="10-27-2020" headerRowDxfId="388" dataDxfId="387"/>
    <tableColumn id="4" xr3:uid="{8FE43876-5A5D-47D9-9674-1F08F0855CD3}" name="10-28-2020" headerRowDxfId="386" dataDxfId="385"/>
    <tableColumn id="5" xr3:uid="{17FFDD74-62B5-4793-A8DC-00CEFFE3AE9B}" name="10-29-2020" headerRowDxfId="384" dataDxfId="383"/>
    <tableColumn id="6" xr3:uid="{8A518EE0-76C8-404C-A1B2-074AD99BAF71}" name="10-30-2020" headerRowDxfId="382" dataDxfId="381"/>
    <tableColumn id="7" xr3:uid="{10FEFC84-1D43-4292-9EBE-53B945035691}" name="10-31-2020" headerRowDxfId="380" dataDxfId="379"/>
    <tableColumn id="8" xr3:uid="{2D7C288D-8B40-4280-8187-10CE538B29B6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2CDC0CF-E6B2-44FE-AB36-47F99B037D89}" name="Table7" displayName="Table7" ref="B215:G223" totalsRowShown="0" headerRowDxfId="649" headerRowBorderDxfId="647" tableBorderDxfId="648" totalsRowBorderDxfId="646" dataCellStyle="Normal">
  <autoFilter ref="B215:G223" xr:uid="{12CDC0CF-E6B2-44FE-AB36-47F99B037D89}"/>
  <tableColumns count="6">
    <tableColumn id="1" xr3:uid="{8E5351AD-CE9B-4F9B-AA85-9C4EA2B19DB6}" name="Elementi" dataDxfId="645" dataCellStyle="Normal"/>
    <tableColumn id="2" xr3:uid="{826BAF17-ECD6-4B5C-95EA-7289C90FA3C7}" name="Fillimi" dataDxfId="644" dataCellStyle="Normal"/>
    <tableColumn id="3" xr3:uid="{FEEE9A97-CD49-4191-B75E-407F185A1D20}" name="Perfundimi" dataDxfId="643" dataCellStyle="Normal"/>
    <tableColumn id="4" xr3:uid="{9027B842-EC40-4145-811F-B549E04A4DCC}" name="Vendndodhja" dataCellStyle="Normal"/>
    <tableColumn id="5" xr3:uid="{D53506E4-8B4A-4A79-9E71-B738A900F6FA}" name="Impakti ne kapacitetin kufitar" dataCellStyle="Normal"/>
    <tableColumn id="6" xr3:uid="{555CCDE0-350C-4ECB-AAC5-B423BE5C29DB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FDE779E5-B492-44E0-8C82-78865F012FA3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55DF7C90-D862-4D9D-9386-72B6711D5923}" name="Ora" dataDxfId="372" dataCellStyle="Normal"/>
    <tableColumn id="2" xr3:uid="{1515AA7D-D100-41F8-9D25-E83B720843B6}" name=" Bistrice-Myrtos" dataDxfId="371" dataCellStyle="Normal"/>
    <tableColumn id="3" xr3:uid="{0BEF0E03-CBDE-459F-A851-FBC10BA30D5B}" name=" FIERZE-PRIZREN" dataDxfId="370" dataCellStyle="Normal"/>
    <tableColumn id="4" xr3:uid="{F5F88375-B98C-4770-BFBC-850AE123F963}" name="KOPLIK-PODGORICA" dataDxfId="369" dataCellStyle="Normal"/>
    <tableColumn id="5" xr3:uid="{3D5B88AA-B661-497F-96D2-151DC20A565B}" name="KOMAN-KOSOVA" dataDxfId="368" dataCellStyle="Normal"/>
    <tableColumn id="6" xr3:uid="{E1FC991A-1128-4EEE-A574-D92BB7710172}" name="TIRANA2-PODGORICE" dataDxfId="367" dataCellStyle="Normal"/>
    <tableColumn id="7" xr3:uid="{76070D17-CFAD-4CD9-9745-2A1B8637C7EF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3C45A101-BE51-431B-BF93-4FBD2357CE22}" name="Table37" displayName="Table37" ref="A511:I535" totalsRowShown="0" headerRowDxfId="365" headerRowBorderDxfId="363" tableBorderDxfId="364" totalsRowBorderDxfId="362">
  <tableColumns count="9">
    <tableColumn id="1" xr3:uid="{7339A891-CC38-4819-99D9-2914544281A7}" name="Ora" dataDxfId="361"/>
    <tableColumn id="2" xr3:uid="{F0DAE8BC-0D05-4DA2-AB3C-E9B823981E16}" name="Fierze 1" dataDxfId="360"/>
    <tableColumn id="3" xr3:uid="{5EBC7FC1-7440-4BFD-9E06-9336E92972DF}" name="Fierze 2" dataDxfId="359"/>
    <tableColumn id="4" xr3:uid="{C7336C62-9448-4FB5-A577-CE3C29886181}" name="Fierze 3" dataDxfId="358"/>
    <tableColumn id="5" xr3:uid="{729CF398-D8E6-4247-AD3C-07551AA8ED77}" name="Fierze 4" dataDxfId="357"/>
    <tableColumn id="6" xr3:uid="{91F34622-EC42-4930-BBAF-0675DF98E4C9}" name="Koman 1" dataDxfId="356"/>
    <tableColumn id="7" xr3:uid="{019CD266-F964-44E8-805B-17D93B8F13A1}" name="Koman 2" dataDxfId="355"/>
    <tableColumn id="8" xr3:uid="{A573B998-301D-4333-9D29-5A55D6FD3AFC}" name="Koman 3" dataDxfId="354"/>
    <tableColumn id="9" xr3:uid="{A2D500C0-3AE0-4D45-B90E-64EB5E5EEBFE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A875F8EE-1EEB-494E-8048-80FE1135F401}" name="Table41" displayName="Table41" ref="A539:I540" totalsRowShown="0" headerRowDxfId="352" dataDxfId="351" headerRowBorderDxfId="349" tableBorderDxfId="350" totalsRowBorderDxfId="348">
  <tableColumns count="9">
    <tableColumn id="1" xr3:uid="{0908872A-64CD-45BF-BAC1-93F8593EA20D}" name=" " dataDxfId="347"/>
    <tableColumn id="2" xr3:uid="{CA55DE77-14BD-4D4F-BC52-C17628CACD7F}" name="Fierze 1" dataDxfId="346"/>
    <tableColumn id="3" xr3:uid="{84D24E92-99AE-4C38-8BB9-310CDB579CE9}" name="Fierze 2" dataDxfId="345"/>
    <tableColumn id="4" xr3:uid="{E366E9CA-F570-4BD8-B523-E581AA6D17E7}" name="Fierze 3" dataDxfId="344"/>
    <tableColumn id="5" xr3:uid="{A1C2D217-7837-43D8-9A78-8015F2F1392C}" name="Fierze 4" dataDxfId="343"/>
    <tableColumn id="6" xr3:uid="{756851CC-67D7-4096-85A7-3661864C3068}" name="Koman 1" dataDxfId="342"/>
    <tableColumn id="7" xr3:uid="{08A2F391-3E50-417D-A1A0-F4B64F885B65}" name="Koman 2" dataDxfId="341"/>
    <tableColumn id="8" xr3:uid="{BE15EB5A-68FD-4ACA-9CBB-4B7B946CF351}" name="Koman 3" dataDxfId="340"/>
    <tableColumn id="9" xr3:uid="{D7082E7E-942E-411E-A4AC-D66AFCEA5738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D8F4A361-02D1-4458-9DD8-5348011F7A8D}" name="Table12662" displayName="Table12662" ref="A11:H13" headerRowCount="0" totalsRowShown="0" headerRowDxfId="338" dataDxfId="337" headerRowBorderDxfId="335" tableBorderDxfId="336" totalsRowBorderDxfId="334">
  <tableColumns count="8">
    <tableColumn id="1" xr3:uid="{72C2BA86-3C9C-4E3C-80B6-D599E3E38A2F}" name="Data" headerRowDxfId="333" dataDxfId="332"/>
    <tableColumn id="2" xr3:uid="{606934B5-D3DA-450F-AC45-0E89BBBC2441}" name="0.1.1900" headerRowDxfId="331" dataDxfId="330"/>
    <tableColumn id="3" xr3:uid="{327652B5-B776-4AAC-BD79-6989FED462AD}" name="10-27-2020" headerRowDxfId="329" dataDxfId="328"/>
    <tableColumn id="4" xr3:uid="{17BE245D-0756-44B7-B75E-A0C779FF7C6A}" name="10-28-2020" headerRowDxfId="327" dataDxfId="326"/>
    <tableColumn id="5" xr3:uid="{2DD3FF12-EE94-4040-A760-C7931E653328}" name="10-29-2020" headerRowDxfId="325" dataDxfId="324"/>
    <tableColumn id="6" xr3:uid="{679ADA36-7643-4CCD-B14A-6ABF9867E4EC}" name="10-30-2020" headerRowDxfId="323" dataDxfId="322"/>
    <tableColumn id="7" xr3:uid="{C45D2AB1-8E52-41BF-8283-462C94C67EC8}" name="10-31-2020" headerRowDxfId="321" dataDxfId="320"/>
    <tableColumn id="8" xr3:uid="{F6943D54-7684-42FC-9CF9-F8FE1C923B10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649050D4-AAF1-40B5-95C4-9B6257524214}" name="Table33163" displayName="Table33163" ref="C18:G20" headerRowCount="0" totalsRowShown="0" headerRowDxfId="317" dataDxfId="316" headerRowBorderDxfId="314" tableBorderDxfId="315" totalsRowBorderDxfId="313">
  <tableColumns count="5">
    <tableColumn id="1" xr3:uid="{7D753BA3-6DA3-4BCF-A8B2-D0C76D41407E}" name="Java" headerRowDxfId="312" dataDxfId="311"/>
    <tableColumn id="2" xr3:uid="{8E7DBA6D-3AC5-4B39-9B78-241FD90FA2E6}" name="0" headerRowDxfId="310" dataDxfId="309"/>
    <tableColumn id="3" xr3:uid="{3BABE176-8631-4ED1-B3F4-72F2F34CE76D}" name="Java 43" headerRowDxfId="308" dataDxfId="307"/>
    <tableColumn id="4" xr3:uid="{8470A33D-2D3D-4675-BAF0-04A95609A60B}" name="Java 44" headerRowDxfId="306" dataDxfId="305"/>
    <tableColumn id="5" xr3:uid="{734B0979-899B-4140-BA68-B445350DFE09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5AC48665-A5D6-4BE9-9BB5-10E562AC5024}" name="Table43364" displayName="Table43364" ref="C25:E77" totalsRowShown="0" headerRowDxfId="302" dataDxfId="301" headerRowBorderDxfId="299" tableBorderDxfId="300" totalsRowBorderDxfId="298">
  <autoFilter ref="C25:E77" xr:uid="{5AC48665-A5D6-4BE9-9BB5-10E562AC5024}"/>
  <tableColumns count="3">
    <tableColumn id="1" xr3:uid="{278EFB25-0CAB-4E77-9251-109E5C4111D8}" name="Week" dataDxfId="297"/>
    <tableColumn id="2" xr3:uid="{09A8E71C-CF62-4AFF-8496-5995742C9778}" name="Min (MW)" dataDxfId="296"/>
    <tableColumn id="3" xr3:uid="{613D8271-D0F4-4185-8D65-7F6A41CBDAAC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55789DFF-EAB8-4522-9FB1-1692911C26F2}" name="Table73465" displayName="Table73465" ref="B112:G120" totalsRowShown="0" headerRowDxfId="294" dataDxfId="293" headerRowBorderDxfId="291" tableBorderDxfId="292" totalsRowBorderDxfId="290">
  <autoFilter ref="B112:G120" xr:uid="{55789DFF-EAB8-4522-9FB1-1692911C26F2}"/>
  <tableColumns count="6">
    <tableColumn id="1" xr3:uid="{8F39747F-FA8B-4D2A-AD24-D870C4CBCCFF}" name="Element" dataDxfId="289"/>
    <tableColumn id="2" xr3:uid="{BD80EF3F-35BB-42C4-BEC9-F547999C2317}" name="Start" dataDxfId="288"/>
    <tableColumn id="3" xr3:uid="{AD2AD1AE-889D-4E5C-94EE-5ACC04FF6468}" name="End" dataDxfId="287"/>
    <tableColumn id="4" xr3:uid="{2DCC55D9-46DF-4D32-96A2-F3D304C9FF44}" name="Location" dataDxfId="286"/>
    <tableColumn id="5" xr3:uid="{6C73652C-AF80-478E-B13C-99308F70F1BD}" name="NTC impact" dataDxfId="285"/>
    <tableColumn id="6" xr3:uid="{EB356B2B-0778-41F3-BE78-A1E1C34B15D7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5BB21641-C33E-4DC0-96A1-3FBBD1A3353D}" name="Table793566" displayName="Table793566" ref="B125:G126" totalsRowShown="0" headerRowDxfId="283" dataDxfId="282" headerRowBorderDxfId="280" tableBorderDxfId="281" totalsRowBorderDxfId="279">
  <autoFilter ref="B125:G126" xr:uid="{5BB21641-C33E-4DC0-96A1-3FBBD1A3353D}"/>
  <tableColumns count="6">
    <tableColumn id="1" xr3:uid="{6AD99252-5A64-4E30-B84D-3D1558C11602}" name="Element" dataDxfId="278"/>
    <tableColumn id="2" xr3:uid="{C97321B9-7636-4DC1-8158-4A2809E8DF7F}" name="Start" dataDxfId="277"/>
    <tableColumn id="3" xr3:uid="{3DB377D8-53DB-48BD-93A4-51C546059CDD}" name="End" dataDxfId="276"/>
    <tableColumn id="4" xr3:uid="{40942CA0-5B66-49FF-A3EE-A227CC47A891}" name="Location" dataDxfId="275"/>
    <tableColumn id="5" xr3:uid="{CF4B4B2D-2DF8-434B-8C79-DF70148F38A3}" name="NTC impact" dataDxfId="274"/>
    <tableColumn id="6" xr3:uid="{8C9D86DE-4298-41CA-B6DD-312220F0C497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775DEC93-0030-493C-919B-8E14085CB65E}" name="Table93667" displayName="Table93667" ref="B134:G135" totalsRowShown="0" headerRowDxfId="272" dataDxfId="271" headerRowBorderDxfId="269" tableBorderDxfId="270" totalsRowBorderDxfId="268">
  <autoFilter ref="B134:G135" xr:uid="{775DEC93-0030-493C-919B-8E14085CB65E}"/>
  <tableColumns count="6">
    <tableColumn id="1" xr3:uid="{C3DEA3D1-89A7-44F6-B422-1155F5835D9E}" name="Element" dataDxfId="267"/>
    <tableColumn id="2" xr3:uid="{0B1BC787-0DC1-423E-9F93-4CF9DA4B0582}" name="Location" dataDxfId="266"/>
    <tableColumn id="3" xr3:uid="{E3EB317E-2235-4BBA-B731-735A950D1978}" name="Installed capacity (MWh)" dataDxfId="265"/>
    <tableColumn id="4" xr3:uid="{EAE80735-06E7-4A92-BEA2-6D2E75025A08}" name="Generation Type" dataDxfId="264"/>
    <tableColumn id="5" xr3:uid="{B747CAAE-A771-40C0-B9E6-BA6659622460}" name="Reason" dataDxfId="263"/>
    <tableColumn id="6" xr3:uid="{F96A4226-0A93-405E-A953-02826CF6E8C3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A0F7CBE6-61BE-4C26-8AD2-BA5D0A475392}" name="Table9113768" displayName="Table9113768" ref="B139:G140" totalsRowShown="0" headerRowDxfId="261" dataDxfId="260" headerRowBorderDxfId="258" tableBorderDxfId="259" totalsRowBorderDxfId="257">
  <autoFilter ref="B139:G140" xr:uid="{A0F7CBE6-61BE-4C26-8AD2-BA5D0A475392}"/>
  <tableColumns count="6">
    <tableColumn id="1" xr3:uid="{0E8CE919-D77B-42ED-803C-45FF4F25DFC5}" name="Elementi" dataDxfId="256"/>
    <tableColumn id="2" xr3:uid="{500342F8-1089-4FC5-963F-4D19971E928B}" name="Vendndodhja" dataDxfId="255"/>
    <tableColumn id="3" xr3:uid="{A0B52C2B-0910-450F-88DD-C87663BC2A5E}" name="Kapaciteti I instaluar(MWh)" dataDxfId="254"/>
    <tableColumn id="4" xr3:uid="{FB26D4F4-1028-4B38-B513-9CDA0F8AEFF8}" name="Lloji gjenerimit" dataDxfId="253"/>
    <tableColumn id="5" xr3:uid="{385E5877-B344-4997-BD56-C1D890BA3D7F}" name="Arsyeja" dataDxfId="252"/>
    <tableColumn id="6" xr3:uid="{AE6F8269-7ED4-4E88-A4FD-81A2308A251F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BF5B45F-EA7B-4B61-B2EF-2384AC1C1DAE}" name="Table79" displayName="Table79" ref="B228:G229" totalsRowShown="0" headerRowDxfId="642" dataDxfId="641" headerRowBorderDxfId="639" tableBorderDxfId="640" totalsRowBorderDxfId="638">
  <autoFilter ref="B228:G229" xr:uid="{4BF5B45F-EA7B-4B61-B2EF-2384AC1C1DAE}"/>
  <tableColumns count="6">
    <tableColumn id="1" xr3:uid="{D14EB9FC-BE3E-4A14-826D-070A89D45880}" name="Elementi" dataDxfId="637"/>
    <tableColumn id="2" xr3:uid="{FCB2D4D2-1E28-425B-8BA6-BED583AB1336}" name="Fillimi" dataDxfId="636"/>
    <tableColumn id="3" xr3:uid="{39160AB8-FEC1-4AD3-BF16-E83902828590}" name="Perfundimi" dataDxfId="635"/>
    <tableColumn id="4" xr3:uid="{F251D3E1-84DE-4E08-8470-3019B2F5B0EF}" name="Vendndoshja" dataDxfId="634"/>
    <tableColumn id="5" xr3:uid="{5E5290FA-EB0E-48E2-B7A9-44F6ACBE80D3}" name="Impakti ne kapacitetin kufitar" dataDxfId="633"/>
    <tableColumn id="6" xr3:uid="{7ABC4038-74F2-4D48-8ECE-788FB1EB4A20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A2970B39-A81D-4340-8F92-DCC20C4D3682}" name="Table911123869" displayName="Table911123869" ref="B144:G145" totalsRowShown="0" headerRowDxfId="250" dataDxfId="249" headerRowBorderDxfId="247" tableBorderDxfId="248" totalsRowBorderDxfId="246">
  <autoFilter ref="B144:G145" xr:uid="{A2970B39-A81D-4340-8F92-DCC20C4D3682}"/>
  <tableColumns count="6">
    <tableColumn id="1" xr3:uid="{41AD1C79-7ADF-4DE3-8F77-52E36E0CDD5C}" name="Element" dataDxfId="245"/>
    <tableColumn id="2" xr3:uid="{3D986ED8-C523-444F-9AAF-30958E2395F4}" name="Location" dataDxfId="244"/>
    <tableColumn id="3" xr3:uid="{2D36ACD8-F7D3-4C64-86A1-1E0A15158B87}" name="Installed capacity (MWh)" dataDxfId="243"/>
    <tableColumn id="4" xr3:uid="{442DB091-2BE3-460B-8978-D95C11129D50}" name="Generation Type" dataDxfId="242"/>
    <tableColumn id="5" xr3:uid="{DB84F214-D7A1-4EFD-B212-049600B2C7A0}" name="Reason" dataDxfId="241"/>
    <tableColumn id="6" xr3:uid="{E0F8ADF5-A9AA-43D9-9560-23AEE3269373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364F4BBF-8A13-43E4-A9C0-338061E03CDF}" name="Table91112133970" displayName="Table91112133970" ref="B149:G150" totalsRowShown="0" headerRowDxfId="239" dataDxfId="238" headerRowBorderDxfId="236" tableBorderDxfId="237" totalsRowBorderDxfId="235">
  <autoFilter ref="B149:G150" xr:uid="{364F4BBF-8A13-43E4-A9C0-338061E03CDF}"/>
  <tableColumns count="6">
    <tableColumn id="1" xr3:uid="{785146FC-D425-4B4A-A22E-0F1C511D795C}" name="Element" dataDxfId="234"/>
    <tableColumn id="2" xr3:uid="{BDFF8F11-3E24-4852-942A-9DCC3F4350E1}" name="Location" dataDxfId="233"/>
    <tableColumn id="3" xr3:uid="{C1C6B2ED-7ACD-4E95-8E6C-6E1AB093211A}" name="Installed capacity (MWh)" dataDxfId="232"/>
    <tableColumn id="4" xr3:uid="{3A8DA4F3-4BFE-4A41-AD45-BB982BD23028}" name="Generation Type" dataDxfId="231"/>
    <tableColumn id="5" xr3:uid="{6DAC0FCC-DF1A-4FED-B600-3629AAB0DFAB}" name="Reason" dataDxfId="230"/>
    <tableColumn id="6" xr3:uid="{46C05BE7-316E-4559-BFAD-D2586831CBDB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30BD1D5E-3046-4741-A52B-9C05CA866786}" name="Table134071" displayName="Table134071" ref="C154:E160" totalsRowShown="0" headerRowDxfId="228" dataDxfId="227" headerRowBorderDxfId="225" tableBorderDxfId="226" totalsRowBorderDxfId="224">
  <autoFilter ref="C154:E160" xr:uid="{30BD1D5E-3046-4741-A52B-9C05CA866786}"/>
  <tableColumns count="3">
    <tableColumn id="1" xr3:uid="{A9096ECF-D63E-4FC5-8657-FF2BB91441D5}" name="Area 1" dataDxfId="223"/>
    <tableColumn id="2" xr3:uid="{2502BAEA-A02E-4974-87B6-1C324C837D39}" name="Area 2" dataDxfId="222"/>
    <tableColumn id="3" xr3:uid="{FAF22A60-F33B-4E26-B8E5-5C623C8F613E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3AA7D03E-4B1A-4989-BA67-E6C277ABFC08}" name="Table144172" displayName="Table144172" ref="C164:E170" totalsRowShown="0" headerRowDxfId="220" dataDxfId="219" headerRowBorderDxfId="217" tableBorderDxfId="218" totalsRowBorderDxfId="216">
  <autoFilter ref="C164:E170" xr:uid="{3AA7D03E-4B1A-4989-BA67-E6C277ABFC08}"/>
  <tableColumns count="3">
    <tableColumn id="1" xr3:uid="{5CD82529-9156-46E0-B8CE-21178BCC18D5}" name="Area 1" dataDxfId="215"/>
    <tableColumn id="2" xr3:uid="{D288B292-E64D-4255-B11E-AA5DFE0F9AE4}" name="Area 2" dataDxfId="214"/>
    <tableColumn id="3" xr3:uid="{83CD9693-492F-4E59-B07A-7F4B94E0FEEC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E385E9E5-56D9-4B38-BEBF-0ECBCED2F607}" name="Table13164273" displayName="Table13164273" ref="C184:E190" totalsRowShown="0" headerRowDxfId="212" dataDxfId="211" headerRowBorderDxfId="209" tableBorderDxfId="210" totalsRowBorderDxfId="208">
  <autoFilter ref="C184:E190" xr:uid="{E385E9E5-56D9-4B38-BEBF-0ECBCED2F607}"/>
  <tableColumns count="3">
    <tableColumn id="1" xr3:uid="{FDC85FEA-84E9-44AA-8F61-125FF07D1602}" name="Area 1" dataDxfId="207"/>
    <tableColumn id="2" xr3:uid="{21329404-8F0C-4AE9-9621-6718C28F0168}" name="Area 2" dataDxfId="206"/>
    <tableColumn id="3" xr3:uid="{A81549D3-FC1D-446C-B453-138E9C0FECED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919779A8-2928-40EF-8EE4-DDBE1D346073}" name="Table14174374" displayName="Table14174374" ref="C194:E200" totalsRowShown="0" headerRowDxfId="204" dataDxfId="203" headerRowBorderDxfId="201" tableBorderDxfId="202" totalsRowBorderDxfId="200">
  <autoFilter ref="C194:E200" xr:uid="{919779A8-2928-40EF-8EE4-DDBE1D346073}"/>
  <tableColumns count="3">
    <tableColumn id="1" xr3:uid="{348D9857-9415-4357-B20E-0E111DA0FD7A}" name="Area 1" dataDxfId="199"/>
    <tableColumn id="2" xr3:uid="{8764CFD5-933E-4A09-8A6E-209765057A61}" name="Area 2" dataDxfId="198"/>
    <tableColumn id="3" xr3:uid="{E5E9D3C3-24C0-4C53-A5D1-7A2743BC1579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DC2CD47D-6426-4B27-BA1B-5783B0D82781}" name="Table1417184475" displayName="Table1417184475" ref="C215:E221" totalsRowShown="0" headerRowDxfId="196" dataDxfId="195" headerRowBorderDxfId="193" tableBorderDxfId="194" totalsRowBorderDxfId="192">
  <autoFilter ref="C215:E221" xr:uid="{DC2CD47D-6426-4B27-BA1B-5783B0D82781}"/>
  <tableColumns count="3">
    <tableColumn id="1" xr3:uid="{1E5877A1-5E18-4335-A401-A4232F1555A4}" name="Area 1" dataDxfId="191"/>
    <tableColumn id="2" xr3:uid="{9B43BF3C-242A-48DF-8AD4-1C4129451EE4}" name="Area 2" dataDxfId="190"/>
    <tableColumn id="3" xr3:uid="{BE111273-A623-4812-AF32-E168BE16CF61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B33A83BA-E31E-4786-94AE-BD6E44B9763C}" name="Table141718194676" displayName="Table141718194676" ref="C225:E231" totalsRowShown="0" headerRowDxfId="188" dataDxfId="187" headerRowBorderDxfId="185" tableBorderDxfId="186" totalsRowBorderDxfId="184">
  <autoFilter ref="C225:E231" xr:uid="{B33A83BA-E31E-4786-94AE-BD6E44B9763C}"/>
  <tableColumns count="3">
    <tableColumn id="1" xr3:uid="{7E7535C7-1E35-4836-8B00-2BCB9E3CFD92}" name="Area 1" dataDxfId="183"/>
    <tableColumn id="2" xr3:uid="{986D9F6A-19D8-484F-864C-1B906CD98688}" name="Area 2" dataDxfId="182"/>
    <tableColumn id="3" xr3:uid="{7D2E267B-0DB6-4E9C-B667-697F0D357260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46FF6687-A09A-4E5C-9217-650C42B831F7}" name="Table14171819204777" displayName="Table14171819204777" ref="C239:E245" totalsRowShown="0" headerRowDxfId="180" dataDxfId="179" headerRowBorderDxfId="177" tableBorderDxfId="178" totalsRowBorderDxfId="176">
  <autoFilter ref="C239:E245" xr:uid="{46FF6687-A09A-4E5C-9217-650C42B831F7}"/>
  <tableColumns count="3">
    <tableColumn id="1" xr3:uid="{B76460AB-2A51-4C07-B19E-1CF2CDA03D03}" name="Area 1" dataDxfId="175"/>
    <tableColumn id="2" xr3:uid="{9A15C9D3-A148-43D0-94A3-1BAB31FBE0D5}" name="Area 2" dataDxfId="174"/>
    <tableColumn id="3" xr3:uid="{3DCF04D4-BA20-4828-9FB3-7777EBB92C62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7D8804F6-4EF0-4008-B8D1-76FB387AE386}" name="Table204878" displayName="Table204878" ref="C296:G335" totalsRowShown="0" headerRowDxfId="172" dataDxfId="171" headerRowBorderDxfId="169" tableBorderDxfId="170" totalsRowBorderDxfId="168">
  <autoFilter ref="C296:G335" xr:uid="{7D8804F6-4EF0-4008-B8D1-76FB387AE386}"/>
  <tableColumns count="5">
    <tableColumn id="1" xr3:uid="{442B9E0A-3C23-4D45-8AB4-8CF4E0A860F6}" name="Power Plant" dataDxfId="167"/>
    <tableColumn id="2" xr3:uid="{309640EA-7B08-484C-B6BA-2DF6AFA524C8}" name="Installed Capacity" dataDxfId="166"/>
    <tableColumn id="3" xr3:uid="{4979BD04-BC4C-49C8-A0E7-241ECC910460}" name="Voltage" dataDxfId="165"/>
    <tableColumn id="5" xr3:uid="{838E4996-61CD-4B30-8DBC-B1FA5BC97263}" name="Generation type" dataDxfId="164"/>
    <tableColumn id="4" xr3:uid="{E8767EE2-CADF-446F-8D09-E0D25BCBAC99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7032733-E4F7-4CFC-8490-6DBC778A2E97}" name="Table9" displayName="Table9" ref="B237:G238" totalsRowShown="0" headerRowDxfId="631" dataDxfId="630" headerRowBorderDxfId="628" tableBorderDxfId="629" totalsRowBorderDxfId="627">
  <autoFilter ref="B237:G238" xr:uid="{77032733-E4F7-4CFC-8490-6DBC778A2E97}"/>
  <tableColumns count="6">
    <tableColumn id="1" xr3:uid="{6F43A8F3-42ED-4277-94F1-754A4D133181}" name="Elementi" dataDxfId="626"/>
    <tableColumn id="2" xr3:uid="{13C50BB0-D5E2-4919-8996-3E18540BDEEA}" name="Vendndodhja" dataDxfId="625"/>
    <tableColumn id="3" xr3:uid="{D087E77F-30A7-4447-9221-7467DB623275}" name="Kapaciteti I instaluar(MWh)" dataDxfId="624"/>
    <tableColumn id="4" xr3:uid="{48656E92-E033-485A-8E72-30EE1434ED4C}" name="Lloji gjenerimit" dataDxfId="623"/>
    <tableColumn id="5" xr3:uid="{62C96557-5508-4D15-803D-80476B34A174}" name="Arsyeja" dataDxfId="622"/>
    <tableColumn id="6" xr3:uid="{CCF38D15-8340-459D-B2E2-E007E3A6BE63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1F626743-5A5D-40A4-B320-F8B95730C14B}" name="Table214979" displayName="Table214979" ref="D340:E364" totalsRowShown="0" headerRowDxfId="162" dataDxfId="161" headerRowBorderDxfId="159" tableBorderDxfId="160" totalsRowBorderDxfId="158">
  <autoFilter ref="D340:E364" xr:uid="{1F626743-5A5D-40A4-B320-F8B95730C14B}"/>
  <tableColumns count="2">
    <tableColumn id="1" xr3:uid="{0AFD5E79-4F6A-4E08-B184-6FCD14E4FE1B}" name="Hour" dataDxfId="157"/>
    <tableColumn id="2" xr3:uid="{EA5FF52F-80EB-4EB4-9421-2E9623811246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9E333EB0-05CB-41A1-80AA-7FE97DD8C48F}" name="Table20245280" displayName="Table20245280" ref="B368:G376" totalsRowShown="0" headerRowDxfId="155" dataDxfId="154" headerRowBorderDxfId="152" tableBorderDxfId="153" totalsRowBorderDxfId="151">
  <autoFilter ref="B368:G376" xr:uid="{9E333EB0-05CB-41A1-80AA-7FE97DD8C48F}"/>
  <tableColumns count="6">
    <tableColumn id="1" xr3:uid="{6CB61DD6-22F4-407D-B802-DBE4D4D8F5BA}" name="Power Plant" dataDxfId="150"/>
    <tableColumn id="6" xr3:uid="{F32FA508-A83D-468D-8F17-C80B1D3AE8A7}" name="Unit" dataDxfId="149"/>
    <tableColumn id="2" xr3:uid="{37E1B017-5B46-48F1-92DB-E4C86B28F011}" name="Installed capacity" dataDxfId="148"/>
    <tableColumn id="3" xr3:uid="{0B116846-8055-4C6C-BA06-244B2B9732F8}" name="Voltage" dataDxfId="147"/>
    <tableColumn id="4" xr3:uid="{EB3C12D4-B671-4714-98D9-784ED0A9B4C5}" name="Location" dataDxfId="146"/>
    <tableColumn id="5" xr3:uid="{AC12F2F2-D8C4-42B3-8E36-0B2279DFCB3E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CA44F389-36BC-412A-BA88-8688FDBC619B}" name="Table245481" displayName="Table245481" ref="C281:E286" totalsRowShown="0" headerRowDxfId="144" dataDxfId="143" headerRowBorderDxfId="141" tableBorderDxfId="142" totalsRowBorderDxfId="140">
  <autoFilter ref="C281:E286" xr:uid="{CA44F389-36BC-412A-BA88-8688FDBC619B}"/>
  <tableColumns count="3">
    <tableColumn id="1" xr3:uid="{22BBC752-8F01-4330-B5D4-34C1C7F36317}" name="Element" dataDxfId="139"/>
    <tableColumn id="2" xr3:uid="{09734C80-F47E-41B8-BFBD-AA7238299FBF}" name="Type" dataDxfId="138"/>
    <tableColumn id="3" xr3:uid="{E0C40398-D267-4E1C-89C2-E24AFBF14D2F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3E05D203-A6D8-49B7-A51B-F0896F32F790}" name="Table25582" displayName="Table25582" ref="A425:H450" totalsRowShown="0" headerRowDxfId="136" dataDxfId="135" headerRowBorderDxfId="133" tableBorderDxfId="134" totalsRowBorderDxfId="132">
  <autoFilter ref="A425:H450" xr:uid="{3E05D203-A6D8-49B7-A51B-F0896F32F790}"/>
  <tableColumns count="8">
    <tableColumn id="1" xr3:uid="{409506B4-6F64-4E5B-9F00-9A3E3FE7AD1F}" name="Hour" dataDxfId="131"/>
    <tableColumn id="2" xr3:uid="{1C67BA92-CC56-46D7-B987-0B040A366E62}" name="aFRR+" dataDxfId="130"/>
    <tableColumn id="3" xr3:uid="{3ACA40DB-C47B-4806-BBBE-7D509FCE9A9D}" name="aFRR-" dataDxfId="129"/>
    <tableColumn id="4" xr3:uid="{B621DCA0-CEB3-4258-A4D5-0AAC275FEF0E}" name="mFRR+" dataDxfId="128"/>
    <tableColumn id="5" xr3:uid="{A406A697-26C0-4620-AB1E-23CF59C6BCDC}" name="mFRR-" dataDxfId="127"/>
    <tableColumn id="6" xr3:uid="{8D259F56-8895-475E-85E9-9A39FCEA124E}" name="RR+" dataDxfId="126"/>
    <tableColumn id="7" xr3:uid="{16D77352-5146-4034-B63F-C15B39FBF9F1}" name="RR-" dataDxfId="125"/>
    <tableColumn id="8" xr3:uid="{D28B3B4E-10AE-4B35-8A0D-6433C091DF83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94176DBF-1C6F-4937-BDA0-0797C907A2A5}" name="Table55683" displayName="Table55683" ref="C480:E648" totalsRowShown="0" headerRowDxfId="123" headerRowBorderDxfId="121" tableBorderDxfId="122" totalsRowBorderDxfId="120">
  <autoFilter ref="C480:E648" xr:uid="{94176DBF-1C6F-4937-BDA0-0797C907A2A5}"/>
  <tableColumns count="3">
    <tableColumn id="1" xr3:uid="{C27E65BC-44F4-495A-A34D-03F39DFF1FF3}" name="hour" dataDxfId="119"/>
    <tableColumn id="2" xr3:uid="{E57F190B-455C-4F41-BD13-670D934B9F25}" name="Load (MWh)" dataDxfId="118"/>
    <tableColumn id="3" xr3:uid="{72C503CA-F495-4E95-BF68-9944EBE4D63F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4EEB30E6-D327-4CBE-881D-038CE1ECA145}" name="Table65784" displayName="Table65784" ref="C652:E664" totalsRowShown="0" headerRowDxfId="116" dataDxfId="115" headerRowBorderDxfId="113" tableBorderDxfId="114" totalsRowBorderDxfId="112">
  <autoFilter ref="C652:E664" xr:uid="{4EEB30E6-D327-4CBE-881D-038CE1ECA145}"/>
  <tableColumns count="3">
    <tableColumn id="1" xr3:uid="{FFEA27B2-530E-47F4-AB6C-677D0926270F}" name="Month" dataDxfId="111"/>
    <tableColumn id="2" xr3:uid="{A9F5A759-07FD-41C8-832A-68656E9EC7B0}" name="Average Load" dataDxfId="110"/>
    <tableColumn id="3" xr3:uid="{91E97A4D-9111-4084-B71B-8E8C4D98CB2A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FB7CD677-6BF5-437B-BFE1-75E82BEA30D7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FE00881A-726A-4588-9B5A-A0472DFC33F3}" name="Data" headerRowDxfId="103" dataDxfId="102"/>
    <tableColumn id="2" xr3:uid="{147770E7-537D-4D14-9030-6905ABD4A262}" name="10-26-2020" headerRowDxfId="101" dataDxfId="100"/>
    <tableColumn id="3" xr3:uid="{F2F62DE9-9484-4681-A428-42770BF3D509}" name="10-27-2020" headerRowDxfId="99" dataDxfId="98"/>
    <tableColumn id="4" xr3:uid="{FA2D7635-B76A-476C-B446-619E5FE702BF}" name="10-28-2020" headerRowDxfId="97" dataDxfId="96"/>
    <tableColumn id="5" xr3:uid="{8CB5E508-BE32-4D9C-B3DA-663CB3E09BEA}" name="10-29-2020" headerRowDxfId="95" dataDxfId="94"/>
    <tableColumn id="6" xr3:uid="{AA79C41C-23B7-4317-A1F1-A27167F8F0DC}" name="10-30-2020" headerRowDxfId="93" dataDxfId="92"/>
    <tableColumn id="7" xr3:uid="{2A8BB648-51AE-44B3-BD07-73052973DF8B}" name="10-31-2020" headerRowDxfId="91" dataDxfId="90"/>
    <tableColumn id="8" xr3:uid="{29EB494A-5AA0-4A8E-837A-3078B2F393C8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77781E65-072D-44AD-B67E-CA302AC518DD}" name="Table275986" displayName="Table275986" ref="C675:F676" headerRowDxfId="87" headerRowBorderDxfId="85" tableBorderDxfId="86" totalsRowBorderDxfId="84">
  <autoFilter ref="C675:F676" xr:uid="{77781E65-072D-44AD-B67E-CA302AC518DD}"/>
  <tableColumns count="4">
    <tableColumn id="1" xr3:uid="{832C9537-D8A0-46F2-9853-4989187FE73B}" name="Nr." totalsRowLabel="Total" dataDxfId="82" totalsRowDxfId="83"/>
    <tableColumn id="2" xr3:uid="{030DEA08-C361-482E-80EF-5B0CA14D5A00}" name="Substation" dataDxfId="80" totalsRowDxfId="81"/>
    <tableColumn id="3" xr3:uid="{3CA484EF-3D7F-4C40-943B-C32A95ECAB03}" name="Hour" dataDxfId="78" totalsRowDxfId="79"/>
    <tableColumn id="4" xr3:uid="{A215AA7D-33DC-4D8E-9C48-DE5413BD4E6E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AB832586-1E94-4637-8F7C-00F2964C26F8}" name="Table27296087" displayName="Table27296087" ref="C680:F681" headerRowDxfId="75" headerRowBorderDxfId="73" tableBorderDxfId="74" totalsRowBorderDxfId="72">
  <autoFilter ref="C680:F681" xr:uid="{AB832586-1E94-4637-8F7C-00F2964C26F8}"/>
  <tableColumns count="4">
    <tableColumn id="1" xr3:uid="{63D68D62-7E22-4550-AD6E-4193CF808D8A}" name="Nr." totalsRowLabel="Total" dataDxfId="70" totalsRowDxfId="71"/>
    <tableColumn id="2" xr3:uid="{37396E76-5965-4140-8FDC-83623738C46B}" name="Substation" dataDxfId="68" totalsRowDxfId="69"/>
    <tableColumn id="3" xr3:uid="{3CAD675A-67F6-4491-90FF-778C0603D16C}" name="Hour" dataDxfId="66" totalsRowDxfId="67"/>
    <tableColumn id="4" xr3:uid="{86D3DD7B-2026-4E52-9676-0C3B7E29CCA7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26F82DF9-BB0F-4A08-A8A2-AFF2351998C3}" name="Table296188" displayName="Table296188" ref="C84:F108" totalsRowShown="0" headerRowDxfId="63" dataDxfId="62" headerRowBorderDxfId="60" tableBorderDxfId="61" totalsRowBorderDxfId="59">
  <autoFilter ref="C84:F108" xr:uid="{26F82DF9-BB0F-4A08-A8A2-AFF2351998C3}"/>
  <tableColumns count="4">
    <tableColumn id="1" xr3:uid="{1AB455A4-E13F-4FA9-AAA4-E65C1FAF0957}" name="Hour" dataDxfId="58"/>
    <tableColumn id="2" xr3:uid="{E01FA3A3-9F25-45BE-BA7B-575B0ED50CB0}" name="Production" dataDxfId="57"/>
    <tableColumn id="3" xr3:uid="{FEEFB8FF-99E0-411A-A575-47055561E8CC}" name="Exchange" dataDxfId="56"/>
    <tableColumn id="4" xr3:uid="{B32C93AE-0C69-4CE5-92AE-31C2D6FB6110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9CC8C51-81C1-4783-9BF6-DD4752D3A9CF}" name="Table911" displayName="Table911" ref="B242:G243" totalsRowShown="0" headerRowDxfId="620" dataDxfId="619" headerRowBorderDxfId="617" tableBorderDxfId="618" totalsRowBorderDxfId="616">
  <autoFilter ref="B242:G243" xr:uid="{09CC8C51-81C1-4783-9BF6-DD4752D3A9CF}"/>
  <tableColumns count="6">
    <tableColumn id="1" xr3:uid="{F7ED357E-6D37-4012-8DD5-ADE168E7EF08}" name="Elementi" dataDxfId="615"/>
    <tableColumn id="2" xr3:uid="{10A76B7C-8568-478C-856E-9F5D41F390D9}" name="Vendndodhja" dataDxfId="614"/>
    <tableColumn id="3" xr3:uid="{58BBBDE2-858D-46A6-B598-82191A6BD202}" name="Kapaciteti I instaluar(MWh)" dataDxfId="613"/>
    <tableColumn id="4" xr3:uid="{8F28FBA0-2E51-4CEF-A16C-93F5B9BA55EB}" name="Lloji gjenerimit" dataDxfId="612"/>
    <tableColumn id="5" xr3:uid="{77024DD9-2876-48F5-BC11-B274B38A584D}" name="Arsyeja" dataDxfId="611"/>
    <tableColumn id="6" xr3:uid="{BD33BE21-3DCF-4366-A52F-37654C731FE4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908EDE09-E963-4268-8505-2ED292737521}" name="Table14417234" displayName="Table14417234" ref="C174:E180" totalsRowShown="0" headerRowDxfId="54" dataDxfId="53" headerRowBorderDxfId="51" tableBorderDxfId="52" totalsRowBorderDxfId="50">
  <autoFilter ref="C174:E180" xr:uid="{908EDE09-E963-4268-8505-2ED292737521}"/>
  <tableColumns count="3">
    <tableColumn id="1" xr3:uid="{39E62ECE-21DE-4983-AE0C-6ADEA5336604}" name="Area 1" dataDxfId="49"/>
    <tableColumn id="2" xr3:uid="{6D156C66-CCA8-421B-B4E0-93FDDC417280}" name="Area 2" dataDxfId="48"/>
    <tableColumn id="3" xr3:uid="{1694D3B9-390F-4C73-AAF1-AB29146C4936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B789EF32-8303-4805-AC5E-E33BF687BED5}" name="Table1417437435" displayName="Table1417437435" ref="C204:E210" totalsRowShown="0" headerRowDxfId="46" dataDxfId="45" headerRowBorderDxfId="43" tableBorderDxfId="44" totalsRowBorderDxfId="42">
  <autoFilter ref="C204:E210" xr:uid="{B789EF32-8303-4805-AC5E-E33BF687BED5}"/>
  <tableColumns count="3">
    <tableColumn id="1" xr3:uid="{98C987EE-A380-4470-97C5-24F4481BF440}" name="Area 1" dataDxfId="41"/>
    <tableColumn id="2" xr3:uid="{C817039B-9B02-498F-A70F-0A2053C060C1}" name="Area 2" dataDxfId="40"/>
    <tableColumn id="3" xr3:uid="{782A464A-66B1-457A-B63B-0B7F5EA9F19E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FF4F6B5B-77B5-4C3C-B212-2155C54D891C}" name="Table38" displayName="Table38" ref="A383:I407" totalsRowShown="0" headerRowDxfId="38" dataDxfId="37" headerRowBorderDxfId="35" tableBorderDxfId="36" totalsRowBorderDxfId="34">
  <tableColumns count="9">
    <tableColumn id="1" xr3:uid="{4121B02F-59C2-4A3D-834B-45158AC8DBE1}" name="Hour" dataDxfId="33"/>
    <tableColumn id="2" xr3:uid="{E25A1614-CC0F-4FF1-8399-10D4CBA379D0}" name="Fierze 1" dataDxfId="32"/>
    <tableColumn id="3" xr3:uid="{44F19142-AB4F-45FD-B24A-C1F7C4713499}" name="Fierze 2" dataDxfId="31"/>
    <tableColumn id="4" xr3:uid="{8F5A15F2-3616-403E-90D2-D86CBD2DEB20}" name="Fierze 3" dataDxfId="30"/>
    <tableColumn id="5" xr3:uid="{ED25A30A-B977-4F3B-9548-030AC1664F8F}" name="Fierze 4" dataDxfId="29"/>
    <tableColumn id="6" xr3:uid="{A9B33126-9FF4-4E75-BCB4-7DEA0185E963}" name="Koman 1" dataDxfId="28"/>
    <tableColumn id="7" xr3:uid="{916D6987-9894-4EAB-8E0B-B720AB0698EE}" name="Koman 2" dataDxfId="27"/>
    <tableColumn id="8" xr3:uid="{4AB143B7-DDDB-4CE4-A2CE-69287B6C8140}" name="Koman 3" dataDxfId="26"/>
    <tableColumn id="9" xr3:uid="{0D8B64A7-D380-4E84-9FFE-446C65B20177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CFBD23F-05E4-4ED5-B092-0DA64B1B96BA}" name="Table40" displayName="Table40" ref="A251:G275" totalsRowShown="0" headerRowDxfId="24" headerRowBorderDxfId="22" tableBorderDxfId="23" totalsRowBorderDxfId="21">
  <tableColumns count="7">
    <tableColumn id="1" xr3:uid="{2438FD89-5F21-4D34-B3C8-54731AA666CD}" name="Hour" dataDxfId="20"/>
    <tableColumn id="2" xr3:uid="{4703B97C-E5CA-4E82-9122-3B5E91F9F9D4}" name=" Bistrice-Myrtos" dataDxfId="19"/>
    <tableColumn id="3" xr3:uid="{B4C10BE2-6E8E-4A27-83E8-24EC61015ACB}" name=" FIERZE-PRIZREN" dataDxfId="18"/>
    <tableColumn id="4" xr3:uid="{CBE1947F-E5D6-4B01-9F02-5AD5EFD39A54}" name="KOPLIK-PODGORICA" dataDxfId="17"/>
    <tableColumn id="5" xr3:uid="{49E91647-9E47-44D4-BAB3-37193179BB3F}" name="KOMAN-KOSOVA" dataDxfId="16"/>
    <tableColumn id="6" xr3:uid="{6DBAB58C-B9C7-4C1A-94BB-9C882C4427B9}" name="TIRANA2-PODGORICE" dataDxfId="15"/>
    <tableColumn id="7" xr3:uid="{5A701274-170E-4FA3-A76A-6E87D261B9CC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923A9D1F-DA79-4E82-9B2D-B55497D54E03}" name="Table4143" displayName="Table4143" ref="A412:I413" totalsRowShown="0" headerRowDxfId="13" dataDxfId="12" headerRowBorderDxfId="10" tableBorderDxfId="11" totalsRowBorderDxfId="9">
  <tableColumns count="9">
    <tableColumn id="1" xr3:uid="{6F193A3D-5D18-4FDF-A868-699223B1B5A0}" name=" " dataDxfId="8"/>
    <tableColumn id="2" xr3:uid="{CB1A56A6-4F38-4EBC-805C-9DE9DBC5477E}" name="Fierze 1" dataDxfId="7"/>
    <tableColumn id="3" xr3:uid="{70820D0D-132F-481D-8332-0E2BD4B264CD}" name="Fierze 2" dataDxfId="6"/>
    <tableColumn id="4" xr3:uid="{5EAB7743-402F-4136-BC9F-67ED35699DE0}" name="Fierze 3" dataDxfId="5"/>
    <tableColumn id="5" xr3:uid="{686FFF90-4DA1-4FFA-843D-5EE73B6C978D}" name="Fierze 4" dataDxfId="4"/>
    <tableColumn id="6" xr3:uid="{75A67A9D-E004-4350-B1D2-37EACCF1548C}" name="Koman 1" dataDxfId="3"/>
    <tableColumn id="7" xr3:uid="{0E8EA2DE-48D7-40FE-A705-AD3D1A39977A}" name="Koman 2" dataDxfId="2"/>
    <tableColumn id="8" xr3:uid="{9614EFEC-8F7F-4A3C-BFD5-DE1D93D1D327}" name="Koman 3" dataDxfId="1"/>
    <tableColumn id="9" xr3:uid="{BC30C3E1-6F59-4285-8B98-E53875BD5163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EF01454-6558-42AB-A1FA-29D47B60C64A}" name="Table91112" displayName="Table91112" ref="B247:G248" totalsRowShown="0" headerRowDxfId="609" dataDxfId="608" headerRowBorderDxfId="606" tableBorderDxfId="607" totalsRowBorderDxfId="605">
  <autoFilter ref="B247:G248" xr:uid="{1EF01454-6558-42AB-A1FA-29D47B60C64A}"/>
  <tableColumns count="6">
    <tableColumn id="1" xr3:uid="{6710E529-70F6-4104-BED3-A4595827C4E0}" name="Elementi" dataDxfId="604"/>
    <tableColumn id="2" xr3:uid="{DF729372-9DD4-49B2-B74B-EE0C1879E288}" name="Vendndodhja" dataDxfId="603"/>
    <tableColumn id="3" xr3:uid="{95583EA9-52AD-40DF-9E2D-4441CF8E5076}" name="Kapaciteti I instaluar(MWh)" dataDxfId="602"/>
    <tableColumn id="4" xr3:uid="{F8BD55F5-B318-4C18-884A-C0BCDB77E15F}" name="Lloji gjenerimit" dataDxfId="601"/>
    <tableColumn id="5" xr3:uid="{89F79671-558C-4F15-8B58-73D7CD5FAFA7}" name="Arsyeja" dataDxfId="600"/>
    <tableColumn id="6" xr3:uid="{FD6B7AF3-175E-4E19-B172-8F3B96808E1D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3FB1588-F935-477A-911C-023E231D8E0B}" name="Table9111213" displayName="Table9111213" ref="B252:G253" totalsRowShown="0" headerRowDxfId="598" dataDxfId="597" headerRowBorderDxfId="595" tableBorderDxfId="596" totalsRowBorderDxfId="594">
  <autoFilter ref="B252:G253" xr:uid="{D3FB1588-F935-477A-911C-023E231D8E0B}"/>
  <tableColumns count="6">
    <tableColumn id="1" xr3:uid="{6B006B6C-4714-49F4-9275-73AF62C91454}" name="Elementi" dataDxfId="593"/>
    <tableColumn id="2" xr3:uid="{86591491-E93D-4EB9-8948-3A0A1AFEA5B9}" name="Vendndodhja" dataDxfId="592"/>
    <tableColumn id="3" xr3:uid="{058B73E7-991B-457B-A92A-C47EFBCFB050}" name="Kapaciteti I instaluar(MWh)" dataDxfId="591"/>
    <tableColumn id="4" xr3:uid="{77A9FF9C-2916-4303-901A-FC85972831D8}" name="Lloji gjenerimit" dataDxfId="590"/>
    <tableColumn id="5" xr3:uid="{83EEEF14-1A3D-45D1-AE38-A90FCA051124}" name="Arsyeja" dataDxfId="589"/>
    <tableColumn id="6" xr3:uid="{2C0180C5-6C29-421D-8200-A8E337A538A7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C63962C4-70F1-4345-8632-2B95AEA3F5AF}" name="Table13" displayName="Table13" ref="C257:E263" totalsRowShown="0" headerRowDxfId="587" dataDxfId="586" headerRowBorderDxfId="584" tableBorderDxfId="585" totalsRowBorderDxfId="583">
  <tableColumns count="3">
    <tableColumn id="1" xr3:uid="{7ACF3785-1434-418A-B5F3-1BACADD9EE04}" name="Zona 1" dataDxfId="582"/>
    <tableColumn id="2" xr3:uid="{7427CACB-1D01-4030-8BB9-80F8132A7D19}" name="Zona 2" dataDxfId="581"/>
    <tableColumn id="3" xr3:uid="{2CBA8FEF-370C-42E6-A9F2-196D5FE7C1D4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44982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21333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9" x14ac:dyDescent="0.25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 x14ac:dyDescent="0.25">
      <c r="A12" s="29" t="s">
        <v>12</v>
      </c>
      <c r="B12" s="30">
        <v>1150</v>
      </c>
      <c r="C12" s="30">
        <v>1150</v>
      </c>
      <c r="D12" s="30">
        <v>1150</v>
      </c>
      <c r="E12" s="30">
        <v>1150</v>
      </c>
      <c r="F12" s="30">
        <v>1150</v>
      </c>
      <c r="G12" s="30">
        <v>1150</v>
      </c>
      <c r="H12" s="30">
        <v>1150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500</v>
      </c>
      <c r="E41" s="38">
        <v>500</v>
      </c>
      <c r="F41" s="38">
        <v>500</v>
      </c>
      <c r="G41" s="38">
        <v>500</v>
      </c>
      <c r="I41" s="21"/>
    </row>
    <row r="42" spans="1:9" x14ac:dyDescent="0.25">
      <c r="A42" s="19"/>
      <c r="C42" s="37" t="s">
        <v>12</v>
      </c>
      <c r="D42" s="38">
        <v>1200</v>
      </c>
      <c r="E42" s="38">
        <v>1200</v>
      </c>
      <c r="F42" s="38">
        <v>1150</v>
      </c>
      <c r="G42" s="38">
        <v>1150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2022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ht="41.25" customHeight="1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22">
        <v>1150000</v>
      </c>
      <c r="I154" s="18" t="s">
        <v>7</v>
      </c>
    </row>
    <row r="155" spans="1:9" ht="15.75" thickBot="1" x14ac:dyDescent="0.3">
      <c r="A155" s="19"/>
      <c r="B155" s="48"/>
      <c r="C155" s="48"/>
      <c r="D155" s="48"/>
      <c r="E155" s="48"/>
      <c r="F155" s="48"/>
      <c r="G155" s="48"/>
      <c r="I155" s="21"/>
    </row>
    <row r="156" spans="1:9" ht="15.75" customHeight="1" thickBot="1" x14ac:dyDescent="0.3">
      <c r="A156" s="14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49"/>
      <c r="B157" s="48"/>
      <c r="C157" s="48"/>
      <c r="D157" s="48"/>
      <c r="E157" s="48"/>
      <c r="F157" s="48"/>
      <c r="G157" s="48"/>
      <c r="H157" s="48"/>
      <c r="I157" s="21"/>
    </row>
    <row r="158" spans="1:9" x14ac:dyDescent="0.25">
      <c r="A158" s="19"/>
      <c r="B158" s="48"/>
      <c r="C158" s="50">
        <v>44980</v>
      </c>
      <c r="D158" s="51"/>
      <c r="E158" s="51"/>
      <c r="F158" s="52"/>
      <c r="G158" s="48"/>
      <c r="I158" s="21"/>
    </row>
    <row r="159" spans="1:9" x14ac:dyDescent="0.25">
      <c r="A159" s="19"/>
      <c r="B159" s="48"/>
      <c r="C159" s="53" t="s">
        <v>22</v>
      </c>
      <c r="D159" s="54" t="s">
        <v>23</v>
      </c>
      <c r="E159" s="54" t="s">
        <v>24</v>
      </c>
      <c r="F159" s="55" t="s">
        <v>25</v>
      </c>
      <c r="G159" s="48"/>
      <c r="I159" s="21"/>
    </row>
    <row r="160" spans="1:9" x14ac:dyDescent="0.25">
      <c r="A160" s="19"/>
      <c r="B160" s="48"/>
      <c r="C160" s="56">
        <v>1</v>
      </c>
      <c r="D160" s="57">
        <v>852.86093449999998</v>
      </c>
      <c r="E160" s="57">
        <v>274.52699999999999</v>
      </c>
      <c r="F160" s="57">
        <v>578.33393449999994</v>
      </c>
      <c r="G160" s="48"/>
      <c r="I160" s="21"/>
    </row>
    <row r="161" spans="1:9" x14ac:dyDescent="0.25">
      <c r="A161" s="19"/>
      <c r="B161" s="48"/>
      <c r="C161" s="56">
        <v>2</v>
      </c>
      <c r="D161" s="57">
        <v>688.70260769999993</v>
      </c>
      <c r="E161" s="57">
        <v>174.56400000000002</v>
      </c>
      <c r="F161" s="57">
        <v>514.13860769999997</v>
      </c>
      <c r="G161" s="48"/>
      <c r="I161" s="21"/>
    </row>
    <row r="162" spans="1:9" ht="15.75" customHeight="1" x14ac:dyDescent="0.25">
      <c r="A162" s="19"/>
      <c r="B162" s="48"/>
      <c r="C162" s="56">
        <v>3</v>
      </c>
      <c r="D162" s="57">
        <v>656.59053687999995</v>
      </c>
      <c r="E162" s="57">
        <v>168.81100000000001</v>
      </c>
      <c r="F162" s="57">
        <v>487.77953687999991</v>
      </c>
      <c r="G162" s="48"/>
      <c r="I162" s="21"/>
    </row>
    <row r="163" spans="1:9" x14ac:dyDescent="0.25">
      <c r="A163" s="19"/>
      <c r="B163" s="48"/>
      <c r="C163" s="56">
        <v>4</v>
      </c>
      <c r="D163" s="57">
        <v>653.8614713799999</v>
      </c>
      <c r="E163" s="57">
        <v>173.64400000000001</v>
      </c>
      <c r="F163" s="57">
        <v>480.21747137999989</v>
      </c>
      <c r="G163" s="48"/>
      <c r="I163" s="21"/>
    </row>
    <row r="164" spans="1:9" x14ac:dyDescent="0.25">
      <c r="A164" s="19"/>
      <c r="B164" s="48"/>
      <c r="C164" s="56">
        <v>5</v>
      </c>
      <c r="D164" s="57">
        <v>679.39734621000002</v>
      </c>
      <c r="E164" s="57">
        <v>186.08600000000001</v>
      </c>
      <c r="F164" s="57">
        <v>493.31134621000001</v>
      </c>
      <c r="G164" s="48"/>
      <c r="I164" s="21"/>
    </row>
    <row r="165" spans="1:9" x14ac:dyDescent="0.25">
      <c r="A165" s="19"/>
      <c r="B165" s="48"/>
      <c r="C165" s="56">
        <v>6</v>
      </c>
      <c r="D165" s="57">
        <v>732.90587471999993</v>
      </c>
      <c r="E165" s="57">
        <v>172.26500000000001</v>
      </c>
      <c r="F165" s="57">
        <v>560.64087471999994</v>
      </c>
      <c r="G165" s="48"/>
      <c r="I165" s="21"/>
    </row>
    <row r="166" spans="1:9" x14ac:dyDescent="0.25">
      <c r="A166" s="19"/>
      <c r="B166" s="48"/>
      <c r="C166" s="56">
        <v>7</v>
      </c>
      <c r="D166" s="57">
        <v>978.7510989900004</v>
      </c>
      <c r="E166" s="57">
        <v>237.83599999999998</v>
      </c>
      <c r="F166" s="57">
        <v>740.91509899000039</v>
      </c>
      <c r="G166" s="48"/>
      <c r="I166" s="21"/>
    </row>
    <row r="167" spans="1:9" x14ac:dyDescent="0.25">
      <c r="A167" s="19"/>
      <c r="B167" s="48"/>
      <c r="C167" s="56">
        <v>8</v>
      </c>
      <c r="D167" s="57">
        <v>1336.5833730099989</v>
      </c>
      <c r="E167" s="57">
        <v>353.00699999999995</v>
      </c>
      <c r="F167" s="57">
        <v>983.57637300999897</v>
      </c>
      <c r="G167" s="48"/>
      <c r="I167" s="21"/>
    </row>
    <row r="168" spans="1:9" x14ac:dyDescent="0.25">
      <c r="A168" s="19"/>
      <c r="B168" s="48"/>
      <c r="C168" s="56">
        <v>9</v>
      </c>
      <c r="D168" s="57">
        <v>1439.5663716600004</v>
      </c>
      <c r="E168" s="57">
        <v>395.75900000000001</v>
      </c>
      <c r="F168" s="57">
        <v>1043.8073716600004</v>
      </c>
      <c r="G168" s="48"/>
      <c r="I168" s="21"/>
    </row>
    <row r="169" spans="1:9" x14ac:dyDescent="0.25">
      <c r="A169" s="19"/>
      <c r="B169" s="48"/>
      <c r="C169" s="56">
        <v>10</v>
      </c>
      <c r="D169" s="57">
        <v>1416.29368015</v>
      </c>
      <c r="E169" s="57">
        <v>407.01900000000006</v>
      </c>
      <c r="F169" s="57">
        <v>1009.27468015</v>
      </c>
      <c r="G169" s="48"/>
      <c r="I169" s="21"/>
    </row>
    <row r="170" spans="1:9" x14ac:dyDescent="0.25">
      <c r="A170" s="19"/>
      <c r="B170" s="48"/>
      <c r="C170" s="56">
        <v>11</v>
      </c>
      <c r="D170" s="57">
        <v>1295.9711863300001</v>
      </c>
      <c r="E170" s="57">
        <v>338.22300000000007</v>
      </c>
      <c r="F170" s="57">
        <v>957.74818633000007</v>
      </c>
      <c r="G170" s="48"/>
      <c r="I170" s="21"/>
    </row>
    <row r="171" spans="1:9" x14ac:dyDescent="0.25">
      <c r="A171" s="19"/>
      <c r="B171" s="48"/>
      <c r="C171" s="56">
        <v>12</v>
      </c>
      <c r="D171" s="57">
        <v>1219.3920417200002</v>
      </c>
      <c r="E171" s="57">
        <v>291.25299999999993</v>
      </c>
      <c r="F171" s="57">
        <v>928.13904172000025</v>
      </c>
      <c r="G171" s="48"/>
      <c r="I171" s="21"/>
    </row>
    <row r="172" spans="1:9" ht="15.75" customHeight="1" x14ac:dyDescent="0.25">
      <c r="A172" s="19"/>
      <c r="B172" s="48"/>
      <c r="C172" s="56">
        <v>13</v>
      </c>
      <c r="D172" s="57">
        <v>1207.4425895800005</v>
      </c>
      <c r="E172" s="57">
        <v>280.98700000000002</v>
      </c>
      <c r="F172" s="57">
        <v>926.45558958000038</v>
      </c>
      <c r="G172" s="48"/>
      <c r="I172" s="21"/>
    </row>
    <row r="173" spans="1:9" ht="15.75" customHeight="1" x14ac:dyDescent="0.25">
      <c r="A173" s="19"/>
      <c r="B173" s="48"/>
      <c r="C173" s="56">
        <v>14</v>
      </c>
      <c r="D173" s="57">
        <v>1206.8531160100003</v>
      </c>
      <c r="E173" s="57">
        <v>264.96999999999997</v>
      </c>
      <c r="F173" s="57">
        <v>941.88311601000032</v>
      </c>
      <c r="G173" s="48"/>
      <c r="I173" s="21"/>
    </row>
    <row r="174" spans="1:9" ht="15.75" customHeight="1" x14ac:dyDescent="0.25">
      <c r="A174" s="19"/>
      <c r="B174" s="48"/>
      <c r="C174" s="56">
        <v>15</v>
      </c>
      <c r="D174" s="57">
        <v>1162.5601574099999</v>
      </c>
      <c r="E174" s="57">
        <v>217.15100000000001</v>
      </c>
      <c r="F174" s="57">
        <v>945.40915740999981</v>
      </c>
      <c r="G174" s="48"/>
      <c r="I174" s="21"/>
    </row>
    <row r="175" spans="1:9" ht="15.75" customHeight="1" x14ac:dyDescent="0.25">
      <c r="A175" s="19"/>
      <c r="B175" s="48"/>
      <c r="C175" s="56">
        <v>16</v>
      </c>
      <c r="D175" s="57">
        <v>1149.5243840300006</v>
      </c>
      <c r="E175" s="57">
        <v>212.27699999999999</v>
      </c>
      <c r="F175" s="57">
        <v>937.2473840300006</v>
      </c>
      <c r="G175" s="48"/>
      <c r="I175" s="21"/>
    </row>
    <row r="176" spans="1:9" ht="15.75" customHeight="1" x14ac:dyDescent="0.25">
      <c r="A176" s="19"/>
      <c r="B176" s="48"/>
      <c r="C176" s="56">
        <v>17</v>
      </c>
      <c r="D176" s="57">
        <v>1224.530458310001</v>
      </c>
      <c r="E176" s="57">
        <v>276.76</v>
      </c>
      <c r="F176" s="57">
        <v>947.770458310001</v>
      </c>
      <c r="G176" s="48"/>
      <c r="I176" s="21"/>
    </row>
    <row r="177" spans="1:9" ht="15.75" customHeight="1" x14ac:dyDescent="0.25">
      <c r="A177" s="19"/>
      <c r="B177" s="48"/>
      <c r="C177" s="56">
        <v>18</v>
      </c>
      <c r="D177" s="57">
        <v>1610.0320272500005</v>
      </c>
      <c r="E177" s="57">
        <v>540.00799999999992</v>
      </c>
      <c r="F177" s="57">
        <v>1070.0240272500005</v>
      </c>
      <c r="G177" s="48"/>
      <c r="I177" s="21"/>
    </row>
    <row r="178" spans="1:9" ht="15.75" customHeight="1" x14ac:dyDescent="0.25">
      <c r="A178" s="19"/>
      <c r="B178" s="48"/>
      <c r="C178" s="56">
        <v>19</v>
      </c>
      <c r="D178" s="57">
        <v>1600.5141672800003</v>
      </c>
      <c r="E178" s="57">
        <v>413.71700000000004</v>
      </c>
      <c r="F178" s="57">
        <v>1186.7971672800002</v>
      </c>
      <c r="G178" s="48"/>
      <c r="I178" s="21"/>
    </row>
    <row r="179" spans="1:9" ht="15.75" customHeight="1" x14ac:dyDescent="0.25">
      <c r="A179" s="19"/>
      <c r="B179" s="48"/>
      <c r="C179" s="56">
        <v>20</v>
      </c>
      <c r="D179" s="57">
        <v>1591.7694867999992</v>
      </c>
      <c r="E179" s="57">
        <v>399.35299999999995</v>
      </c>
      <c r="F179" s="57">
        <v>1192.4164867999993</v>
      </c>
      <c r="G179" s="48"/>
      <c r="I179" s="21"/>
    </row>
    <row r="180" spans="1:9" ht="14.25" customHeight="1" x14ac:dyDescent="0.25">
      <c r="A180" s="19"/>
      <c r="B180" s="48"/>
      <c r="C180" s="56">
        <v>21</v>
      </c>
      <c r="D180" s="57">
        <v>1590.83989036</v>
      </c>
      <c r="E180" s="57">
        <v>437.37799999999999</v>
      </c>
      <c r="F180" s="57">
        <v>1153.4618903600001</v>
      </c>
      <c r="G180" s="48"/>
      <c r="I180" s="21"/>
    </row>
    <row r="181" spans="1:9" x14ac:dyDescent="0.25">
      <c r="A181" s="19"/>
      <c r="B181" s="48"/>
      <c r="C181" s="56">
        <v>22</v>
      </c>
      <c r="D181" s="57">
        <v>1369.7846584300003</v>
      </c>
      <c r="E181" s="57">
        <v>318.97700000000003</v>
      </c>
      <c r="F181" s="57">
        <v>1050.8076584300002</v>
      </c>
      <c r="G181" s="48"/>
      <c r="I181" s="21"/>
    </row>
    <row r="182" spans="1:9" ht="15.75" customHeight="1" x14ac:dyDescent="0.25">
      <c r="A182" s="19"/>
      <c r="B182" s="48"/>
      <c r="C182" s="56">
        <v>23</v>
      </c>
      <c r="D182" s="57">
        <v>1156.3300310100003</v>
      </c>
      <c r="E182" s="57">
        <v>270.97500000000002</v>
      </c>
      <c r="F182" s="57">
        <v>885.35503101000029</v>
      </c>
      <c r="G182" s="48"/>
      <c r="I182" s="21"/>
    </row>
    <row r="183" spans="1:9" x14ac:dyDescent="0.25">
      <c r="A183" s="19"/>
      <c r="B183" s="48"/>
      <c r="C183" s="58">
        <v>24</v>
      </c>
      <c r="D183" s="57">
        <v>1006.3968404099998</v>
      </c>
      <c r="E183" s="57">
        <v>303.95100000000002</v>
      </c>
      <c r="F183" s="57">
        <v>702.44584040999973</v>
      </c>
      <c r="G183" s="48"/>
      <c r="I183" s="21"/>
    </row>
    <row r="184" spans="1:9" x14ac:dyDescent="0.25">
      <c r="A184" s="19"/>
      <c r="B184" s="48"/>
      <c r="C184" s="20"/>
      <c r="D184" s="59"/>
      <c r="E184" s="59"/>
      <c r="F184" s="59"/>
      <c r="G184" s="48"/>
      <c r="I184" s="21"/>
    </row>
    <row r="185" spans="1:9" x14ac:dyDescent="0.25">
      <c r="A185" s="19"/>
      <c r="B185" s="48"/>
      <c r="C185" s="20"/>
      <c r="D185" s="59"/>
      <c r="E185" s="59"/>
      <c r="F185" s="59"/>
      <c r="G185" s="48"/>
      <c r="I185" s="21"/>
    </row>
    <row r="186" spans="1:9" x14ac:dyDescent="0.25">
      <c r="A186" s="19"/>
      <c r="B186" s="48"/>
      <c r="C186" s="20"/>
      <c r="D186" s="59"/>
      <c r="E186" s="59"/>
      <c r="F186" s="59"/>
      <c r="G186" s="48"/>
      <c r="I186" s="21"/>
    </row>
    <row r="187" spans="1:9" x14ac:dyDescent="0.25">
      <c r="A187" s="19"/>
      <c r="B187" s="48"/>
      <c r="C187" s="20"/>
      <c r="D187" s="59"/>
      <c r="E187" s="59"/>
      <c r="F187" s="59"/>
      <c r="G187" s="48"/>
      <c r="I187" s="21"/>
    </row>
    <row r="188" spans="1:9" x14ac:dyDescent="0.25">
      <c r="A188" s="19"/>
      <c r="B188" s="48"/>
      <c r="C188" s="20"/>
      <c r="D188" s="59"/>
      <c r="E188" s="59"/>
      <c r="F188" s="59"/>
      <c r="G188" s="48"/>
      <c r="I188" s="21"/>
    </row>
    <row r="189" spans="1:9" x14ac:dyDescent="0.25">
      <c r="A189" s="19"/>
      <c r="B189" s="48"/>
      <c r="C189" s="20"/>
      <c r="D189" s="59"/>
      <c r="E189" s="59"/>
      <c r="F189" s="59"/>
      <c r="G189" s="48"/>
      <c r="I189" s="21"/>
    </row>
    <row r="190" spans="1:9" x14ac:dyDescent="0.25">
      <c r="A190" s="19"/>
      <c r="B190" s="48"/>
      <c r="C190" s="20"/>
      <c r="D190" s="59"/>
      <c r="E190" s="59"/>
      <c r="F190" s="59"/>
      <c r="G190" s="48"/>
      <c r="I190" s="21"/>
    </row>
    <row r="191" spans="1:9" x14ac:dyDescent="0.25">
      <c r="A191" s="19"/>
      <c r="B191" s="48"/>
      <c r="C191" s="20"/>
      <c r="D191" s="59"/>
      <c r="E191" s="59"/>
      <c r="F191" s="59"/>
      <c r="G191" s="48"/>
      <c r="I191" s="21"/>
    </row>
    <row r="192" spans="1:9" ht="15.75" customHeight="1" x14ac:dyDescent="0.25">
      <c r="A192" s="19"/>
      <c r="B192" s="48"/>
      <c r="C192" s="20"/>
      <c r="D192" s="59"/>
      <c r="E192" s="59"/>
      <c r="F192" s="59"/>
      <c r="G192" s="48"/>
      <c r="I192" s="21"/>
    </row>
    <row r="193" spans="1:9" x14ac:dyDescent="0.25">
      <c r="A193" s="19"/>
      <c r="B193" s="48"/>
      <c r="C193" s="20"/>
      <c r="D193" s="59"/>
      <c r="E193" s="59"/>
      <c r="F193" s="59"/>
      <c r="G193" s="48"/>
      <c r="I193" s="21"/>
    </row>
    <row r="194" spans="1:9" x14ac:dyDescent="0.25">
      <c r="A194" s="19"/>
      <c r="B194" s="48"/>
      <c r="C194" s="20"/>
      <c r="D194" s="59"/>
      <c r="E194" s="59"/>
      <c r="F194" s="59"/>
      <c r="G194" s="48"/>
      <c r="I194" s="21"/>
    </row>
    <row r="195" spans="1:9" x14ac:dyDescent="0.25">
      <c r="A195" s="19"/>
      <c r="B195" s="48"/>
      <c r="C195" s="20"/>
      <c r="D195" s="59"/>
      <c r="E195" s="59"/>
      <c r="F195" s="59"/>
      <c r="G195" s="48"/>
      <c r="I195" s="21"/>
    </row>
    <row r="196" spans="1:9" x14ac:dyDescent="0.25">
      <c r="A196" s="19"/>
      <c r="B196" s="48"/>
      <c r="C196" s="20"/>
      <c r="D196" s="59"/>
      <c r="E196" s="59"/>
      <c r="F196" s="59"/>
      <c r="G196" s="48"/>
      <c r="I196" s="21"/>
    </row>
    <row r="197" spans="1:9" x14ac:dyDescent="0.25">
      <c r="A197" s="19"/>
      <c r="B197" s="48"/>
      <c r="C197" s="20"/>
      <c r="D197" s="59"/>
      <c r="E197" s="59"/>
      <c r="F197" s="59"/>
      <c r="G197" s="48"/>
      <c r="I197" s="21"/>
    </row>
    <row r="198" spans="1:9" x14ac:dyDescent="0.25">
      <c r="A198" s="19"/>
      <c r="B198" s="48"/>
      <c r="C198" s="20"/>
      <c r="D198" s="59"/>
      <c r="E198" s="59"/>
      <c r="F198" s="59"/>
      <c r="G198" s="48"/>
      <c r="I198" s="21"/>
    </row>
    <row r="199" spans="1:9" x14ac:dyDescent="0.25">
      <c r="A199" s="19"/>
      <c r="B199" s="48"/>
      <c r="C199" s="20"/>
      <c r="D199" s="59"/>
      <c r="E199" s="59"/>
      <c r="F199" s="59"/>
      <c r="G199" s="48"/>
      <c r="I199" s="21"/>
    </row>
    <row r="200" spans="1:9" x14ac:dyDescent="0.25">
      <c r="A200" s="19"/>
      <c r="B200" s="48"/>
      <c r="C200" s="20"/>
      <c r="D200" s="59"/>
      <c r="E200" s="59"/>
      <c r="F200" s="59"/>
      <c r="G200" s="48"/>
      <c r="I200" s="21"/>
    </row>
    <row r="201" spans="1:9" x14ac:dyDescent="0.25">
      <c r="A201" s="19"/>
      <c r="B201" s="48"/>
      <c r="C201" s="20"/>
      <c r="D201" s="59"/>
      <c r="E201" s="59"/>
      <c r="F201" s="59"/>
      <c r="G201" s="48"/>
      <c r="I201" s="21"/>
    </row>
    <row r="202" spans="1:9" ht="15.75" customHeight="1" x14ac:dyDescent="0.25">
      <c r="A202" s="19"/>
      <c r="B202" s="48"/>
      <c r="C202" s="20"/>
      <c r="D202" s="59"/>
      <c r="E202" s="59"/>
      <c r="F202" s="59"/>
      <c r="G202" s="48"/>
      <c r="I202" s="21"/>
    </row>
    <row r="203" spans="1:9" ht="15.75" customHeight="1" x14ac:dyDescent="0.25">
      <c r="A203" s="19"/>
      <c r="B203" s="48"/>
      <c r="C203" s="20"/>
      <c r="D203" s="59"/>
      <c r="E203" s="59"/>
      <c r="F203" s="59"/>
      <c r="G203" s="48"/>
      <c r="I203" s="21"/>
    </row>
    <row r="204" spans="1:9" ht="15.75" customHeight="1" x14ac:dyDescent="0.25">
      <c r="A204" s="19"/>
      <c r="B204" s="48"/>
      <c r="C204" s="20"/>
      <c r="D204" s="59"/>
      <c r="E204" s="59"/>
      <c r="F204" s="59"/>
      <c r="G204" s="48"/>
      <c r="I204" s="21"/>
    </row>
    <row r="205" spans="1:9" ht="15.75" customHeight="1" x14ac:dyDescent="0.25">
      <c r="A205" s="19"/>
      <c r="B205" s="48"/>
      <c r="C205" s="20"/>
      <c r="D205" s="59"/>
      <c r="E205" s="59"/>
      <c r="F205" s="59"/>
      <c r="G205" s="48"/>
      <c r="I205" s="21"/>
    </row>
    <row r="206" spans="1:9" ht="15.75" customHeight="1" x14ac:dyDescent="0.25">
      <c r="A206" s="19"/>
      <c r="B206" s="48"/>
      <c r="C206" s="20"/>
      <c r="D206" s="59"/>
      <c r="E206" s="59"/>
      <c r="F206" s="59"/>
      <c r="G206" s="48"/>
      <c r="I206" s="21"/>
    </row>
    <row r="207" spans="1:9" ht="15.75" customHeight="1" x14ac:dyDescent="0.25">
      <c r="A207" s="19"/>
      <c r="B207" s="48"/>
      <c r="C207" s="20"/>
      <c r="D207" s="59"/>
      <c r="E207" s="59"/>
      <c r="F207" s="59"/>
      <c r="G207" s="48"/>
      <c r="I207" s="21"/>
    </row>
    <row r="208" spans="1:9" ht="15.75" customHeight="1" x14ac:dyDescent="0.25">
      <c r="A208" s="19"/>
      <c r="B208" s="48"/>
      <c r="C208" s="20"/>
      <c r="D208" s="59"/>
      <c r="E208" s="59"/>
      <c r="F208" s="59"/>
      <c r="G208" s="48"/>
      <c r="I208" s="21"/>
    </row>
    <row r="209" spans="1:9" ht="15.75" customHeight="1" x14ac:dyDescent="0.25">
      <c r="A209" s="19"/>
      <c r="B209" s="48"/>
      <c r="C209" s="20"/>
      <c r="D209" s="59"/>
      <c r="E209" s="59"/>
      <c r="F209" s="59"/>
      <c r="G209" s="48"/>
      <c r="I209" s="21"/>
    </row>
    <row r="210" spans="1:9" ht="15.75" customHeight="1" x14ac:dyDescent="0.25">
      <c r="A210" s="19"/>
      <c r="B210" s="48"/>
      <c r="C210" s="20"/>
      <c r="D210" s="59"/>
      <c r="E210" s="59"/>
      <c r="F210" s="59"/>
      <c r="G210" s="48"/>
      <c r="I210" s="21"/>
    </row>
    <row r="211" spans="1:9" ht="15.75" customHeight="1" x14ac:dyDescent="0.25">
      <c r="A211" s="19"/>
      <c r="B211" s="48"/>
      <c r="C211" s="20"/>
      <c r="D211" s="59"/>
      <c r="E211" s="59"/>
      <c r="F211" s="59"/>
      <c r="G211" s="48"/>
      <c r="I211" s="21"/>
    </row>
    <row r="212" spans="1:9" ht="15.75" thickBot="1" x14ac:dyDescent="0.3">
      <c r="A212" s="19"/>
      <c r="B212" s="48"/>
      <c r="C212" s="48"/>
      <c r="D212" s="48"/>
      <c r="E212" s="48"/>
      <c r="F212" s="48"/>
      <c r="G212" s="48"/>
      <c r="I212" s="21"/>
    </row>
    <row r="213" spans="1:9" ht="15.75" customHeight="1" thickBot="1" x14ac:dyDescent="0.3">
      <c r="A213" s="60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1" t="s">
        <v>28</v>
      </c>
      <c r="C215" s="62" t="s">
        <v>29</v>
      </c>
      <c r="D215" s="62" t="s">
        <v>30</v>
      </c>
      <c r="E215" s="62" t="s">
        <v>31</v>
      </c>
      <c r="F215" s="62" t="s">
        <v>32</v>
      </c>
      <c r="G215" s="63" t="s">
        <v>33</v>
      </c>
      <c r="I215" s="21"/>
    </row>
    <row r="216" spans="1:9" x14ac:dyDescent="0.25">
      <c r="A216" s="19"/>
      <c r="B216" s="64" t="s">
        <v>34</v>
      </c>
      <c r="C216" s="65">
        <v>44633</v>
      </c>
      <c r="D216" s="65">
        <v>45000</v>
      </c>
      <c r="E216" s="31"/>
      <c r="F216" s="31"/>
      <c r="G216" s="31" t="s">
        <v>35</v>
      </c>
      <c r="I216" s="21"/>
    </row>
    <row r="217" spans="1:9" x14ac:dyDescent="0.25">
      <c r="A217" s="19"/>
      <c r="B217" s="64" t="s">
        <v>36</v>
      </c>
      <c r="C217" s="65">
        <v>45048</v>
      </c>
      <c r="D217" s="65">
        <v>45052</v>
      </c>
      <c r="E217" s="31"/>
      <c r="F217" s="31"/>
      <c r="G217" s="31" t="s">
        <v>35</v>
      </c>
      <c r="I217" s="21"/>
    </row>
    <row r="218" spans="1:9" x14ac:dyDescent="0.25">
      <c r="A218" s="19"/>
      <c r="B218" s="64" t="s">
        <v>37</v>
      </c>
      <c r="C218" s="65">
        <v>45056</v>
      </c>
      <c r="D218" s="65">
        <v>45057</v>
      </c>
      <c r="E218" s="31"/>
      <c r="F218" s="31"/>
      <c r="G218" s="31" t="s">
        <v>35</v>
      </c>
      <c r="I218" s="21"/>
    </row>
    <row r="219" spans="1:9" x14ac:dyDescent="0.25">
      <c r="A219" s="19"/>
      <c r="B219" s="64" t="s">
        <v>37</v>
      </c>
      <c r="C219" s="65">
        <v>45175</v>
      </c>
      <c r="D219" s="65">
        <v>45176</v>
      </c>
      <c r="E219" s="31"/>
      <c r="F219" s="31"/>
      <c r="G219" s="31" t="s">
        <v>35</v>
      </c>
      <c r="I219" s="21"/>
    </row>
    <row r="220" spans="1:9" x14ac:dyDescent="0.25">
      <c r="A220" s="19"/>
      <c r="B220" s="64" t="s">
        <v>38</v>
      </c>
      <c r="C220" s="65">
        <v>45019</v>
      </c>
      <c r="D220" s="65">
        <v>45020</v>
      </c>
      <c r="E220" s="31"/>
      <c r="F220" s="31"/>
      <c r="G220" s="31" t="s">
        <v>35</v>
      </c>
      <c r="I220" s="21"/>
    </row>
    <row r="221" spans="1:9" x14ac:dyDescent="0.25">
      <c r="A221" s="19"/>
      <c r="B221" s="66" t="s">
        <v>38</v>
      </c>
      <c r="C221" s="65">
        <v>45161</v>
      </c>
      <c r="D221" s="65">
        <v>45162</v>
      </c>
      <c r="E221" s="67"/>
      <c r="F221" s="67"/>
      <c r="G221" s="31" t="s">
        <v>35</v>
      </c>
      <c r="I221" s="21"/>
    </row>
    <row r="222" spans="1:9" x14ac:dyDescent="0.25">
      <c r="A222" s="19"/>
      <c r="B222" s="64" t="s">
        <v>39</v>
      </c>
      <c r="C222" s="65">
        <v>45034</v>
      </c>
      <c r="D222" s="65">
        <v>45035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6" t="s">
        <v>39</v>
      </c>
      <c r="C223" s="65">
        <v>45184</v>
      </c>
      <c r="D223" s="65">
        <v>45184</v>
      </c>
      <c r="E223" s="67"/>
      <c r="F223" s="67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68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69"/>
      <c r="B228" s="61" t="s">
        <v>28</v>
      </c>
      <c r="C228" s="62" t="s">
        <v>29</v>
      </c>
      <c r="D228" s="62" t="s">
        <v>30</v>
      </c>
      <c r="E228" s="62" t="s">
        <v>42</v>
      </c>
      <c r="F228" s="62" t="s">
        <v>32</v>
      </c>
      <c r="G228" s="63" t="s">
        <v>33</v>
      </c>
      <c r="I228" s="21"/>
    </row>
    <row r="229" spans="1:9" x14ac:dyDescent="0.25">
      <c r="A229" s="69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0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1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1" t="s">
        <v>49</v>
      </c>
      <c r="C235" s="72"/>
      <c r="D235" s="72"/>
      <c r="E235" s="72"/>
      <c r="F235" s="72"/>
      <c r="G235" s="72"/>
      <c r="H235" s="72"/>
      <c r="I235" s="73"/>
    </row>
    <row r="236" spans="1:9" x14ac:dyDescent="0.25">
      <c r="A236" s="19"/>
      <c r="I236" s="21"/>
    </row>
    <row r="237" spans="1:9" ht="30" x14ac:dyDescent="0.25">
      <c r="A237" s="19"/>
      <c r="B237" s="74" t="s">
        <v>28</v>
      </c>
      <c r="C237" s="75" t="s">
        <v>31</v>
      </c>
      <c r="D237" s="75" t="s">
        <v>50</v>
      </c>
      <c r="E237" s="75" t="s">
        <v>51</v>
      </c>
      <c r="F237" s="75" t="s">
        <v>33</v>
      </c>
      <c r="G237" s="76" t="s">
        <v>52</v>
      </c>
      <c r="I237" s="21"/>
    </row>
    <row r="238" spans="1:9" x14ac:dyDescent="0.25">
      <c r="A238" s="19"/>
      <c r="B238" s="77"/>
      <c r="C238" s="78"/>
      <c r="D238" s="78"/>
      <c r="E238" s="78"/>
      <c r="F238" s="78"/>
      <c r="G238" s="79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1" t="s">
        <v>53</v>
      </c>
      <c r="B240" s="71" t="s">
        <v>54</v>
      </c>
      <c r="C240" s="72"/>
      <c r="D240" s="72"/>
      <c r="E240" s="72"/>
      <c r="F240" s="72"/>
      <c r="G240" s="72"/>
      <c r="H240" s="72"/>
      <c r="I240" s="73"/>
    </row>
    <row r="241" spans="1:9" x14ac:dyDescent="0.25">
      <c r="A241" s="19"/>
      <c r="I241" s="21"/>
    </row>
    <row r="242" spans="1:9" ht="30" x14ac:dyDescent="0.25">
      <c r="A242" s="19"/>
      <c r="B242" s="74" t="s">
        <v>28</v>
      </c>
      <c r="C242" s="75" t="s">
        <v>31</v>
      </c>
      <c r="D242" s="75" t="s">
        <v>50</v>
      </c>
      <c r="E242" s="75" t="s">
        <v>51</v>
      </c>
      <c r="F242" s="75" t="s">
        <v>33</v>
      </c>
      <c r="G242" s="76" t="s">
        <v>52</v>
      </c>
      <c r="I242" s="21"/>
    </row>
    <row r="243" spans="1:9" x14ac:dyDescent="0.25">
      <c r="A243" s="19"/>
      <c r="B243" s="77" t="s">
        <v>43</v>
      </c>
      <c r="C243" s="78" t="s">
        <v>43</v>
      </c>
      <c r="D243" s="78" t="s">
        <v>43</v>
      </c>
      <c r="E243" s="78" t="s">
        <v>43</v>
      </c>
      <c r="F243" s="78" t="s">
        <v>43</v>
      </c>
      <c r="G243" s="79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1" t="s">
        <v>55</v>
      </c>
      <c r="B245" s="71" t="s">
        <v>56</v>
      </c>
      <c r="C245" s="72"/>
      <c r="D245" s="72"/>
      <c r="E245" s="72"/>
      <c r="F245" s="72"/>
      <c r="G245" s="72"/>
      <c r="H245" s="72"/>
      <c r="I245" s="73"/>
    </row>
    <row r="246" spans="1:9" x14ac:dyDescent="0.25">
      <c r="A246" s="19"/>
      <c r="I246" s="21"/>
    </row>
    <row r="247" spans="1:9" ht="30" x14ac:dyDescent="0.25">
      <c r="A247" s="19"/>
      <c r="B247" s="74" t="s">
        <v>28</v>
      </c>
      <c r="C247" s="75" t="s">
        <v>31</v>
      </c>
      <c r="D247" s="75" t="s">
        <v>50</v>
      </c>
      <c r="E247" s="75" t="s">
        <v>51</v>
      </c>
      <c r="F247" s="75" t="s">
        <v>33</v>
      </c>
      <c r="G247" s="76" t="s">
        <v>52</v>
      </c>
      <c r="I247" s="21"/>
    </row>
    <row r="248" spans="1:9" x14ac:dyDescent="0.25">
      <c r="A248" s="19"/>
      <c r="B248" s="77" t="s">
        <v>43</v>
      </c>
      <c r="C248" s="77" t="s">
        <v>43</v>
      </c>
      <c r="D248" s="77" t="s">
        <v>43</v>
      </c>
      <c r="E248" s="77" t="s">
        <v>43</v>
      </c>
      <c r="F248" s="77" t="s">
        <v>43</v>
      </c>
      <c r="G248" s="77" t="s">
        <v>43</v>
      </c>
      <c r="I248" s="21"/>
    </row>
    <row r="249" spans="1:9" ht="15.75" thickBot="1" x14ac:dyDescent="0.3">
      <c r="A249" s="19"/>
      <c r="I249" s="21"/>
    </row>
    <row r="250" spans="1:9" ht="15.75" customHeight="1" thickBot="1" x14ac:dyDescent="0.3">
      <c r="A250" s="13" t="s">
        <v>57</v>
      </c>
      <c r="B250" s="71" t="s">
        <v>58</v>
      </c>
      <c r="C250" s="72"/>
      <c r="D250" s="72"/>
      <c r="E250" s="72"/>
      <c r="F250" s="72"/>
      <c r="G250" s="72"/>
      <c r="H250" s="72"/>
      <c r="I250" s="73"/>
    </row>
    <row r="251" spans="1:9" x14ac:dyDescent="0.25">
      <c r="A251" s="19"/>
      <c r="I251" s="21"/>
    </row>
    <row r="252" spans="1:9" ht="30" x14ac:dyDescent="0.25">
      <c r="A252" s="19"/>
      <c r="B252" s="74" t="s">
        <v>28</v>
      </c>
      <c r="C252" s="75" t="s">
        <v>31</v>
      </c>
      <c r="D252" s="75" t="s">
        <v>50</v>
      </c>
      <c r="E252" s="75" t="s">
        <v>51</v>
      </c>
      <c r="F252" s="75" t="s">
        <v>33</v>
      </c>
      <c r="G252" s="76" t="s">
        <v>52</v>
      </c>
      <c r="I252" s="21"/>
    </row>
    <row r="253" spans="1:9" x14ac:dyDescent="0.25">
      <c r="A253" s="19"/>
      <c r="B253" s="77" t="s">
        <v>43</v>
      </c>
      <c r="C253" s="78" t="s">
        <v>43</v>
      </c>
      <c r="D253" s="78" t="s">
        <v>43</v>
      </c>
      <c r="E253" s="78" t="s">
        <v>43</v>
      </c>
      <c r="F253" s="78" t="s">
        <v>43</v>
      </c>
      <c r="G253" s="79" t="s">
        <v>43</v>
      </c>
      <c r="I253" s="21"/>
    </row>
    <row r="254" spans="1:9" ht="15.75" thickBot="1" x14ac:dyDescent="0.3">
      <c r="A254" s="19"/>
      <c r="I254" s="21"/>
    </row>
    <row r="255" spans="1:9" ht="15.75" customHeight="1" thickBot="1" x14ac:dyDescent="0.3">
      <c r="A255" s="13" t="s">
        <v>59</v>
      </c>
      <c r="B255" s="71" t="s">
        <v>60</v>
      </c>
      <c r="C255" s="72"/>
      <c r="D255" s="72"/>
      <c r="E255" s="72"/>
      <c r="F255" s="72"/>
      <c r="G255" s="72"/>
      <c r="H255" s="72"/>
      <c r="I255" s="73"/>
    </row>
    <row r="256" spans="1:9" x14ac:dyDescent="0.25">
      <c r="A256" s="19"/>
      <c r="I256" s="21"/>
    </row>
    <row r="257" spans="1:9" x14ac:dyDescent="0.25">
      <c r="A257" s="19"/>
      <c r="C257" s="53" t="s">
        <v>61</v>
      </c>
      <c r="D257" s="53" t="s">
        <v>62</v>
      </c>
      <c r="E257" s="54" t="s">
        <v>63</v>
      </c>
      <c r="G257" s="20"/>
      <c r="I257" s="46"/>
    </row>
    <row r="258" spans="1:9" x14ac:dyDescent="0.25">
      <c r="A258" s="19"/>
      <c r="C258" s="56" t="s">
        <v>64</v>
      </c>
      <c r="D258" s="30" t="s">
        <v>65</v>
      </c>
      <c r="E258" s="30">
        <v>200</v>
      </c>
      <c r="G258" s="20"/>
      <c r="I258" s="46"/>
    </row>
    <row r="259" spans="1:9" x14ac:dyDescent="0.25">
      <c r="A259" s="19"/>
      <c r="C259" s="56" t="s">
        <v>65</v>
      </c>
      <c r="D259" s="30" t="s">
        <v>64</v>
      </c>
      <c r="E259" s="30">
        <v>200</v>
      </c>
      <c r="G259" s="20"/>
      <c r="I259" s="46"/>
    </row>
    <row r="260" spans="1:9" x14ac:dyDescent="0.25">
      <c r="A260" s="19"/>
      <c r="C260" s="56" t="s">
        <v>64</v>
      </c>
      <c r="D260" s="30" t="s">
        <v>66</v>
      </c>
      <c r="E260" s="30">
        <v>200</v>
      </c>
      <c r="G260" s="20"/>
      <c r="I260" s="46"/>
    </row>
    <row r="261" spans="1:9" x14ac:dyDescent="0.25">
      <c r="A261" s="19"/>
      <c r="C261" s="56" t="s">
        <v>66</v>
      </c>
      <c r="D261" s="30" t="s">
        <v>64</v>
      </c>
      <c r="E261" s="30">
        <v>200</v>
      </c>
      <c r="G261" s="20"/>
      <c r="I261" s="46"/>
    </row>
    <row r="262" spans="1:9" x14ac:dyDescent="0.25">
      <c r="A262" s="19"/>
      <c r="C262" s="56" t="s">
        <v>64</v>
      </c>
      <c r="D262" s="30" t="s">
        <v>67</v>
      </c>
      <c r="E262" s="30">
        <v>200</v>
      </c>
      <c r="G262" s="20"/>
      <c r="I262" s="46"/>
    </row>
    <row r="263" spans="1:9" x14ac:dyDescent="0.25">
      <c r="A263" s="19"/>
      <c r="C263" s="58" t="s">
        <v>67</v>
      </c>
      <c r="D263" s="80" t="s">
        <v>64</v>
      </c>
      <c r="E263" s="30">
        <v>200</v>
      </c>
      <c r="G263" s="20"/>
      <c r="I263" s="46"/>
    </row>
    <row r="264" spans="1:9" ht="15.75" thickBot="1" x14ac:dyDescent="0.3">
      <c r="A264" s="19"/>
      <c r="I264" s="21"/>
    </row>
    <row r="265" spans="1:9" ht="15.75" customHeight="1" thickBot="1" x14ac:dyDescent="0.3">
      <c r="A265" s="13" t="s">
        <v>59</v>
      </c>
      <c r="B265" s="71" t="s">
        <v>68</v>
      </c>
      <c r="C265" s="72"/>
      <c r="D265" s="72"/>
      <c r="E265" s="72"/>
      <c r="F265" s="72"/>
      <c r="G265" s="72"/>
      <c r="H265" s="72"/>
      <c r="I265" s="73"/>
    </row>
    <row r="266" spans="1:9" x14ac:dyDescent="0.25">
      <c r="A266" s="19"/>
      <c r="I266" s="21"/>
    </row>
    <row r="267" spans="1:9" x14ac:dyDescent="0.25">
      <c r="A267" s="19"/>
      <c r="C267" s="53" t="s">
        <v>61</v>
      </c>
      <c r="D267" s="53" t="s">
        <v>62</v>
      </c>
      <c r="E267" s="55" t="s">
        <v>69</v>
      </c>
      <c r="I267" s="21"/>
    </row>
    <row r="268" spans="1:9" x14ac:dyDescent="0.25">
      <c r="A268" s="19"/>
      <c r="C268" s="56" t="s">
        <v>64</v>
      </c>
      <c r="D268" s="30" t="s">
        <v>65</v>
      </c>
      <c r="E268" s="81">
        <v>400</v>
      </c>
      <c r="I268" s="21"/>
    </row>
    <row r="269" spans="1:9" x14ac:dyDescent="0.25">
      <c r="A269" s="19"/>
      <c r="C269" s="56" t="s">
        <v>65</v>
      </c>
      <c r="D269" s="30" t="s">
        <v>64</v>
      </c>
      <c r="E269" s="81">
        <v>400</v>
      </c>
      <c r="I269" s="21"/>
    </row>
    <row r="270" spans="1:9" x14ac:dyDescent="0.25">
      <c r="A270" s="19"/>
      <c r="C270" s="56" t="s">
        <v>64</v>
      </c>
      <c r="D270" s="30" t="s">
        <v>66</v>
      </c>
      <c r="E270" s="81">
        <v>400</v>
      </c>
      <c r="I270" s="21"/>
    </row>
    <row r="271" spans="1:9" x14ac:dyDescent="0.25">
      <c r="A271" s="19"/>
      <c r="C271" s="56" t="s">
        <v>66</v>
      </c>
      <c r="D271" s="30" t="s">
        <v>64</v>
      </c>
      <c r="E271" s="81">
        <v>350</v>
      </c>
      <c r="I271" s="21"/>
    </row>
    <row r="272" spans="1:9" x14ac:dyDescent="0.25">
      <c r="A272" s="19"/>
      <c r="C272" s="56" t="s">
        <v>64</v>
      </c>
      <c r="D272" s="30" t="s">
        <v>67</v>
      </c>
      <c r="E272" s="81">
        <v>300</v>
      </c>
      <c r="I272" s="21"/>
    </row>
    <row r="273" spans="1:9" x14ac:dyDescent="0.25">
      <c r="A273" s="19"/>
      <c r="C273" s="58" t="s">
        <v>67</v>
      </c>
      <c r="D273" s="80" t="s">
        <v>64</v>
      </c>
      <c r="E273" s="81">
        <v>300</v>
      </c>
      <c r="I273" s="21"/>
    </row>
    <row r="274" spans="1:9" ht="15.75" thickBot="1" x14ac:dyDescent="0.3">
      <c r="A274" s="19"/>
      <c r="I274" s="21"/>
    </row>
    <row r="275" spans="1:9" ht="15.75" customHeight="1" thickBot="1" x14ac:dyDescent="0.3">
      <c r="A275" s="13" t="s">
        <v>59</v>
      </c>
      <c r="B275" s="17" t="s">
        <v>70</v>
      </c>
      <c r="C275" s="82"/>
      <c r="D275" s="82"/>
      <c r="E275" s="82"/>
      <c r="F275" s="82"/>
      <c r="G275" s="82"/>
      <c r="H275" s="82"/>
      <c r="I275" s="18"/>
    </row>
    <row r="276" spans="1:9" x14ac:dyDescent="0.25">
      <c r="A276" s="19"/>
      <c r="B276" s="20"/>
      <c r="C276" s="20"/>
      <c r="D276" s="20"/>
      <c r="E276" s="20"/>
      <c r="F276" s="20"/>
      <c r="G276" s="20"/>
      <c r="I276" s="21"/>
    </row>
    <row r="277" spans="1:9" x14ac:dyDescent="0.25">
      <c r="A277" s="19"/>
      <c r="B277" s="20"/>
      <c r="C277" s="53" t="s">
        <v>61</v>
      </c>
      <c r="D277" s="53" t="s">
        <v>62</v>
      </c>
      <c r="E277" s="55" t="s">
        <v>69</v>
      </c>
      <c r="F277" s="20"/>
      <c r="G277" s="20"/>
      <c r="I277" s="21"/>
    </row>
    <row r="278" spans="1:9" x14ac:dyDescent="0.25">
      <c r="A278" s="19"/>
      <c r="B278" s="20"/>
      <c r="C278" s="56" t="s">
        <v>64</v>
      </c>
      <c r="D278" s="30" t="s">
        <v>65</v>
      </c>
      <c r="E278" s="81">
        <v>400</v>
      </c>
      <c r="F278" s="20"/>
      <c r="G278" s="20"/>
      <c r="I278" s="21"/>
    </row>
    <row r="279" spans="1:9" ht="15.75" customHeight="1" x14ac:dyDescent="0.25">
      <c r="A279" s="19"/>
      <c r="B279" s="20"/>
      <c r="C279" s="56" t="s">
        <v>65</v>
      </c>
      <c r="D279" s="30" t="s">
        <v>64</v>
      </c>
      <c r="E279" s="81">
        <v>400</v>
      </c>
      <c r="F279" s="20"/>
      <c r="G279" s="20"/>
      <c r="I279" s="21"/>
    </row>
    <row r="280" spans="1:9" ht="15.75" customHeight="1" x14ac:dyDescent="0.25">
      <c r="A280" s="19"/>
      <c r="B280" s="20"/>
      <c r="C280" s="56" t="s">
        <v>64</v>
      </c>
      <c r="D280" s="30" t="s">
        <v>66</v>
      </c>
      <c r="E280" s="81">
        <v>400</v>
      </c>
      <c r="F280" s="20"/>
      <c r="G280" s="20"/>
      <c r="I280" s="21"/>
    </row>
    <row r="281" spans="1:9" ht="15.75" customHeight="1" x14ac:dyDescent="0.25">
      <c r="A281" s="19"/>
      <c r="B281" s="20"/>
      <c r="C281" s="56" t="s">
        <v>66</v>
      </c>
      <c r="D281" s="30" t="s">
        <v>64</v>
      </c>
      <c r="E281" s="81">
        <v>350</v>
      </c>
      <c r="F281" s="20"/>
      <c r="G281" s="20"/>
      <c r="I281" s="21"/>
    </row>
    <row r="282" spans="1:9" ht="15.75" customHeight="1" x14ac:dyDescent="0.25">
      <c r="A282" s="19"/>
      <c r="C282" s="56" t="s">
        <v>64</v>
      </c>
      <c r="D282" s="30" t="s">
        <v>67</v>
      </c>
      <c r="E282" s="81">
        <v>300</v>
      </c>
      <c r="I282" s="21"/>
    </row>
    <row r="283" spans="1:9" ht="15.75" customHeight="1" x14ac:dyDescent="0.25">
      <c r="A283" s="19"/>
      <c r="C283" s="58" t="s">
        <v>67</v>
      </c>
      <c r="D283" s="80" t="s">
        <v>64</v>
      </c>
      <c r="E283" s="81">
        <v>300</v>
      </c>
      <c r="I283" s="21"/>
    </row>
    <row r="284" spans="1:9" ht="15.75" thickBot="1" x14ac:dyDescent="0.3">
      <c r="A284" s="19"/>
      <c r="I284" s="21"/>
    </row>
    <row r="285" spans="1:9" ht="15.75" customHeight="1" thickBot="1" x14ac:dyDescent="0.3">
      <c r="A285" s="13" t="s">
        <v>59</v>
      </c>
      <c r="B285" s="71" t="s">
        <v>71</v>
      </c>
      <c r="C285" s="72"/>
      <c r="D285" s="72"/>
      <c r="E285" s="72"/>
      <c r="F285" s="72"/>
      <c r="G285" s="72"/>
      <c r="H285" s="72"/>
      <c r="I285" s="73"/>
    </row>
    <row r="286" spans="1:9" ht="15.75" customHeight="1" x14ac:dyDescent="0.25">
      <c r="A286" s="19"/>
      <c r="I286" s="21"/>
    </row>
    <row r="287" spans="1:9" ht="15.75" customHeight="1" x14ac:dyDescent="0.25">
      <c r="A287" s="19"/>
      <c r="C287" s="53" t="s">
        <v>61</v>
      </c>
      <c r="D287" s="53" t="s">
        <v>62</v>
      </c>
      <c r="E287" s="54" t="s">
        <v>63</v>
      </c>
      <c r="G287" s="20"/>
      <c r="I287" s="46"/>
    </row>
    <row r="288" spans="1:9" ht="15.75" customHeight="1" x14ac:dyDescent="0.25">
      <c r="A288" s="19"/>
      <c r="C288" s="56" t="s">
        <v>64</v>
      </c>
      <c r="D288" s="30" t="s">
        <v>65</v>
      </c>
      <c r="E288" s="30">
        <v>200</v>
      </c>
      <c r="G288" s="20"/>
      <c r="I288" s="46"/>
    </row>
    <row r="289" spans="1:9" x14ac:dyDescent="0.25">
      <c r="A289" s="19"/>
      <c r="C289" s="56" t="s">
        <v>65</v>
      </c>
      <c r="D289" s="30" t="s">
        <v>64</v>
      </c>
      <c r="E289" s="30">
        <v>200</v>
      </c>
      <c r="G289" s="20"/>
      <c r="I289" s="46"/>
    </row>
    <row r="290" spans="1:9" ht="15.75" customHeight="1" x14ac:dyDescent="0.25">
      <c r="A290" s="19"/>
      <c r="C290" s="56" t="s">
        <v>64</v>
      </c>
      <c r="D290" s="30" t="s">
        <v>66</v>
      </c>
      <c r="E290" s="30">
        <v>200</v>
      </c>
      <c r="G290" s="20"/>
      <c r="I290" s="46"/>
    </row>
    <row r="291" spans="1:9" x14ac:dyDescent="0.25">
      <c r="A291" s="19"/>
      <c r="C291" s="56" t="s">
        <v>66</v>
      </c>
      <c r="D291" s="30" t="s">
        <v>64</v>
      </c>
      <c r="E291" s="30">
        <v>200</v>
      </c>
      <c r="G291" s="20"/>
      <c r="I291" s="46"/>
    </row>
    <row r="292" spans="1:9" ht="15.75" customHeight="1" x14ac:dyDescent="0.25">
      <c r="A292" s="19"/>
      <c r="C292" s="56" t="s">
        <v>64</v>
      </c>
      <c r="D292" s="30" t="s">
        <v>67</v>
      </c>
      <c r="E292" s="30">
        <v>200</v>
      </c>
      <c r="G292" s="20"/>
      <c r="I292" s="46"/>
    </row>
    <row r="293" spans="1:9" x14ac:dyDescent="0.25">
      <c r="A293" s="19"/>
      <c r="C293" s="58" t="s">
        <v>67</v>
      </c>
      <c r="D293" s="80" t="s">
        <v>64</v>
      </c>
      <c r="E293" s="80">
        <v>200</v>
      </c>
      <c r="G293" s="20"/>
      <c r="I293" s="46"/>
    </row>
    <row r="294" spans="1:9" ht="15.75" thickBot="1" x14ac:dyDescent="0.3">
      <c r="A294" s="19"/>
      <c r="I294" s="21"/>
    </row>
    <row r="295" spans="1:9" ht="15.75" customHeight="1" thickBot="1" x14ac:dyDescent="0.3">
      <c r="A295" s="13" t="s">
        <v>59</v>
      </c>
      <c r="B295" s="71" t="s">
        <v>72</v>
      </c>
      <c r="C295" s="72"/>
      <c r="D295" s="72"/>
      <c r="E295" s="72"/>
      <c r="F295" s="72"/>
      <c r="G295" s="72"/>
      <c r="H295" s="72"/>
      <c r="I295" s="73"/>
    </row>
    <row r="296" spans="1:9" x14ac:dyDescent="0.25">
      <c r="A296" s="19"/>
      <c r="I296" s="21"/>
    </row>
    <row r="297" spans="1:9" x14ac:dyDescent="0.25">
      <c r="A297" s="19"/>
      <c r="C297" s="53" t="s">
        <v>61</v>
      </c>
      <c r="D297" s="53" t="s">
        <v>62</v>
      </c>
      <c r="E297" s="55" t="s">
        <v>69</v>
      </c>
      <c r="I297" s="21"/>
    </row>
    <row r="298" spans="1:9" x14ac:dyDescent="0.25">
      <c r="A298" s="19"/>
      <c r="C298" s="56" t="s">
        <v>64</v>
      </c>
      <c r="D298" s="30" t="s">
        <v>65</v>
      </c>
      <c r="E298" s="81">
        <v>400</v>
      </c>
      <c r="I298" s="21"/>
    </row>
    <row r="299" spans="1:9" x14ac:dyDescent="0.25">
      <c r="A299" s="19"/>
      <c r="C299" s="56" t="s">
        <v>65</v>
      </c>
      <c r="D299" s="30" t="s">
        <v>64</v>
      </c>
      <c r="E299" s="81">
        <v>400</v>
      </c>
      <c r="I299" s="21"/>
    </row>
    <row r="300" spans="1:9" x14ac:dyDescent="0.25">
      <c r="A300" s="19"/>
      <c r="C300" s="56" t="s">
        <v>64</v>
      </c>
      <c r="D300" s="30" t="s">
        <v>66</v>
      </c>
      <c r="E300" s="81">
        <v>400</v>
      </c>
      <c r="I300" s="21"/>
    </row>
    <row r="301" spans="1:9" x14ac:dyDescent="0.25">
      <c r="A301" s="19"/>
      <c r="C301" s="56" t="s">
        <v>66</v>
      </c>
      <c r="D301" s="30" t="s">
        <v>64</v>
      </c>
      <c r="E301" s="81">
        <v>350</v>
      </c>
      <c r="I301" s="21"/>
    </row>
    <row r="302" spans="1:9" x14ac:dyDescent="0.25">
      <c r="A302" s="19"/>
      <c r="C302" s="56" t="s">
        <v>64</v>
      </c>
      <c r="D302" s="30" t="s">
        <v>67</v>
      </c>
      <c r="E302" s="81">
        <v>300</v>
      </c>
      <c r="I302" s="21"/>
    </row>
    <row r="303" spans="1:9" x14ac:dyDescent="0.25">
      <c r="A303" s="19"/>
      <c r="C303" s="58" t="s">
        <v>67</v>
      </c>
      <c r="D303" s="80" t="s">
        <v>64</v>
      </c>
      <c r="E303" s="81">
        <v>300</v>
      </c>
      <c r="I303" s="21"/>
    </row>
    <row r="304" spans="1:9" ht="15" customHeight="1" thickBot="1" x14ac:dyDescent="0.3">
      <c r="A304" s="19"/>
      <c r="I304" s="21"/>
    </row>
    <row r="305" spans="1:9" ht="15" customHeight="1" thickBot="1" x14ac:dyDescent="0.3">
      <c r="A305" s="13" t="s">
        <v>59</v>
      </c>
      <c r="B305" s="17" t="s">
        <v>73</v>
      </c>
      <c r="C305" s="82"/>
      <c r="D305" s="82"/>
      <c r="E305" s="82"/>
      <c r="F305" s="82"/>
      <c r="G305" s="82"/>
      <c r="H305" s="82"/>
      <c r="I305" s="18"/>
    </row>
    <row r="306" spans="1:9" ht="15" customHeight="1" x14ac:dyDescent="0.25">
      <c r="A306" s="19"/>
      <c r="B306" s="20"/>
      <c r="C306" s="20"/>
      <c r="D306" s="20"/>
      <c r="E306" s="20"/>
      <c r="F306" s="20"/>
      <c r="G306" s="20"/>
      <c r="I306" s="21"/>
    </row>
    <row r="307" spans="1:9" ht="15" customHeight="1" x14ac:dyDescent="0.25">
      <c r="A307" s="19"/>
      <c r="B307" s="20"/>
      <c r="C307" s="53" t="s">
        <v>61</v>
      </c>
      <c r="D307" s="53" t="s">
        <v>62</v>
      </c>
      <c r="E307" s="55" t="s">
        <v>69</v>
      </c>
      <c r="F307" s="20"/>
      <c r="G307" s="20"/>
      <c r="I307" s="21"/>
    </row>
    <row r="308" spans="1:9" ht="15" customHeight="1" x14ac:dyDescent="0.25">
      <c r="A308" s="19"/>
      <c r="B308" s="20"/>
      <c r="C308" s="56" t="s">
        <v>64</v>
      </c>
      <c r="D308" s="30" t="s">
        <v>65</v>
      </c>
      <c r="E308" s="81">
        <v>400</v>
      </c>
      <c r="F308" s="20"/>
      <c r="G308" s="20"/>
      <c r="I308" s="21"/>
    </row>
    <row r="309" spans="1:9" ht="15" customHeight="1" x14ac:dyDescent="0.25">
      <c r="A309" s="19"/>
      <c r="B309" s="20"/>
      <c r="C309" s="56" t="s">
        <v>65</v>
      </c>
      <c r="D309" s="30" t="s">
        <v>64</v>
      </c>
      <c r="E309" s="81">
        <v>400</v>
      </c>
      <c r="F309" s="20"/>
      <c r="G309" s="20"/>
      <c r="I309" s="21"/>
    </row>
    <row r="310" spans="1:9" ht="15" customHeight="1" x14ac:dyDescent="0.25">
      <c r="A310" s="19"/>
      <c r="B310" s="20"/>
      <c r="C310" s="56" t="s">
        <v>64</v>
      </c>
      <c r="D310" s="30" t="s">
        <v>66</v>
      </c>
      <c r="E310" s="81">
        <v>400</v>
      </c>
      <c r="F310" s="20"/>
      <c r="G310" s="20"/>
      <c r="I310" s="21"/>
    </row>
    <row r="311" spans="1:9" ht="15" customHeight="1" x14ac:dyDescent="0.25">
      <c r="A311" s="19"/>
      <c r="B311" s="20"/>
      <c r="C311" s="56" t="s">
        <v>66</v>
      </c>
      <c r="D311" s="30" t="s">
        <v>64</v>
      </c>
      <c r="E311" s="81">
        <v>350</v>
      </c>
      <c r="F311" s="20"/>
      <c r="G311" s="20"/>
      <c r="I311" s="21"/>
    </row>
    <row r="312" spans="1:9" ht="15" customHeight="1" x14ac:dyDescent="0.25">
      <c r="A312" s="19"/>
      <c r="B312" s="20"/>
      <c r="C312" s="56" t="s">
        <v>64</v>
      </c>
      <c r="D312" s="30" t="s">
        <v>67</v>
      </c>
      <c r="E312" s="81">
        <v>300</v>
      </c>
      <c r="F312" s="20"/>
      <c r="G312" s="20"/>
      <c r="I312" s="21"/>
    </row>
    <row r="313" spans="1:9" ht="15" customHeight="1" x14ac:dyDescent="0.25">
      <c r="A313" s="19"/>
      <c r="B313" s="20"/>
      <c r="C313" s="58" t="s">
        <v>67</v>
      </c>
      <c r="D313" s="80" t="s">
        <v>64</v>
      </c>
      <c r="E313" s="81">
        <v>300</v>
      </c>
      <c r="F313" s="20"/>
      <c r="G313" s="20"/>
      <c r="I313" s="21"/>
    </row>
    <row r="314" spans="1:9" ht="15" customHeight="1" x14ac:dyDescent="0.25">
      <c r="A314" s="19"/>
      <c r="B314" s="20"/>
      <c r="C314" s="20"/>
      <c r="D314" s="20"/>
      <c r="E314" s="20"/>
      <c r="F314" s="20"/>
      <c r="G314" s="20"/>
      <c r="I314" s="21"/>
    </row>
    <row r="315" spans="1:9" ht="15" customHeight="1" thickBot="1" x14ac:dyDescent="0.3">
      <c r="A315" s="19"/>
      <c r="I315" s="21"/>
    </row>
    <row r="316" spans="1:9" ht="15" customHeight="1" thickBot="1" x14ac:dyDescent="0.3">
      <c r="A316" s="13" t="s">
        <v>59</v>
      </c>
      <c r="B316" s="71" t="s">
        <v>74</v>
      </c>
      <c r="C316" s="72"/>
      <c r="D316" s="72"/>
      <c r="E316" s="72"/>
      <c r="F316" s="72"/>
      <c r="G316" s="72"/>
      <c r="H316" s="72"/>
      <c r="I316" s="73"/>
    </row>
    <row r="317" spans="1:9" x14ac:dyDescent="0.25">
      <c r="A317" s="19"/>
      <c r="I317" s="21"/>
    </row>
    <row r="318" spans="1:9" x14ac:dyDescent="0.25">
      <c r="A318" s="19"/>
      <c r="C318" s="53" t="s">
        <v>61</v>
      </c>
      <c r="D318" s="53" t="s">
        <v>62</v>
      </c>
      <c r="E318" s="55" t="s">
        <v>69</v>
      </c>
      <c r="I318" s="21"/>
    </row>
    <row r="319" spans="1:9" x14ac:dyDescent="0.25">
      <c r="A319" s="19"/>
      <c r="C319" s="56" t="s">
        <v>64</v>
      </c>
      <c r="D319" s="30" t="s">
        <v>65</v>
      </c>
      <c r="E319" s="81">
        <v>400</v>
      </c>
      <c r="I319" s="21"/>
    </row>
    <row r="320" spans="1:9" x14ac:dyDescent="0.25">
      <c r="A320" s="19"/>
      <c r="C320" s="56" t="s">
        <v>65</v>
      </c>
      <c r="D320" s="30" t="s">
        <v>64</v>
      </c>
      <c r="E320" s="81">
        <v>400</v>
      </c>
      <c r="I320" s="21"/>
    </row>
    <row r="321" spans="1:9" x14ac:dyDescent="0.25">
      <c r="A321" s="19"/>
      <c r="C321" s="56" t="s">
        <v>64</v>
      </c>
      <c r="D321" s="30" t="s">
        <v>66</v>
      </c>
      <c r="E321" s="81">
        <v>400</v>
      </c>
      <c r="I321" s="21"/>
    </row>
    <row r="322" spans="1:9" x14ac:dyDescent="0.25">
      <c r="A322" s="19"/>
      <c r="C322" s="56" t="s">
        <v>66</v>
      </c>
      <c r="D322" s="30" t="s">
        <v>64</v>
      </c>
      <c r="E322" s="81">
        <v>350</v>
      </c>
      <c r="I322" s="21"/>
    </row>
    <row r="323" spans="1:9" x14ac:dyDescent="0.25">
      <c r="A323" s="19"/>
      <c r="C323" s="56" t="s">
        <v>64</v>
      </c>
      <c r="D323" s="30" t="s">
        <v>67</v>
      </c>
      <c r="E323" s="81">
        <v>300</v>
      </c>
      <c r="I323" s="21"/>
    </row>
    <row r="324" spans="1:9" x14ac:dyDescent="0.25">
      <c r="A324" s="19"/>
      <c r="C324" s="58" t="s">
        <v>67</v>
      </c>
      <c r="D324" s="80" t="s">
        <v>64</v>
      </c>
      <c r="E324" s="81">
        <v>300</v>
      </c>
      <c r="I324" s="21"/>
    </row>
    <row r="325" spans="1:9" ht="15" customHeight="1" thickBot="1" x14ac:dyDescent="0.3">
      <c r="A325" s="19"/>
      <c r="I325" s="21"/>
    </row>
    <row r="326" spans="1:9" ht="15" customHeight="1" thickBot="1" x14ac:dyDescent="0.3">
      <c r="A326" s="13" t="s">
        <v>59</v>
      </c>
      <c r="B326" s="71" t="s">
        <v>75</v>
      </c>
      <c r="C326" s="72"/>
      <c r="D326" s="72"/>
      <c r="E326" s="72"/>
      <c r="F326" s="72"/>
      <c r="G326" s="72"/>
      <c r="H326" s="72"/>
      <c r="I326" s="73"/>
    </row>
    <row r="327" spans="1:9" x14ac:dyDescent="0.25">
      <c r="A327" s="19"/>
      <c r="I327" s="21"/>
    </row>
    <row r="328" spans="1:9" x14ac:dyDescent="0.25">
      <c r="A328" s="19"/>
      <c r="C328" s="53" t="s">
        <v>61</v>
      </c>
      <c r="D328" s="53" t="s">
        <v>62</v>
      </c>
      <c r="E328" s="55" t="s">
        <v>69</v>
      </c>
      <c r="I328" s="21"/>
    </row>
    <row r="329" spans="1:9" x14ac:dyDescent="0.25">
      <c r="A329" s="19"/>
      <c r="C329" s="56" t="s">
        <v>64</v>
      </c>
      <c r="D329" s="30" t="s">
        <v>65</v>
      </c>
      <c r="E329" s="81">
        <v>400</v>
      </c>
      <c r="I329" s="21"/>
    </row>
    <row r="330" spans="1:9" x14ac:dyDescent="0.25">
      <c r="A330" s="19"/>
      <c r="C330" s="56" t="s">
        <v>65</v>
      </c>
      <c r="D330" s="30" t="s">
        <v>64</v>
      </c>
      <c r="E330" s="81">
        <v>400</v>
      </c>
      <c r="I330" s="21"/>
    </row>
    <row r="331" spans="1:9" x14ac:dyDescent="0.25">
      <c r="A331" s="19"/>
      <c r="C331" s="56" t="s">
        <v>64</v>
      </c>
      <c r="D331" s="30" t="s">
        <v>66</v>
      </c>
      <c r="E331" s="81">
        <v>400</v>
      </c>
      <c r="I331" s="21"/>
    </row>
    <row r="332" spans="1:9" x14ac:dyDescent="0.25">
      <c r="A332" s="19"/>
      <c r="C332" s="56" t="s">
        <v>66</v>
      </c>
      <c r="D332" s="30" t="s">
        <v>64</v>
      </c>
      <c r="E332" s="81">
        <v>350</v>
      </c>
      <c r="I332" s="21"/>
    </row>
    <row r="333" spans="1:9" x14ac:dyDescent="0.25">
      <c r="A333" s="19"/>
      <c r="C333" s="56" t="s">
        <v>64</v>
      </c>
      <c r="D333" s="30" t="s">
        <v>67</v>
      </c>
      <c r="E333" s="81">
        <v>300</v>
      </c>
      <c r="I333" s="21"/>
    </row>
    <row r="334" spans="1:9" x14ac:dyDescent="0.25">
      <c r="A334" s="19"/>
      <c r="C334" s="58" t="s">
        <v>67</v>
      </c>
      <c r="D334" s="80" t="s">
        <v>64</v>
      </c>
      <c r="E334" s="81">
        <v>300</v>
      </c>
      <c r="I334" s="21"/>
    </row>
    <row r="335" spans="1:9" ht="15" customHeight="1" thickBot="1" x14ac:dyDescent="0.3">
      <c r="A335" s="19"/>
      <c r="I335" s="21"/>
    </row>
    <row r="336" spans="1:9" ht="15" customHeight="1" thickBot="1" x14ac:dyDescent="0.3">
      <c r="A336" s="13" t="s">
        <v>59</v>
      </c>
      <c r="B336" s="71" t="s">
        <v>76</v>
      </c>
      <c r="C336" s="72"/>
      <c r="D336" s="72"/>
      <c r="E336" s="72"/>
      <c r="F336" s="72"/>
      <c r="G336" s="73"/>
      <c r="H336" s="17" t="s">
        <v>77</v>
      </c>
      <c r="I336" s="18"/>
    </row>
    <row r="337" spans="1:9" ht="15.75" thickBot="1" x14ac:dyDescent="0.3">
      <c r="A337" s="19"/>
      <c r="I337" s="21"/>
    </row>
    <row r="338" spans="1:9" ht="15.75" customHeight="1" thickBot="1" x14ac:dyDescent="0.3">
      <c r="A338" s="13" t="s">
        <v>59</v>
      </c>
      <c r="B338" s="71" t="s">
        <v>78</v>
      </c>
      <c r="C338" s="72"/>
      <c r="D338" s="72"/>
      <c r="E338" s="72"/>
      <c r="F338" s="72"/>
      <c r="G338" s="73"/>
      <c r="H338" s="17" t="s">
        <v>77</v>
      </c>
      <c r="I338" s="18"/>
    </row>
    <row r="339" spans="1:9" ht="15.75" thickBot="1" x14ac:dyDescent="0.3">
      <c r="A339" s="19"/>
      <c r="I339" s="21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I341" s="21"/>
    </row>
    <row r="342" spans="1:9" x14ac:dyDescent="0.25">
      <c r="A342" s="19"/>
      <c r="C342" s="44" t="s">
        <v>61</v>
      </c>
      <c r="D342" s="44" t="s">
        <v>62</v>
      </c>
      <c r="E342" s="83" t="s">
        <v>69</v>
      </c>
      <c r="I342" s="21"/>
    </row>
    <row r="343" spans="1:9" x14ac:dyDescent="0.25">
      <c r="A343" s="19"/>
      <c r="C343" s="37" t="s">
        <v>64</v>
      </c>
      <c r="D343" s="38" t="s">
        <v>65</v>
      </c>
      <c r="E343" s="70" t="s">
        <v>43</v>
      </c>
      <c r="I343" s="21"/>
    </row>
    <row r="344" spans="1:9" x14ac:dyDescent="0.25">
      <c r="A344" s="19"/>
      <c r="C344" s="37" t="s">
        <v>65</v>
      </c>
      <c r="D344" s="38" t="s">
        <v>64</v>
      </c>
      <c r="E344" s="70" t="s">
        <v>43</v>
      </c>
      <c r="I344" s="21"/>
    </row>
    <row r="345" spans="1:9" x14ac:dyDescent="0.25">
      <c r="A345" s="19"/>
      <c r="C345" s="37" t="s">
        <v>64</v>
      </c>
      <c r="D345" s="38" t="s">
        <v>66</v>
      </c>
      <c r="E345" s="70" t="s">
        <v>43</v>
      </c>
      <c r="I345" s="21"/>
    </row>
    <row r="346" spans="1:9" x14ac:dyDescent="0.25">
      <c r="A346" s="19"/>
      <c r="C346" s="37" t="s">
        <v>66</v>
      </c>
      <c r="D346" s="38" t="s">
        <v>64</v>
      </c>
      <c r="E346" s="70" t="s">
        <v>43</v>
      </c>
      <c r="I346" s="21"/>
    </row>
    <row r="347" spans="1:9" x14ac:dyDescent="0.25">
      <c r="A347" s="19"/>
      <c r="C347" s="37" t="s">
        <v>64</v>
      </c>
      <c r="D347" s="38" t="s">
        <v>67</v>
      </c>
      <c r="E347" s="70" t="s">
        <v>43</v>
      </c>
      <c r="I347" s="21"/>
    </row>
    <row r="348" spans="1:9" x14ac:dyDescent="0.25">
      <c r="A348" s="19"/>
      <c r="C348" s="39" t="s">
        <v>67</v>
      </c>
      <c r="D348" s="47" t="s">
        <v>64</v>
      </c>
      <c r="E348" s="70" t="s">
        <v>43</v>
      </c>
      <c r="I348" s="21"/>
    </row>
    <row r="349" spans="1:9" ht="15.75" thickBot="1" x14ac:dyDescent="0.3">
      <c r="A349" s="19"/>
      <c r="I349" s="21"/>
    </row>
    <row r="350" spans="1:9" ht="15.75" customHeight="1" thickBot="1" x14ac:dyDescent="0.3">
      <c r="A350" s="13" t="s">
        <v>59</v>
      </c>
      <c r="B350" s="71" t="s">
        <v>80</v>
      </c>
      <c r="C350" s="72"/>
      <c r="D350" s="72"/>
      <c r="E350" s="72"/>
      <c r="F350" s="72"/>
      <c r="G350" s="73"/>
      <c r="H350" s="17" t="s">
        <v>77</v>
      </c>
      <c r="I350" s="18"/>
    </row>
    <row r="351" spans="1:9" ht="15.75" thickBot="1" x14ac:dyDescent="0.3">
      <c r="A351" s="19"/>
      <c r="I351" s="21"/>
    </row>
    <row r="352" spans="1:9" ht="15.75" customHeight="1" thickBot="1" x14ac:dyDescent="0.3">
      <c r="A352" s="13" t="s">
        <v>81</v>
      </c>
      <c r="B352" s="17" t="s">
        <v>82</v>
      </c>
      <c r="C352" s="82"/>
      <c r="D352" s="82"/>
      <c r="E352" s="82"/>
      <c r="F352" s="82"/>
      <c r="G352" s="82"/>
      <c r="H352" s="82"/>
      <c r="I352" s="18"/>
    </row>
    <row r="353" spans="1:12" x14ac:dyDescent="0.25">
      <c r="A353" s="19"/>
      <c r="B353" s="20"/>
      <c r="C353" s="20"/>
      <c r="D353" s="20"/>
      <c r="E353" s="20"/>
      <c r="F353" s="20"/>
      <c r="G353" s="20"/>
      <c r="I353" s="21"/>
    </row>
    <row r="354" spans="1:12" x14ac:dyDescent="0.25">
      <c r="A354" s="84" t="s">
        <v>22</v>
      </c>
      <c r="B354" s="85" t="s">
        <v>83</v>
      </c>
      <c r="C354" s="85" t="s">
        <v>84</v>
      </c>
      <c r="D354" s="85" t="s">
        <v>85</v>
      </c>
      <c r="E354" s="85" t="s">
        <v>86</v>
      </c>
      <c r="F354" s="85" t="s">
        <v>87</v>
      </c>
      <c r="G354" s="86" t="s">
        <v>88</v>
      </c>
      <c r="I354" s="21"/>
    </row>
    <row r="355" spans="1:12" x14ac:dyDescent="0.25">
      <c r="A355" s="87">
        <v>1</v>
      </c>
      <c r="B355" s="88">
        <v>42.98507103</v>
      </c>
      <c r="C355" s="88">
        <v>60.264079959999997</v>
      </c>
      <c r="D355" s="88">
        <v>73.818051520000012</v>
      </c>
      <c r="E355" s="88">
        <v>-142.58765230999998</v>
      </c>
      <c r="F355" s="88">
        <v>148.25664</v>
      </c>
      <c r="G355" s="89">
        <v>11.308953519999999</v>
      </c>
      <c r="I355" s="21"/>
    </row>
    <row r="356" spans="1:12" x14ac:dyDescent="0.25">
      <c r="A356" s="87">
        <v>2</v>
      </c>
      <c r="B356" s="88">
        <v>42.556872640000002</v>
      </c>
      <c r="C356" s="88">
        <v>23.559073399999999</v>
      </c>
      <c r="D356" s="88">
        <v>37.577853939999997</v>
      </c>
      <c r="E356" s="88">
        <v>-180.13363744999995</v>
      </c>
      <c r="F356" s="88">
        <v>116.906496</v>
      </c>
      <c r="G356" s="89">
        <v>2.8411084600000009</v>
      </c>
      <c r="I356" s="21"/>
    </row>
    <row r="357" spans="1:12" x14ac:dyDescent="0.25">
      <c r="A357" s="87">
        <v>3</v>
      </c>
      <c r="B357" s="88">
        <v>45.77634398</v>
      </c>
      <c r="C357" s="88">
        <v>15.44230237</v>
      </c>
      <c r="D357" s="88">
        <v>23.804251269999998</v>
      </c>
      <c r="E357" s="88">
        <v>-177.53702937999998</v>
      </c>
      <c r="F357" s="88">
        <v>94.093440000000015</v>
      </c>
      <c r="G357" s="89">
        <v>40.13807585</v>
      </c>
      <c r="I357" s="21"/>
    </row>
    <row r="358" spans="1:12" x14ac:dyDescent="0.25">
      <c r="A358" s="87">
        <v>4</v>
      </c>
      <c r="B358" s="88">
        <v>47.927738519999991</v>
      </c>
      <c r="C358" s="88">
        <v>10.818340130000001</v>
      </c>
      <c r="D358" s="88">
        <v>20.833376819999998</v>
      </c>
      <c r="E358" s="88">
        <v>-179.94010145000001</v>
      </c>
      <c r="F358" s="88">
        <v>87.435263999999989</v>
      </c>
      <c r="G358" s="89">
        <v>55.103569509999993</v>
      </c>
      <c r="I358" s="21"/>
    </row>
    <row r="359" spans="1:12" x14ac:dyDescent="0.25">
      <c r="A359" s="87">
        <v>5</v>
      </c>
      <c r="B359" s="88">
        <v>47.357775000000004</v>
      </c>
      <c r="C359" s="88">
        <v>17.942335969999998</v>
      </c>
      <c r="D359" s="88">
        <v>6.56161247</v>
      </c>
      <c r="E359" s="88">
        <v>-162.37670892999998</v>
      </c>
      <c r="F359" s="88">
        <v>55.759871999999994</v>
      </c>
      <c r="G359" s="89">
        <v>86.864117089999993</v>
      </c>
      <c r="I359" s="21"/>
    </row>
    <row r="360" spans="1:12" x14ac:dyDescent="0.25">
      <c r="A360" s="87">
        <v>6</v>
      </c>
      <c r="B360" s="88">
        <v>47.209478050000001</v>
      </c>
      <c r="C360" s="88">
        <v>27.687712489999999</v>
      </c>
      <c r="D360" s="88">
        <v>-15.333728670000001</v>
      </c>
      <c r="E360" s="88">
        <v>-147.72280767000001</v>
      </c>
      <c r="F360" s="88">
        <v>12.082560000000004</v>
      </c>
      <c r="G360" s="89">
        <v>115.51905705000001</v>
      </c>
      <c r="I360" s="21"/>
      <c r="L360"/>
    </row>
    <row r="361" spans="1:12" x14ac:dyDescent="0.25">
      <c r="A361" s="87">
        <v>7</v>
      </c>
      <c r="B361" s="88">
        <v>45.649577890000003</v>
      </c>
      <c r="C361" s="88">
        <v>76.521039880000004</v>
      </c>
      <c r="D361" s="88">
        <v>-36.963667410000006</v>
      </c>
      <c r="E361" s="88">
        <v>-77.037007139999986</v>
      </c>
      <c r="F361" s="88">
        <v>-37.949183999999995</v>
      </c>
      <c r="G361" s="89">
        <v>216.55646044000002</v>
      </c>
      <c r="I361" s="21"/>
    </row>
    <row r="362" spans="1:12" x14ac:dyDescent="0.25">
      <c r="A362" s="87">
        <v>8</v>
      </c>
      <c r="B362" s="88">
        <v>41.922800319999993</v>
      </c>
      <c r="C362" s="88">
        <v>140.32192580999998</v>
      </c>
      <c r="D362" s="88">
        <v>-5.2395680199999992</v>
      </c>
      <c r="E362" s="88">
        <v>-11.30572834</v>
      </c>
      <c r="F362" s="88">
        <v>-18.399359999999998</v>
      </c>
      <c r="G362" s="89">
        <v>253.75665984</v>
      </c>
      <c r="I362" s="21"/>
    </row>
    <row r="363" spans="1:12" x14ac:dyDescent="0.25">
      <c r="A363" s="87">
        <v>9</v>
      </c>
      <c r="B363" s="88">
        <v>36.056724209999999</v>
      </c>
      <c r="C363" s="88">
        <v>159.16549444999998</v>
      </c>
      <c r="D363" s="88">
        <v>21.673226309999997</v>
      </c>
      <c r="E363" s="88">
        <v>-4.2190849299999993</v>
      </c>
      <c r="F363" s="88">
        <v>18.953088000000001</v>
      </c>
      <c r="G363" s="89">
        <v>218.01959260000001</v>
      </c>
      <c r="I363" s="21"/>
    </row>
    <row r="364" spans="1:12" x14ac:dyDescent="0.25">
      <c r="A364" s="87">
        <v>10</v>
      </c>
      <c r="B364" s="88">
        <v>27.592185400000002</v>
      </c>
      <c r="C364" s="88">
        <v>149.5102412</v>
      </c>
      <c r="D364" s="88">
        <v>41.626304600000005</v>
      </c>
      <c r="E364" s="88">
        <v>-16.527974909999998</v>
      </c>
      <c r="F364" s="88">
        <v>65.154432</v>
      </c>
      <c r="G364" s="89">
        <v>164.18948996</v>
      </c>
      <c r="I364" s="21"/>
    </row>
    <row r="365" spans="1:12" x14ac:dyDescent="0.25">
      <c r="A365" s="87">
        <v>11</v>
      </c>
      <c r="B365" s="88">
        <v>16.737718919999999</v>
      </c>
      <c r="C365" s="88">
        <v>109.22017369000001</v>
      </c>
      <c r="D365" s="88">
        <v>42.543858799999995</v>
      </c>
      <c r="E365" s="88">
        <v>-79.765864820000004</v>
      </c>
      <c r="F365" s="88">
        <v>81.078143999999995</v>
      </c>
      <c r="G365" s="89">
        <v>31.293480709999997</v>
      </c>
      <c r="I365" s="21"/>
    </row>
    <row r="366" spans="1:12" ht="15.75" customHeight="1" x14ac:dyDescent="0.25">
      <c r="A366" s="87">
        <v>12</v>
      </c>
      <c r="B366" s="88">
        <v>8.1488332099999994</v>
      </c>
      <c r="C366" s="88">
        <v>100.99553857999999</v>
      </c>
      <c r="D366" s="88">
        <v>54.027478959999996</v>
      </c>
      <c r="E366" s="88">
        <v>-78.230479160000002</v>
      </c>
      <c r="F366" s="88">
        <v>89.91091200000001</v>
      </c>
      <c r="G366" s="89">
        <v>-29.82002666</v>
      </c>
      <c r="I366" s="21"/>
    </row>
    <row r="367" spans="1:12" x14ac:dyDescent="0.25">
      <c r="A367" s="87">
        <v>13</v>
      </c>
      <c r="B367" s="88">
        <v>12.71507317</v>
      </c>
      <c r="C367" s="88">
        <v>78.195771440000001</v>
      </c>
      <c r="D367" s="88">
        <v>46.335067879999997</v>
      </c>
      <c r="E367" s="88">
        <v>-91.303836370000013</v>
      </c>
      <c r="F367" s="88">
        <v>69.447168000000005</v>
      </c>
      <c r="G367" s="89">
        <v>-15.110000530000001</v>
      </c>
      <c r="I367" s="21"/>
    </row>
    <row r="368" spans="1:12" ht="15" customHeight="1" x14ac:dyDescent="0.25">
      <c r="A368" s="87">
        <v>14</v>
      </c>
      <c r="B368" s="88">
        <v>8.7410533600000004</v>
      </c>
      <c r="C368" s="88">
        <v>76.831149069999995</v>
      </c>
      <c r="D368" s="88">
        <v>43.393997970000001</v>
      </c>
      <c r="E368" s="88">
        <v>-88.752386690000009</v>
      </c>
      <c r="F368" s="88">
        <v>69.758976000000004</v>
      </c>
      <c r="G368" s="89">
        <v>-29.098782500000002</v>
      </c>
      <c r="I368" s="21"/>
    </row>
    <row r="369" spans="1:9" ht="15" customHeight="1" x14ac:dyDescent="0.25">
      <c r="A369" s="87">
        <v>15</v>
      </c>
      <c r="B369" s="88">
        <v>15.758668679999998</v>
      </c>
      <c r="C369" s="88">
        <v>64.969649869999998</v>
      </c>
      <c r="D369" s="88">
        <v>34.683619749999998</v>
      </c>
      <c r="E369" s="88">
        <v>-120.64066925000002</v>
      </c>
      <c r="F369" s="88">
        <v>85.84396799999999</v>
      </c>
      <c r="G369" s="89">
        <v>-13.28689142</v>
      </c>
      <c r="I369" s="21"/>
    </row>
    <row r="370" spans="1:9" ht="15" customHeight="1" x14ac:dyDescent="0.25">
      <c r="A370" s="87">
        <v>16</v>
      </c>
      <c r="B370" s="88">
        <v>30.037028890000002</v>
      </c>
      <c r="C370" s="88">
        <v>57.472387589999997</v>
      </c>
      <c r="D370" s="88">
        <v>-1.2986265900000005</v>
      </c>
      <c r="E370" s="88">
        <v>-130.71421835000001</v>
      </c>
      <c r="F370" s="88">
        <v>10.690175999999999</v>
      </c>
      <c r="G370" s="89">
        <v>67.928555009999997</v>
      </c>
      <c r="I370" s="21"/>
    </row>
    <row r="371" spans="1:9" ht="15" customHeight="1" x14ac:dyDescent="0.25">
      <c r="A371" s="87">
        <v>17</v>
      </c>
      <c r="B371" s="88">
        <v>44.225878700000003</v>
      </c>
      <c r="C371" s="88">
        <v>81.485625490000004</v>
      </c>
      <c r="D371" s="88">
        <v>-26.43308309</v>
      </c>
      <c r="E371" s="88">
        <v>-85.600975390000002</v>
      </c>
      <c r="F371" s="88">
        <v>-51.588096</v>
      </c>
      <c r="G371" s="89">
        <v>197.97313385999999</v>
      </c>
      <c r="I371" s="21"/>
    </row>
    <row r="372" spans="1:9" ht="15" customHeight="1" x14ac:dyDescent="0.25">
      <c r="A372" s="87">
        <v>18</v>
      </c>
      <c r="B372" s="88">
        <v>41.375577289999995</v>
      </c>
      <c r="C372" s="88">
        <v>136.73970337999998</v>
      </c>
      <c r="D372" s="88">
        <v>-0.66776372999999989</v>
      </c>
      <c r="E372" s="88">
        <v>-23.540429510000003</v>
      </c>
      <c r="F372" s="88">
        <v>-21.108864000000004</v>
      </c>
      <c r="G372" s="89">
        <v>235.41847885999999</v>
      </c>
      <c r="I372" s="21"/>
    </row>
    <row r="373" spans="1:9" ht="15" customHeight="1" x14ac:dyDescent="0.25">
      <c r="A373" s="87">
        <v>19</v>
      </c>
      <c r="B373" s="88">
        <v>43.144980160000003</v>
      </c>
      <c r="C373" s="88">
        <v>125.59919031000001</v>
      </c>
      <c r="D373" s="88">
        <v>-18.31950539</v>
      </c>
      <c r="E373" s="88">
        <v>-59.263950590000007</v>
      </c>
      <c r="F373" s="88">
        <v>-41.164031999999999</v>
      </c>
      <c r="G373" s="89">
        <v>200.65683303999998</v>
      </c>
      <c r="I373" s="21"/>
    </row>
    <row r="374" spans="1:9" ht="15" customHeight="1" x14ac:dyDescent="0.25">
      <c r="A374" s="87">
        <v>20</v>
      </c>
      <c r="B374" s="88">
        <v>49.468768900000008</v>
      </c>
      <c r="C374" s="88">
        <v>122.18231213999999</v>
      </c>
      <c r="D374" s="88">
        <v>-17.735478240000003</v>
      </c>
      <c r="E374" s="88">
        <v>-64.776501159999995</v>
      </c>
      <c r="F374" s="88">
        <v>-40.153344000000004</v>
      </c>
      <c r="G374" s="89">
        <v>200.19621736000002</v>
      </c>
      <c r="I374" s="21"/>
    </row>
    <row r="375" spans="1:9" ht="15" customHeight="1" x14ac:dyDescent="0.25">
      <c r="A375" s="87">
        <v>21</v>
      </c>
      <c r="B375" s="88">
        <v>52.946126960000001</v>
      </c>
      <c r="C375" s="88">
        <v>121.38752427999999</v>
      </c>
      <c r="D375" s="88">
        <v>-15.077196690000001</v>
      </c>
      <c r="E375" s="88">
        <v>-60.805787439999996</v>
      </c>
      <c r="F375" s="88">
        <v>-41.142527999999999</v>
      </c>
      <c r="G375" s="89">
        <v>221.14584408000002</v>
      </c>
      <c r="I375" s="21"/>
    </row>
    <row r="376" spans="1:9" ht="15" customHeight="1" x14ac:dyDescent="0.25">
      <c r="A376" s="87">
        <v>22</v>
      </c>
      <c r="B376" s="88">
        <v>50.959721850000008</v>
      </c>
      <c r="C376" s="88">
        <v>90.434085240000002</v>
      </c>
      <c r="D376" s="88">
        <v>-22.000721480000003</v>
      </c>
      <c r="E376" s="88">
        <v>-116.50867552</v>
      </c>
      <c r="F376" s="88">
        <v>-57.700608000000003</v>
      </c>
      <c r="G376" s="89">
        <v>164.51592066999999</v>
      </c>
      <c r="I376" s="21"/>
    </row>
    <row r="377" spans="1:9" ht="15" customHeight="1" x14ac:dyDescent="0.25">
      <c r="A377" s="87">
        <v>23</v>
      </c>
      <c r="B377" s="88">
        <v>56.447918919999999</v>
      </c>
      <c r="C377" s="88">
        <v>77.16822427999999</v>
      </c>
      <c r="D377" s="88">
        <v>-11.903722290000001</v>
      </c>
      <c r="E377" s="88">
        <v>-120.81485164999999</v>
      </c>
      <c r="F377" s="88">
        <v>-35.715455999999996</v>
      </c>
      <c r="G377" s="89">
        <v>135.91904153999999</v>
      </c>
      <c r="I377" s="21"/>
    </row>
    <row r="378" spans="1:9" ht="15.75" customHeight="1" x14ac:dyDescent="0.25">
      <c r="A378" s="90">
        <v>24</v>
      </c>
      <c r="B378" s="88">
        <v>51.604196730000005</v>
      </c>
      <c r="C378" s="88">
        <v>66.163250919999996</v>
      </c>
      <c r="D378" s="88">
        <v>4.2301164699999996</v>
      </c>
      <c r="E378" s="88">
        <v>-133.60758164999999</v>
      </c>
      <c r="F378" s="88">
        <v>12.66048</v>
      </c>
      <c r="G378" s="88">
        <v>104.73652146000001</v>
      </c>
      <c r="I378" s="21"/>
    </row>
    <row r="379" spans="1:9" x14ac:dyDescent="0.25">
      <c r="A379" s="19"/>
      <c r="B379" s="20"/>
      <c r="C379" s="20"/>
      <c r="D379" s="20"/>
      <c r="E379" s="20"/>
      <c r="F379" s="20"/>
      <c r="G379" s="20"/>
      <c r="I379" s="21"/>
    </row>
    <row r="380" spans="1:9" ht="15.75" customHeight="1" x14ac:dyDescent="0.25">
      <c r="A380" s="19"/>
      <c r="B380" s="20"/>
      <c r="C380" s="20"/>
      <c r="D380" s="20"/>
      <c r="E380" s="20"/>
      <c r="F380" s="20"/>
      <c r="G380" s="20"/>
      <c r="I380" s="21"/>
    </row>
    <row r="381" spans="1:9" ht="15.75" thickBot="1" x14ac:dyDescent="0.3">
      <c r="A381" s="19"/>
      <c r="I381" s="21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48"/>
      <c r="C383" s="48"/>
      <c r="D383" s="48"/>
      <c r="E383" s="48"/>
      <c r="F383" s="48"/>
      <c r="G383" s="48"/>
      <c r="I383" s="21"/>
    </row>
    <row r="384" spans="1:9" ht="15.75" customHeight="1" x14ac:dyDescent="0.25">
      <c r="A384" s="19"/>
      <c r="C384" s="91" t="s">
        <v>28</v>
      </c>
      <c r="D384" s="92" t="s">
        <v>91</v>
      </c>
      <c r="E384" s="93" t="s">
        <v>92</v>
      </c>
      <c r="F384" s="48"/>
      <c r="G384" s="48"/>
      <c r="I384" s="21"/>
    </row>
    <row r="385" spans="1:9" ht="15.75" customHeight="1" x14ac:dyDescent="0.25">
      <c r="A385" s="19"/>
      <c r="C385" s="94" t="s">
        <v>93</v>
      </c>
      <c r="D385" s="95" t="s">
        <v>94</v>
      </c>
      <c r="E385" s="96" t="s">
        <v>95</v>
      </c>
      <c r="F385" s="48"/>
      <c r="G385" s="48"/>
      <c r="I385" s="21"/>
    </row>
    <row r="386" spans="1:9" ht="15.75" customHeight="1" x14ac:dyDescent="0.25">
      <c r="A386" s="19"/>
      <c r="C386" s="97" t="s">
        <v>96</v>
      </c>
      <c r="D386" s="95" t="s">
        <v>94</v>
      </c>
      <c r="E386" s="96" t="s">
        <v>95</v>
      </c>
      <c r="F386" s="48"/>
      <c r="G386" s="48"/>
      <c r="I386" s="21"/>
    </row>
    <row r="387" spans="1:9" ht="15.75" customHeight="1" x14ac:dyDescent="0.25">
      <c r="A387" s="19"/>
      <c r="C387" s="97" t="s">
        <v>97</v>
      </c>
      <c r="D387" s="95" t="s">
        <v>94</v>
      </c>
      <c r="E387" s="96" t="s">
        <v>95</v>
      </c>
      <c r="F387" s="48"/>
      <c r="G387" s="48"/>
      <c r="I387" s="21"/>
    </row>
    <row r="388" spans="1:9" ht="15.75" customHeight="1" x14ac:dyDescent="0.25">
      <c r="A388" s="19"/>
      <c r="C388" s="97" t="s">
        <v>98</v>
      </c>
      <c r="D388" s="95" t="s">
        <v>94</v>
      </c>
      <c r="E388" s="96" t="s">
        <v>99</v>
      </c>
      <c r="F388" s="48"/>
      <c r="G388" s="48"/>
      <c r="I388" s="21"/>
    </row>
    <row r="389" spans="1:9" ht="15.75" customHeight="1" x14ac:dyDescent="0.25">
      <c r="A389" s="19"/>
      <c r="C389" s="98" t="s">
        <v>100</v>
      </c>
      <c r="D389" s="99" t="s">
        <v>94</v>
      </c>
      <c r="E389" s="100" t="s">
        <v>99</v>
      </c>
      <c r="F389" s="48"/>
      <c r="G389" s="48"/>
      <c r="I389" s="21"/>
    </row>
    <row r="390" spans="1:9" ht="15.75" customHeight="1" thickBot="1" x14ac:dyDescent="0.3">
      <c r="A390" s="19"/>
      <c r="I390" s="21"/>
    </row>
    <row r="391" spans="1:9" ht="15.75" customHeight="1" thickBot="1" x14ac:dyDescent="0.3">
      <c r="A391" s="13" t="s">
        <v>101</v>
      </c>
      <c r="B391" s="71" t="s">
        <v>102</v>
      </c>
      <c r="C391" s="72"/>
      <c r="D391" s="72"/>
      <c r="E391" s="72"/>
      <c r="F391" s="72"/>
      <c r="G391" s="73"/>
      <c r="H391" s="17" t="s">
        <v>77</v>
      </c>
      <c r="I391" s="18"/>
    </row>
    <row r="392" spans="1:9" ht="15.75" thickBot="1" x14ac:dyDescent="0.3">
      <c r="A392" s="19"/>
      <c r="I392" s="21"/>
    </row>
    <row r="393" spans="1:9" ht="15.75" customHeight="1" thickBot="1" x14ac:dyDescent="0.3">
      <c r="A393" s="13" t="s">
        <v>103</v>
      </c>
      <c r="B393" s="71" t="s">
        <v>104</v>
      </c>
      <c r="C393" s="72"/>
      <c r="D393" s="72"/>
      <c r="E393" s="72"/>
      <c r="F393" s="72"/>
      <c r="G393" s="73"/>
      <c r="H393" s="17" t="s">
        <v>77</v>
      </c>
      <c r="I393" s="18"/>
    </row>
    <row r="394" spans="1:9" ht="15.75" thickBot="1" x14ac:dyDescent="0.3">
      <c r="A394" s="19"/>
      <c r="I394" s="21"/>
    </row>
    <row r="395" spans="1:9" ht="15.75" customHeight="1" thickBot="1" x14ac:dyDescent="0.3">
      <c r="A395" s="13" t="s">
        <v>105</v>
      </c>
      <c r="B395" s="71" t="s">
        <v>106</v>
      </c>
      <c r="C395" s="72"/>
      <c r="D395" s="72"/>
      <c r="E395" s="72"/>
      <c r="F395" s="72"/>
      <c r="G395" s="73"/>
      <c r="H395" s="17" t="s">
        <v>77</v>
      </c>
      <c r="I395" s="18"/>
    </row>
    <row r="396" spans="1:9" ht="15.75" thickBot="1" x14ac:dyDescent="0.3">
      <c r="A396" s="19"/>
      <c r="I396" s="21"/>
    </row>
    <row r="397" spans="1:9" ht="15.75" customHeight="1" thickBot="1" x14ac:dyDescent="0.3">
      <c r="A397" s="13" t="s">
        <v>107</v>
      </c>
      <c r="B397" s="71" t="s">
        <v>108</v>
      </c>
      <c r="C397" s="72"/>
      <c r="D397" s="72"/>
      <c r="E397" s="72"/>
      <c r="F397" s="72"/>
      <c r="G397" s="72"/>
      <c r="H397" s="72"/>
      <c r="I397" s="73"/>
    </row>
    <row r="398" spans="1:9" ht="15.75" customHeight="1" x14ac:dyDescent="0.25">
      <c r="A398" s="19"/>
      <c r="I398" s="21"/>
    </row>
    <row r="399" spans="1:9" ht="15.75" customHeight="1" x14ac:dyDescent="0.25">
      <c r="A399" s="101"/>
      <c r="B399" s="102"/>
      <c r="C399" s="103" t="s">
        <v>109</v>
      </c>
      <c r="D399" s="104" t="s">
        <v>110</v>
      </c>
      <c r="E399" s="105" t="s">
        <v>92</v>
      </c>
      <c r="F399" s="106" t="s">
        <v>51</v>
      </c>
      <c r="G399" s="105" t="s">
        <v>111</v>
      </c>
      <c r="I399" s="46"/>
    </row>
    <row r="400" spans="1:9" ht="15.75" customHeight="1" x14ac:dyDescent="0.25">
      <c r="A400" s="101"/>
      <c r="B400" s="107"/>
      <c r="C400" s="108" t="s">
        <v>112</v>
      </c>
      <c r="D400" s="109">
        <v>500</v>
      </c>
      <c r="E400" s="38">
        <v>220</v>
      </c>
      <c r="F400" s="70" t="s">
        <v>113</v>
      </c>
      <c r="G400" s="30" t="s">
        <v>64</v>
      </c>
      <c r="I400" s="46"/>
    </row>
    <row r="401" spans="1:9" ht="15.75" customHeight="1" x14ac:dyDescent="0.25">
      <c r="A401" s="101"/>
      <c r="B401" s="107"/>
      <c r="C401" s="108" t="s">
        <v>114</v>
      </c>
      <c r="D401" s="109">
        <v>600</v>
      </c>
      <c r="E401" s="38">
        <v>220</v>
      </c>
      <c r="F401" s="70" t="s">
        <v>113</v>
      </c>
      <c r="G401" s="30" t="s">
        <v>64</v>
      </c>
      <c r="I401" s="46"/>
    </row>
    <row r="402" spans="1:9" ht="15.75" customHeight="1" x14ac:dyDescent="0.25">
      <c r="A402" s="101"/>
      <c r="B402" s="107"/>
      <c r="C402" s="110" t="s">
        <v>115</v>
      </c>
      <c r="D402" s="109">
        <v>250</v>
      </c>
      <c r="E402" s="38">
        <v>220</v>
      </c>
      <c r="F402" s="70" t="s">
        <v>113</v>
      </c>
      <c r="G402" s="30" t="s">
        <v>64</v>
      </c>
      <c r="I402" s="46"/>
    </row>
    <row r="403" spans="1:9" ht="15.75" customHeight="1" x14ac:dyDescent="0.25">
      <c r="A403" s="101"/>
      <c r="B403" s="107"/>
      <c r="C403" s="110" t="s">
        <v>116</v>
      </c>
      <c r="D403" s="109">
        <v>28</v>
      </c>
      <c r="E403" s="38">
        <v>220</v>
      </c>
      <c r="F403" s="70" t="s">
        <v>113</v>
      </c>
      <c r="G403" s="30" t="s">
        <v>64</v>
      </c>
      <c r="I403" s="21"/>
    </row>
    <row r="404" spans="1:9" ht="15.75" customHeight="1" x14ac:dyDescent="0.25">
      <c r="A404" s="101"/>
      <c r="B404" s="107"/>
      <c r="C404" s="110" t="s">
        <v>117</v>
      </c>
      <c r="D404" s="109">
        <v>72</v>
      </c>
      <c r="E404" s="38">
        <v>220</v>
      </c>
      <c r="F404" s="70" t="s">
        <v>113</v>
      </c>
      <c r="G404" s="30" t="s">
        <v>64</v>
      </c>
      <c r="I404" s="21"/>
    </row>
    <row r="405" spans="1:9" ht="15.75" customHeight="1" x14ac:dyDescent="0.25">
      <c r="A405" s="101"/>
      <c r="B405" s="107"/>
      <c r="C405" s="110" t="s">
        <v>118</v>
      </c>
      <c r="D405" s="109">
        <v>180</v>
      </c>
      <c r="E405" s="38">
        <v>220</v>
      </c>
      <c r="F405" s="70" t="s">
        <v>113</v>
      </c>
      <c r="G405" s="30" t="s">
        <v>64</v>
      </c>
      <c r="I405" s="21"/>
    </row>
    <row r="406" spans="1:9" ht="15.75" customHeight="1" x14ac:dyDescent="0.25">
      <c r="A406" s="101"/>
      <c r="B406" s="107"/>
      <c r="C406" s="110" t="s">
        <v>119</v>
      </c>
      <c r="D406" s="109">
        <v>97</v>
      </c>
      <c r="E406" s="38">
        <v>220</v>
      </c>
      <c r="F406" s="70" t="s">
        <v>113</v>
      </c>
      <c r="G406" s="30" t="s">
        <v>64</v>
      </c>
      <c r="I406" s="21"/>
    </row>
    <row r="407" spans="1:9" ht="15.75" customHeight="1" x14ac:dyDescent="0.25">
      <c r="A407" s="101"/>
      <c r="B407" s="107"/>
      <c r="C407" s="110" t="s">
        <v>120</v>
      </c>
      <c r="D407" s="109">
        <v>48.2</v>
      </c>
      <c r="E407" s="38">
        <v>110</v>
      </c>
      <c r="F407" s="70" t="s">
        <v>113</v>
      </c>
      <c r="G407" s="30" t="s">
        <v>64</v>
      </c>
      <c r="I407" s="21"/>
    </row>
    <row r="408" spans="1:9" ht="15.75" customHeight="1" x14ac:dyDescent="0.25">
      <c r="A408" s="101"/>
      <c r="B408" s="107"/>
      <c r="C408" s="110" t="s">
        <v>121</v>
      </c>
      <c r="D408" s="109">
        <v>71.569999999999993</v>
      </c>
      <c r="E408" s="38">
        <v>110</v>
      </c>
      <c r="F408" s="70" t="s">
        <v>113</v>
      </c>
      <c r="G408" s="30" t="s">
        <v>64</v>
      </c>
      <c r="I408" s="21"/>
    </row>
    <row r="409" spans="1:9" ht="15.75" customHeight="1" x14ac:dyDescent="0.25">
      <c r="A409" s="101"/>
      <c r="B409" s="107"/>
      <c r="C409" s="110" t="s">
        <v>122</v>
      </c>
      <c r="D409" s="109">
        <v>25</v>
      </c>
      <c r="E409" s="38">
        <v>110</v>
      </c>
      <c r="F409" s="70" t="s">
        <v>113</v>
      </c>
      <c r="G409" s="30" t="s">
        <v>64</v>
      </c>
      <c r="I409" s="21"/>
    </row>
    <row r="410" spans="1:9" ht="15" customHeight="1" x14ac:dyDescent="0.25">
      <c r="A410" s="101"/>
      <c r="B410" s="107"/>
      <c r="C410" s="110" t="s">
        <v>123</v>
      </c>
      <c r="D410" s="109">
        <v>24</v>
      </c>
      <c r="E410" s="38">
        <v>110</v>
      </c>
      <c r="F410" s="70" t="s">
        <v>113</v>
      </c>
      <c r="G410" s="30" t="s">
        <v>64</v>
      </c>
      <c r="I410" s="21"/>
    </row>
    <row r="411" spans="1:9" ht="15.75" customHeight="1" x14ac:dyDescent="0.25">
      <c r="A411" s="101"/>
      <c r="B411" s="107"/>
      <c r="C411" s="110" t="s">
        <v>124</v>
      </c>
      <c r="D411" s="109">
        <v>27.5</v>
      </c>
      <c r="E411" s="38">
        <v>110</v>
      </c>
      <c r="F411" s="70" t="s">
        <v>113</v>
      </c>
      <c r="G411" s="30" t="s">
        <v>64</v>
      </c>
      <c r="I411" s="21"/>
    </row>
    <row r="412" spans="1:9" ht="15.75" customHeight="1" x14ac:dyDescent="0.25">
      <c r="A412" s="101"/>
      <c r="B412" s="107"/>
      <c r="C412" s="110" t="s">
        <v>125</v>
      </c>
      <c r="D412" s="109">
        <v>11</v>
      </c>
      <c r="E412" s="38">
        <v>110</v>
      </c>
      <c r="F412" s="70" t="s">
        <v>113</v>
      </c>
      <c r="G412" s="30" t="s">
        <v>64</v>
      </c>
      <c r="I412" s="21"/>
    </row>
    <row r="413" spans="1:9" ht="15.75" customHeight="1" x14ac:dyDescent="0.25">
      <c r="A413" s="101"/>
      <c r="B413" s="107"/>
      <c r="C413" s="110" t="s">
        <v>126</v>
      </c>
      <c r="D413" s="109">
        <v>2.5</v>
      </c>
      <c r="E413" s="38">
        <v>110</v>
      </c>
      <c r="F413" s="70" t="s">
        <v>113</v>
      </c>
      <c r="G413" s="30" t="s">
        <v>64</v>
      </c>
      <c r="I413" s="21"/>
    </row>
    <row r="414" spans="1:9" ht="15.75" customHeight="1" x14ac:dyDescent="0.25">
      <c r="A414" s="101"/>
      <c r="B414" s="107"/>
      <c r="C414" s="110" t="s">
        <v>127</v>
      </c>
      <c r="D414" s="109">
        <v>8.8000000000000007</v>
      </c>
      <c r="E414" s="38">
        <v>110</v>
      </c>
      <c r="F414" s="70" t="s">
        <v>113</v>
      </c>
      <c r="G414" s="30" t="s">
        <v>64</v>
      </c>
      <c r="I414" s="21"/>
    </row>
    <row r="415" spans="1:9" ht="15" customHeight="1" x14ac:dyDescent="0.25">
      <c r="A415" s="101"/>
      <c r="B415" s="107"/>
      <c r="C415" s="110" t="s">
        <v>128</v>
      </c>
      <c r="D415" s="109">
        <v>13.26</v>
      </c>
      <c r="E415" s="38">
        <v>110</v>
      </c>
      <c r="F415" s="70" t="s">
        <v>113</v>
      </c>
      <c r="G415" s="30" t="s">
        <v>64</v>
      </c>
      <c r="I415" s="21"/>
    </row>
    <row r="416" spans="1:9" ht="15.75" customHeight="1" x14ac:dyDescent="0.25">
      <c r="A416" s="101"/>
      <c r="B416" s="107"/>
      <c r="C416" s="110" t="s">
        <v>129</v>
      </c>
      <c r="D416" s="109">
        <v>16.21</v>
      </c>
      <c r="E416" s="38">
        <v>110</v>
      </c>
      <c r="F416" s="70" t="s">
        <v>113</v>
      </c>
      <c r="G416" s="30" t="s">
        <v>64</v>
      </c>
      <c r="I416" s="21"/>
    </row>
    <row r="417" spans="1:9" ht="15" customHeight="1" x14ac:dyDescent="0.25">
      <c r="A417" s="101"/>
      <c r="B417" s="107"/>
      <c r="C417" s="110" t="s">
        <v>130</v>
      </c>
      <c r="D417" s="109">
        <v>10.35</v>
      </c>
      <c r="E417" s="38">
        <v>110</v>
      </c>
      <c r="F417" s="70" t="s">
        <v>113</v>
      </c>
      <c r="G417" s="30" t="s">
        <v>64</v>
      </c>
      <c r="I417" s="21"/>
    </row>
    <row r="418" spans="1:9" ht="15" customHeight="1" x14ac:dyDescent="0.25">
      <c r="A418" s="101"/>
      <c r="B418" s="107"/>
      <c r="C418" s="110" t="s">
        <v>131</v>
      </c>
      <c r="D418" s="109">
        <v>30.78</v>
      </c>
      <c r="E418" s="38">
        <v>110</v>
      </c>
      <c r="F418" s="70" t="s">
        <v>113</v>
      </c>
      <c r="G418" s="30" t="s">
        <v>64</v>
      </c>
      <c r="I418" s="21"/>
    </row>
    <row r="419" spans="1:9" ht="15" customHeight="1" x14ac:dyDescent="0.25">
      <c r="A419" s="101"/>
      <c r="B419" s="107"/>
      <c r="C419" s="110" t="s">
        <v>132</v>
      </c>
      <c r="D419" s="109">
        <v>11.3</v>
      </c>
      <c r="E419" s="38">
        <v>110</v>
      </c>
      <c r="F419" s="70" t="s">
        <v>113</v>
      </c>
      <c r="G419" s="30" t="s">
        <v>64</v>
      </c>
      <c r="I419" s="21"/>
    </row>
    <row r="420" spans="1:9" ht="15" customHeight="1" x14ac:dyDescent="0.25">
      <c r="A420" s="101"/>
      <c r="B420" s="107"/>
      <c r="C420" s="110" t="s">
        <v>133</v>
      </c>
      <c r="D420" s="109">
        <v>25</v>
      </c>
      <c r="E420" s="38">
        <v>110</v>
      </c>
      <c r="F420" s="70" t="s">
        <v>113</v>
      </c>
      <c r="G420" s="30" t="s">
        <v>64</v>
      </c>
      <c r="I420" s="21"/>
    </row>
    <row r="421" spans="1:9" ht="15" customHeight="1" x14ac:dyDescent="0.25">
      <c r="A421" s="101"/>
      <c r="B421" s="107"/>
      <c r="C421" s="110" t="s">
        <v>134</v>
      </c>
      <c r="D421" s="109">
        <v>8.25</v>
      </c>
      <c r="E421" s="38">
        <v>110</v>
      </c>
      <c r="F421" s="70" t="s">
        <v>113</v>
      </c>
      <c r="G421" s="30" t="s">
        <v>64</v>
      </c>
      <c r="I421" s="21"/>
    </row>
    <row r="422" spans="1:9" ht="15.75" customHeight="1" x14ac:dyDescent="0.25">
      <c r="A422" s="101"/>
      <c r="B422" s="107"/>
      <c r="C422" s="110" t="s">
        <v>135</v>
      </c>
      <c r="D422" s="109">
        <v>11.34</v>
      </c>
      <c r="E422" s="38">
        <v>110</v>
      </c>
      <c r="F422" s="70" t="s">
        <v>113</v>
      </c>
      <c r="G422" s="30" t="s">
        <v>64</v>
      </c>
      <c r="I422" s="21"/>
    </row>
    <row r="423" spans="1:9" ht="15.75" customHeight="1" x14ac:dyDescent="0.25">
      <c r="A423" s="101"/>
      <c r="B423" s="107"/>
      <c r="C423" s="110" t="s">
        <v>136</v>
      </c>
      <c r="D423" s="109">
        <v>9.35</v>
      </c>
      <c r="E423" s="38">
        <v>110</v>
      </c>
      <c r="F423" s="70" t="s">
        <v>113</v>
      </c>
      <c r="G423" s="30" t="s">
        <v>64</v>
      </c>
      <c r="I423" s="21"/>
    </row>
    <row r="424" spans="1:9" ht="15.75" customHeight="1" x14ac:dyDescent="0.25">
      <c r="A424" s="101"/>
      <c r="B424" s="107"/>
      <c r="C424" s="110" t="s">
        <v>137</v>
      </c>
      <c r="D424" s="109">
        <v>6</v>
      </c>
      <c r="E424" s="38">
        <v>110</v>
      </c>
      <c r="F424" s="70" t="s">
        <v>113</v>
      </c>
      <c r="G424" s="30" t="s">
        <v>64</v>
      </c>
      <c r="I424" s="21"/>
    </row>
    <row r="425" spans="1:9" ht="15.75" customHeight="1" x14ac:dyDescent="0.25">
      <c r="A425" s="101"/>
      <c r="B425" s="107"/>
      <c r="C425" s="110" t="s">
        <v>138</v>
      </c>
      <c r="D425" s="109">
        <v>15</v>
      </c>
      <c r="E425" s="38">
        <v>110</v>
      </c>
      <c r="F425" s="70" t="s">
        <v>113</v>
      </c>
      <c r="G425" s="30" t="s">
        <v>64</v>
      </c>
      <c r="I425" s="21"/>
    </row>
    <row r="426" spans="1:9" ht="15.75" customHeight="1" x14ac:dyDescent="0.25">
      <c r="A426" s="101"/>
      <c r="B426" s="107"/>
      <c r="C426" s="110" t="s">
        <v>139</v>
      </c>
      <c r="D426" s="109">
        <v>14.2</v>
      </c>
      <c r="E426" s="38">
        <v>110</v>
      </c>
      <c r="F426" s="70" t="s">
        <v>113</v>
      </c>
      <c r="G426" s="30" t="s">
        <v>64</v>
      </c>
      <c r="I426" s="21"/>
    </row>
    <row r="427" spans="1:9" ht="15.75" customHeight="1" x14ac:dyDescent="0.25">
      <c r="A427" s="101"/>
      <c r="B427" s="107"/>
      <c r="C427" s="110" t="s">
        <v>140</v>
      </c>
      <c r="D427" s="109">
        <v>8</v>
      </c>
      <c r="E427" s="38">
        <v>110</v>
      </c>
      <c r="F427" s="70" t="s">
        <v>113</v>
      </c>
      <c r="G427" s="30" t="s">
        <v>64</v>
      </c>
      <c r="I427" s="21"/>
    </row>
    <row r="428" spans="1:9" ht="15.75" customHeight="1" x14ac:dyDescent="0.25">
      <c r="A428" s="101"/>
      <c r="B428" s="107"/>
      <c r="C428" s="110" t="s">
        <v>141</v>
      </c>
      <c r="D428" s="109">
        <v>6.1</v>
      </c>
      <c r="E428" s="38">
        <v>110</v>
      </c>
      <c r="F428" s="70" t="s">
        <v>113</v>
      </c>
      <c r="G428" s="30" t="s">
        <v>64</v>
      </c>
      <c r="I428" s="21"/>
    </row>
    <row r="429" spans="1:9" ht="15.75" customHeight="1" x14ac:dyDescent="0.25">
      <c r="A429" s="101"/>
      <c r="B429" s="107"/>
      <c r="C429" s="110" t="s">
        <v>142</v>
      </c>
      <c r="D429" s="109">
        <v>2.2999999999999998</v>
      </c>
      <c r="E429" s="38">
        <v>110</v>
      </c>
      <c r="F429" s="70" t="s">
        <v>113</v>
      </c>
      <c r="G429" s="30" t="s">
        <v>64</v>
      </c>
      <c r="I429" s="21"/>
    </row>
    <row r="430" spans="1:9" ht="15.75" customHeight="1" x14ac:dyDescent="0.25">
      <c r="A430" s="101"/>
      <c r="B430" s="107"/>
      <c r="C430" s="110" t="s">
        <v>143</v>
      </c>
      <c r="D430" s="109">
        <v>15</v>
      </c>
      <c r="E430" s="38">
        <v>110</v>
      </c>
      <c r="F430" s="70" t="s">
        <v>113</v>
      </c>
      <c r="G430" s="30" t="s">
        <v>64</v>
      </c>
      <c r="I430" s="21"/>
    </row>
    <row r="431" spans="1:9" ht="15.75" customHeight="1" x14ac:dyDescent="0.25">
      <c r="A431" s="101"/>
      <c r="B431" s="107"/>
      <c r="C431" s="110" t="s">
        <v>144</v>
      </c>
      <c r="D431" s="109">
        <v>2.2999999999999998</v>
      </c>
      <c r="E431" s="38">
        <v>110</v>
      </c>
      <c r="F431" s="70" t="s">
        <v>113</v>
      </c>
      <c r="G431" s="30" t="s">
        <v>64</v>
      </c>
      <c r="I431" s="21"/>
    </row>
    <row r="432" spans="1:9" ht="15.75" customHeight="1" x14ac:dyDescent="0.25">
      <c r="A432" s="101"/>
      <c r="B432" s="107"/>
      <c r="C432" s="110" t="s">
        <v>145</v>
      </c>
      <c r="D432" s="109">
        <v>4.5999999999999996</v>
      </c>
      <c r="E432" s="38">
        <v>110</v>
      </c>
      <c r="F432" s="70" t="s">
        <v>113</v>
      </c>
      <c r="G432" s="30" t="s">
        <v>64</v>
      </c>
      <c r="I432" s="21"/>
    </row>
    <row r="433" spans="1:9" ht="15.75" customHeight="1" x14ac:dyDescent="0.25">
      <c r="A433" s="101"/>
      <c r="B433" s="107"/>
      <c r="C433" s="110" t="s">
        <v>146</v>
      </c>
      <c r="D433" s="109">
        <v>14.9</v>
      </c>
      <c r="E433" s="38">
        <v>110</v>
      </c>
      <c r="F433" s="70" t="s">
        <v>113</v>
      </c>
      <c r="G433" s="30" t="s">
        <v>64</v>
      </c>
      <c r="I433" s="21"/>
    </row>
    <row r="434" spans="1:9" ht="15.75" customHeight="1" x14ac:dyDescent="0.25">
      <c r="A434" s="101"/>
      <c r="B434" s="107"/>
      <c r="C434" s="110" t="s">
        <v>147</v>
      </c>
      <c r="D434" s="109">
        <v>5.2</v>
      </c>
      <c r="E434" s="38">
        <v>110</v>
      </c>
      <c r="F434" s="70" t="s">
        <v>113</v>
      </c>
      <c r="G434" s="30" t="s">
        <v>64</v>
      </c>
      <c r="I434" s="21"/>
    </row>
    <row r="435" spans="1:9" ht="15.75" customHeight="1" x14ac:dyDescent="0.25">
      <c r="A435" s="101"/>
      <c r="B435" s="107"/>
      <c r="C435" s="110" t="s">
        <v>148</v>
      </c>
      <c r="D435" s="109">
        <v>20.52</v>
      </c>
      <c r="E435" s="38">
        <v>110</v>
      </c>
      <c r="F435" s="70" t="s">
        <v>113</v>
      </c>
      <c r="G435" s="30" t="s">
        <v>64</v>
      </c>
      <c r="I435" s="21"/>
    </row>
    <row r="436" spans="1:9" ht="15.75" customHeight="1" x14ac:dyDescent="0.25">
      <c r="A436" s="101"/>
      <c r="B436" s="107"/>
      <c r="C436" s="110" t="s">
        <v>149</v>
      </c>
      <c r="D436" s="109">
        <v>5.2</v>
      </c>
      <c r="E436" s="38">
        <v>110</v>
      </c>
      <c r="F436" s="70" t="s">
        <v>113</v>
      </c>
      <c r="G436" s="30" t="s">
        <v>64</v>
      </c>
      <c r="I436" s="21"/>
    </row>
    <row r="437" spans="1:9" ht="15.75" customHeight="1" x14ac:dyDescent="0.25">
      <c r="A437" s="101"/>
      <c r="B437" s="107"/>
      <c r="C437" s="110" t="s">
        <v>150</v>
      </c>
      <c r="D437" s="109">
        <v>2.7</v>
      </c>
      <c r="E437" s="38">
        <v>110</v>
      </c>
      <c r="F437" s="70" t="s">
        <v>113</v>
      </c>
      <c r="G437" s="30" t="s">
        <v>64</v>
      </c>
      <c r="I437" s="21"/>
    </row>
    <row r="438" spans="1:9" ht="15.75" customHeight="1" x14ac:dyDescent="0.25">
      <c r="A438" s="101"/>
      <c r="B438" s="107"/>
      <c r="C438" s="110" t="s">
        <v>151</v>
      </c>
      <c r="D438" s="109">
        <v>7.5</v>
      </c>
      <c r="E438" s="38">
        <v>110</v>
      </c>
      <c r="F438" s="70" t="s">
        <v>113</v>
      </c>
      <c r="G438" s="30" t="s">
        <v>64</v>
      </c>
      <c r="I438" s="21"/>
    </row>
    <row r="439" spans="1:9" ht="15.75" customHeight="1" thickBot="1" x14ac:dyDescent="0.3">
      <c r="A439" s="101"/>
      <c r="B439" s="107"/>
      <c r="C439" s="111"/>
      <c r="D439" s="107"/>
      <c r="I439" s="21"/>
    </row>
    <row r="440" spans="1:9" ht="15.75" customHeight="1" thickBot="1" x14ac:dyDescent="0.3">
      <c r="A440" s="13" t="s">
        <v>152</v>
      </c>
      <c r="B440" s="71" t="s">
        <v>153</v>
      </c>
      <c r="C440" s="72"/>
      <c r="D440" s="72"/>
      <c r="E440" s="72"/>
      <c r="F440" s="72"/>
      <c r="G440" s="72"/>
      <c r="H440" s="72"/>
      <c r="I440" s="73"/>
    </row>
    <row r="441" spans="1:9" ht="15.75" customHeight="1" x14ac:dyDescent="0.25">
      <c r="A441" s="19"/>
      <c r="H441" s="5"/>
      <c r="I441" s="46"/>
    </row>
    <row r="442" spans="1:9" ht="15.75" customHeight="1" x14ac:dyDescent="0.25">
      <c r="A442" s="19"/>
      <c r="D442" s="50">
        <v>44982</v>
      </c>
      <c r="E442" s="52"/>
      <c r="I442" s="21"/>
    </row>
    <row r="443" spans="1:9" ht="15.75" customHeight="1" x14ac:dyDescent="0.25">
      <c r="A443" s="19"/>
      <c r="D443" s="44" t="s">
        <v>22</v>
      </c>
      <c r="E443" s="83" t="s">
        <v>154</v>
      </c>
      <c r="I443" s="21"/>
    </row>
    <row r="444" spans="1:9" ht="15.75" customHeight="1" x14ac:dyDescent="0.25">
      <c r="A444" s="19"/>
      <c r="D444" s="37" t="s">
        <v>155</v>
      </c>
      <c r="E444" s="112">
        <v>628.86879192000015</v>
      </c>
      <c r="I444" s="21"/>
    </row>
    <row r="445" spans="1:9" ht="15.75" customHeight="1" x14ac:dyDescent="0.25">
      <c r="A445" s="19"/>
      <c r="D445" s="37" t="s">
        <v>156</v>
      </c>
      <c r="E445" s="112">
        <v>555.85423879000007</v>
      </c>
      <c r="I445" s="21"/>
    </row>
    <row r="446" spans="1:9" ht="15.75" customHeight="1" x14ac:dyDescent="0.25">
      <c r="A446" s="19"/>
      <c r="D446" s="37" t="s">
        <v>157</v>
      </c>
      <c r="E446" s="112">
        <v>525.36964120000005</v>
      </c>
      <c r="I446" s="21"/>
    </row>
    <row r="447" spans="1:9" ht="15.75" customHeight="1" x14ac:dyDescent="0.25">
      <c r="A447" s="19"/>
      <c r="D447" s="37" t="s">
        <v>158</v>
      </c>
      <c r="E447" s="112">
        <v>515.94005084999992</v>
      </c>
      <c r="I447" s="21"/>
    </row>
    <row r="448" spans="1:9" ht="15.75" customHeight="1" x14ac:dyDescent="0.25">
      <c r="A448" s="19"/>
      <c r="D448" s="37" t="s">
        <v>159</v>
      </c>
      <c r="E448" s="112">
        <v>534.92794661999994</v>
      </c>
      <c r="I448" s="21"/>
    </row>
    <row r="449" spans="1:9" ht="15.75" customHeight="1" x14ac:dyDescent="0.25">
      <c r="A449" s="19"/>
      <c r="D449" s="37" t="s">
        <v>160</v>
      </c>
      <c r="E449" s="112">
        <v>585.08411636000017</v>
      </c>
      <c r="I449" s="21"/>
    </row>
    <row r="450" spans="1:9" ht="15.75" customHeight="1" x14ac:dyDescent="0.25">
      <c r="A450" s="19"/>
      <c r="D450" s="37" t="s">
        <v>161</v>
      </c>
      <c r="E450" s="112">
        <v>721.49404956999979</v>
      </c>
      <c r="I450" s="21"/>
    </row>
    <row r="451" spans="1:9" x14ac:dyDescent="0.25">
      <c r="A451" s="19"/>
      <c r="D451" s="37" t="s">
        <v>162</v>
      </c>
      <c r="E451" s="112">
        <v>900.66663392999999</v>
      </c>
      <c r="I451" s="21"/>
    </row>
    <row r="452" spans="1:9" x14ac:dyDescent="0.25">
      <c r="A452" s="19"/>
      <c r="D452" s="37" t="s">
        <v>163</v>
      </c>
      <c r="E452" s="112">
        <v>1051.9271521100002</v>
      </c>
      <c r="I452" s="21"/>
    </row>
    <row r="453" spans="1:9" x14ac:dyDescent="0.25">
      <c r="A453" s="19"/>
      <c r="D453" s="37" t="s">
        <v>164</v>
      </c>
      <c r="E453" s="112">
        <v>1102.1696283900003</v>
      </c>
      <c r="I453" s="21"/>
    </row>
    <row r="454" spans="1:9" x14ac:dyDescent="0.25">
      <c r="A454" s="19"/>
      <c r="D454" s="37" t="s">
        <v>165</v>
      </c>
      <c r="E454" s="112">
        <v>1074.9565213400001</v>
      </c>
      <c r="I454" s="21"/>
    </row>
    <row r="455" spans="1:9" x14ac:dyDescent="0.25">
      <c r="A455" s="19"/>
      <c r="D455" s="37" t="s">
        <v>166</v>
      </c>
      <c r="E455" s="112">
        <v>1072.2036760600004</v>
      </c>
      <c r="I455" s="21"/>
    </row>
    <row r="456" spans="1:9" x14ac:dyDescent="0.25">
      <c r="A456" s="19"/>
      <c r="D456" s="37" t="s">
        <v>167</v>
      </c>
      <c r="E456" s="112">
        <v>1072.3871166399999</v>
      </c>
      <c r="I456" s="21"/>
    </row>
    <row r="457" spans="1:9" x14ac:dyDescent="0.25">
      <c r="A457" s="19"/>
      <c r="D457" s="37" t="s">
        <v>168</v>
      </c>
      <c r="E457" s="112">
        <v>1087.1158856000002</v>
      </c>
      <c r="I457" s="21"/>
    </row>
    <row r="458" spans="1:9" x14ac:dyDescent="0.25">
      <c r="A458" s="19"/>
      <c r="D458" s="37" t="s">
        <v>169</v>
      </c>
      <c r="E458" s="112">
        <v>1074.0384804999999</v>
      </c>
      <c r="I458" s="21"/>
    </row>
    <row r="459" spans="1:9" x14ac:dyDescent="0.25">
      <c r="A459" s="19"/>
      <c r="D459" s="37" t="s">
        <v>170</v>
      </c>
      <c r="E459" s="112">
        <v>1047.7493401400002</v>
      </c>
      <c r="I459" s="21"/>
    </row>
    <row r="460" spans="1:9" x14ac:dyDescent="0.25">
      <c r="A460" s="19"/>
      <c r="D460" s="37" t="s">
        <v>171</v>
      </c>
      <c r="E460" s="112">
        <v>1053.2550240700002</v>
      </c>
      <c r="I460" s="21"/>
    </row>
    <row r="461" spans="1:9" x14ac:dyDescent="0.25">
      <c r="A461" s="19"/>
      <c r="D461" s="37" t="s">
        <v>172</v>
      </c>
      <c r="E461" s="112">
        <v>1311.4337933800002</v>
      </c>
      <c r="I461" s="21"/>
    </row>
    <row r="462" spans="1:9" x14ac:dyDescent="0.25">
      <c r="A462" s="19"/>
      <c r="D462" s="37" t="s">
        <v>173</v>
      </c>
      <c r="E462" s="112">
        <v>1338.1952996300001</v>
      </c>
      <c r="I462" s="21"/>
    </row>
    <row r="463" spans="1:9" x14ac:dyDescent="0.25">
      <c r="A463" s="19"/>
      <c r="D463" s="37" t="s">
        <v>174</v>
      </c>
      <c r="E463" s="112">
        <v>1331.2925452899999</v>
      </c>
      <c r="I463" s="21"/>
    </row>
    <row r="464" spans="1:9" x14ac:dyDescent="0.25">
      <c r="A464" s="19"/>
      <c r="D464" s="37" t="s">
        <v>175</v>
      </c>
      <c r="E464" s="112">
        <v>1270.1237299899994</v>
      </c>
      <c r="I464" s="21"/>
    </row>
    <row r="465" spans="1:9" x14ac:dyDescent="0.25">
      <c r="A465" s="19"/>
      <c r="D465" s="37" t="s">
        <v>176</v>
      </c>
      <c r="E465" s="112">
        <v>1095.0300061400001</v>
      </c>
      <c r="I465" s="21"/>
    </row>
    <row r="466" spans="1:9" x14ac:dyDescent="0.25">
      <c r="A466" s="19"/>
      <c r="D466" s="37" t="s">
        <v>177</v>
      </c>
      <c r="E466" s="112">
        <v>905.38585064999995</v>
      </c>
      <c r="I466" s="21"/>
    </row>
    <row r="467" spans="1:9" x14ac:dyDescent="0.25">
      <c r="A467" s="19"/>
      <c r="D467" s="39" t="s">
        <v>178</v>
      </c>
      <c r="E467" s="112">
        <v>804.67263097999978</v>
      </c>
      <c r="I467" s="21"/>
    </row>
    <row r="468" spans="1:9" x14ac:dyDescent="0.25">
      <c r="A468" s="19"/>
      <c r="E468" s="113"/>
      <c r="I468" s="21"/>
    </row>
    <row r="469" spans="1:9" x14ac:dyDescent="0.25">
      <c r="A469" s="19"/>
      <c r="E469" s="113"/>
      <c r="I469" s="21"/>
    </row>
    <row r="470" spans="1:9" x14ac:dyDescent="0.25">
      <c r="A470" s="19"/>
      <c r="E470" s="113"/>
      <c r="I470" s="21"/>
    </row>
    <row r="471" spans="1:9" x14ac:dyDescent="0.25">
      <c r="A471" s="19"/>
      <c r="E471" s="113"/>
      <c r="I471" s="21"/>
    </row>
    <row r="472" spans="1:9" x14ac:dyDescent="0.25">
      <c r="A472" s="19"/>
      <c r="E472" s="113"/>
      <c r="I472" s="21"/>
    </row>
    <row r="473" spans="1:9" x14ac:dyDescent="0.25">
      <c r="A473" s="19"/>
      <c r="E473" s="113"/>
      <c r="I473" s="21"/>
    </row>
    <row r="474" spans="1:9" x14ac:dyDescent="0.25">
      <c r="A474" s="19"/>
      <c r="E474" s="113"/>
      <c r="I474" s="21"/>
    </row>
    <row r="475" spans="1:9" x14ac:dyDescent="0.25">
      <c r="A475" s="19"/>
      <c r="E475" s="113"/>
      <c r="I475" s="21"/>
    </row>
    <row r="476" spans="1:9" x14ac:dyDescent="0.25">
      <c r="A476" s="19"/>
      <c r="E476" s="113"/>
      <c r="I476" s="21"/>
    </row>
    <row r="477" spans="1:9" x14ac:dyDescent="0.25">
      <c r="A477" s="19"/>
      <c r="E477" s="113"/>
      <c r="I477" s="21"/>
    </row>
    <row r="478" spans="1:9" ht="15.75" customHeight="1" x14ac:dyDescent="0.25">
      <c r="A478" s="19"/>
      <c r="E478" s="113"/>
      <c r="I478" s="21"/>
    </row>
    <row r="479" spans="1:9" x14ac:dyDescent="0.25">
      <c r="A479" s="19"/>
      <c r="E479" s="113"/>
      <c r="I479" s="21"/>
    </row>
    <row r="480" spans="1:9" x14ac:dyDescent="0.25">
      <c r="A480" s="19"/>
      <c r="E480" s="113"/>
      <c r="I480" s="21"/>
    </row>
    <row r="481" spans="1:9" x14ac:dyDescent="0.25">
      <c r="A481" s="19"/>
      <c r="E481" s="113"/>
      <c r="I481" s="21"/>
    </row>
    <row r="482" spans="1:9" x14ac:dyDescent="0.25">
      <c r="A482" s="19"/>
      <c r="E482" s="113"/>
      <c r="I482" s="21"/>
    </row>
    <row r="483" spans="1:9" x14ac:dyDescent="0.25">
      <c r="A483" s="19"/>
      <c r="E483" s="113"/>
      <c r="I483" s="21"/>
    </row>
    <row r="484" spans="1:9" x14ac:dyDescent="0.25">
      <c r="A484" s="19"/>
      <c r="E484" s="113"/>
      <c r="I484" s="21"/>
    </row>
    <row r="485" spans="1:9" x14ac:dyDescent="0.25">
      <c r="A485" s="19"/>
      <c r="E485" s="113"/>
      <c r="I485" s="21"/>
    </row>
    <row r="486" spans="1:9" x14ac:dyDescent="0.25">
      <c r="A486" s="19"/>
      <c r="E486" s="113"/>
      <c r="I486" s="21"/>
    </row>
    <row r="487" spans="1:9" x14ac:dyDescent="0.25">
      <c r="A487" s="19"/>
      <c r="E487" s="113"/>
      <c r="I487" s="21"/>
    </row>
    <row r="488" spans="1:9" x14ac:dyDescent="0.25">
      <c r="A488" s="19"/>
      <c r="E488" s="113"/>
      <c r="I488" s="21"/>
    </row>
    <row r="489" spans="1:9" x14ac:dyDescent="0.25">
      <c r="A489" s="19"/>
      <c r="E489" s="113"/>
      <c r="I489" s="21"/>
    </row>
    <row r="490" spans="1:9" x14ac:dyDescent="0.25">
      <c r="A490" s="19"/>
      <c r="E490" s="113"/>
      <c r="I490" s="21"/>
    </row>
    <row r="491" spans="1:9" x14ac:dyDescent="0.25">
      <c r="A491" s="19"/>
      <c r="E491" s="113"/>
      <c r="I491" s="21"/>
    </row>
    <row r="492" spans="1:9" x14ac:dyDescent="0.25">
      <c r="A492" s="19"/>
      <c r="E492" s="113"/>
      <c r="I492" s="21"/>
    </row>
    <row r="493" spans="1:9" x14ac:dyDescent="0.25">
      <c r="A493" s="19"/>
      <c r="E493" s="113"/>
      <c r="I493" s="21"/>
    </row>
    <row r="494" spans="1:9" ht="15.75" thickBot="1" x14ac:dyDescent="0.3">
      <c r="A494" s="19"/>
      <c r="I494" s="21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I496" s="21"/>
    </row>
    <row r="497" spans="1:9" ht="30" x14ac:dyDescent="0.25">
      <c r="A497" s="19"/>
      <c r="B497" s="103" t="s">
        <v>109</v>
      </c>
      <c r="C497" s="103" t="s">
        <v>181</v>
      </c>
      <c r="D497" s="104" t="s">
        <v>110</v>
      </c>
      <c r="E497" s="105" t="s">
        <v>92</v>
      </c>
      <c r="F497" s="105" t="s">
        <v>31</v>
      </c>
      <c r="G497" s="106" t="s">
        <v>51</v>
      </c>
      <c r="I497" s="21"/>
    </row>
    <row r="498" spans="1:9" ht="15" customHeight="1" x14ac:dyDescent="0.25">
      <c r="A498" s="19"/>
      <c r="B498" s="108" t="s">
        <v>112</v>
      </c>
      <c r="C498" s="108">
        <v>1</v>
      </c>
      <c r="D498" s="109">
        <v>125</v>
      </c>
      <c r="E498" s="38">
        <v>220</v>
      </c>
      <c r="F498" s="38" t="s">
        <v>182</v>
      </c>
      <c r="G498" s="70" t="s">
        <v>113</v>
      </c>
      <c r="I498" s="21"/>
    </row>
    <row r="499" spans="1:9" ht="15" customHeight="1" x14ac:dyDescent="0.25">
      <c r="A499" s="19"/>
      <c r="B499" s="108" t="s">
        <v>112</v>
      </c>
      <c r="C499" s="108">
        <v>2</v>
      </c>
      <c r="D499" s="109">
        <v>125</v>
      </c>
      <c r="E499" s="38">
        <v>220</v>
      </c>
      <c r="F499" s="38" t="s">
        <v>182</v>
      </c>
      <c r="G499" s="70" t="s">
        <v>113</v>
      </c>
      <c r="I499" s="21"/>
    </row>
    <row r="500" spans="1:9" ht="15" customHeight="1" x14ac:dyDescent="0.25">
      <c r="A500" s="19"/>
      <c r="B500" s="108" t="s">
        <v>112</v>
      </c>
      <c r="C500" s="108">
        <v>3</v>
      </c>
      <c r="D500" s="109">
        <v>125</v>
      </c>
      <c r="E500" s="38">
        <v>220</v>
      </c>
      <c r="F500" s="38" t="s">
        <v>182</v>
      </c>
      <c r="G500" s="70" t="s">
        <v>113</v>
      </c>
      <c r="I500" s="21"/>
    </row>
    <row r="501" spans="1:9" ht="15" customHeight="1" x14ac:dyDescent="0.25">
      <c r="A501" s="19"/>
      <c r="B501" s="108" t="s">
        <v>112</v>
      </c>
      <c r="C501" s="108">
        <v>4</v>
      </c>
      <c r="D501" s="109">
        <v>125</v>
      </c>
      <c r="E501" s="38">
        <v>220</v>
      </c>
      <c r="F501" s="38" t="s">
        <v>182</v>
      </c>
      <c r="G501" s="70" t="s">
        <v>113</v>
      </c>
      <c r="I501" s="21"/>
    </row>
    <row r="502" spans="1:9" ht="15" customHeight="1" x14ac:dyDescent="0.25">
      <c r="A502" s="19"/>
      <c r="B502" s="108" t="s">
        <v>114</v>
      </c>
      <c r="C502" s="108">
        <v>1</v>
      </c>
      <c r="D502" s="109">
        <v>150</v>
      </c>
      <c r="E502" s="38">
        <v>220</v>
      </c>
      <c r="F502" s="38" t="s">
        <v>182</v>
      </c>
      <c r="G502" s="70" t="s">
        <v>113</v>
      </c>
      <c r="I502" s="21"/>
    </row>
    <row r="503" spans="1:9" ht="15" customHeight="1" x14ac:dyDescent="0.25">
      <c r="A503" s="19"/>
      <c r="B503" s="108" t="s">
        <v>114</v>
      </c>
      <c r="C503" s="108">
        <v>2</v>
      </c>
      <c r="D503" s="109">
        <v>150</v>
      </c>
      <c r="E503" s="38">
        <v>220</v>
      </c>
      <c r="F503" s="38" t="s">
        <v>182</v>
      </c>
      <c r="G503" s="70" t="s">
        <v>113</v>
      </c>
      <c r="I503" s="21"/>
    </row>
    <row r="504" spans="1:9" ht="15" customHeight="1" x14ac:dyDescent="0.25">
      <c r="A504" s="19"/>
      <c r="B504" s="108" t="s">
        <v>114</v>
      </c>
      <c r="C504" s="108">
        <v>3</v>
      </c>
      <c r="D504" s="109">
        <v>150</v>
      </c>
      <c r="E504" s="38">
        <v>220</v>
      </c>
      <c r="F504" s="38" t="s">
        <v>182</v>
      </c>
      <c r="G504" s="70" t="s">
        <v>113</v>
      </c>
      <c r="I504" s="21"/>
    </row>
    <row r="505" spans="1:9" ht="15" customHeight="1" x14ac:dyDescent="0.25">
      <c r="A505" s="19"/>
      <c r="B505" s="108" t="s">
        <v>114</v>
      </c>
      <c r="C505" s="108">
        <v>4</v>
      </c>
      <c r="D505" s="109">
        <v>150</v>
      </c>
      <c r="E505" s="38">
        <v>220</v>
      </c>
      <c r="F505" s="38" t="s">
        <v>182</v>
      </c>
      <c r="G505" s="70" t="s">
        <v>113</v>
      </c>
      <c r="I505" s="21"/>
    </row>
    <row r="506" spans="1:9" ht="15.75" thickBot="1" x14ac:dyDescent="0.3">
      <c r="A506" s="19"/>
      <c r="I506" s="21"/>
    </row>
    <row r="507" spans="1:9" ht="15.75" customHeight="1" thickBot="1" x14ac:dyDescent="0.3">
      <c r="A507" s="13" t="s">
        <v>183</v>
      </c>
      <c r="B507" s="71" t="s">
        <v>184</v>
      </c>
      <c r="C507" s="72"/>
      <c r="D507" s="72"/>
      <c r="E507" s="72"/>
      <c r="F507" s="72"/>
      <c r="G507" s="73"/>
      <c r="H507" s="17" t="s">
        <v>43</v>
      </c>
      <c r="I507" s="18"/>
    </row>
    <row r="508" spans="1:9" ht="15.75" thickBot="1" x14ac:dyDescent="0.3">
      <c r="A508" s="19"/>
      <c r="I508" s="21"/>
    </row>
    <row r="509" spans="1:9" ht="15.75" customHeight="1" thickBot="1" x14ac:dyDescent="0.3">
      <c r="A509" s="13" t="s">
        <v>185</v>
      </c>
      <c r="B509" s="17" t="s">
        <v>186</v>
      </c>
      <c r="C509" s="82"/>
      <c r="D509" s="82"/>
      <c r="E509" s="82"/>
      <c r="F509" s="82"/>
      <c r="G509" s="82"/>
      <c r="H509" s="82"/>
      <c r="I509" s="18"/>
    </row>
    <row r="510" spans="1:9" x14ac:dyDescent="0.25">
      <c r="A510" s="19"/>
      <c r="I510" s="21"/>
    </row>
    <row r="511" spans="1:9" x14ac:dyDescent="0.25">
      <c r="A511" s="114" t="s">
        <v>22</v>
      </c>
      <c r="B511" s="85" t="s">
        <v>187</v>
      </c>
      <c r="C511" s="85" t="s">
        <v>188</v>
      </c>
      <c r="D511" s="85" t="s">
        <v>189</v>
      </c>
      <c r="E511" s="85" t="s">
        <v>190</v>
      </c>
      <c r="F511" s="85" t="s">
        <v>191</v>
      </c>
      <c r="G511" s="85" t="s">
        <v>192</v>
      </c>
      <c r="H511" s="85" t="s">
        <v>193</v>
      </c>
      <c r="I511" s="115" t="s">
        <v>194</v>
      </c>
    </row>
    <row r="512" spans="1:9" x14ac:dyDescent="0.25">
      <c r="A512" s="116">
        <v>1</v>
      </c>
      <c r="B512" s="88">
        <v>0</v>
      </c>
      <c r="C512" s="88">
        <v>0.34701008</v>
      </c>
      <c r="D512" s="88">
        <v>0.66066744999999993</v>
      </c>
      <c r="E512" s="88">
        <v>119.27921524999998</v>
      </c>
      <c r="F512" s="88">
        <v>123.47845503000001</v>
      </c>
      <c r="G512" s="88">
        <v>0</v>
      </c>
      <c r="H512" s="88">
        <v>107.78103993999999</v>
      </c>
      <c r="I512" s="117">
        <v>1.10312297</v>
      </c>
    </row>
    <row r="513" spans="1:14" x14ac:dyDescent="0.25">
      <c r="A513" s="116">
        <v>2</v>
      </c>
      <c r="B513" s="88">
        <v>0</v>
      </c>
      <c r="C513" s="88">
        <v>0</v>
      </c>
      <c r="D513" s="88">
        <v>0</v>
      </c>
      <c r="E513" s="88">
        <v>99.522112379999996</v>
      </c>
      <c r="F513" s="88">
        <v>0.18024653000000002</v>
      </c>
      <c r="G513" s="88">
        <v>0</v>
      </c>
      <c r="H513" s="88">
        <v>115.24743323999999</v>
      </c>
      <c r="I513" s="117">
        <v>0</v>
      </c>
    </row>
    <row r="514" spans="1:14" x14ac:dyDescent="0.25">
      <c r="A514" s="116">
        <v>3</v>
      </c>
      <c r="B514" s="88">
        <v>0</v>
      </c>
      <c r="C514" s="88">
        <v>0</v>
      </c>
      <c r="D514" s="88">
        <v>0</v>
      </c>
      <c r="E514" s="88">
        <v>99.326017399999998</v>
      </c>
      <c r="F514" s="88">
        <v>0</v>
      </c>
      <c r="G514" s="88">
        <v>0</v>
      </c>
      <c r="H514" s="88">
        <v>118.44964773</v>
      </c>
      <c r="I514" s="117">
        <v>0</v>
      </c>
    </row>
    <row r="515" spans="1:14" x14ac:dyDescent="0.25">
      <c r="A515" s="116">
        <v>4</v>
      </c>
      <c r="B515" s="88">
        <v>0</v>
      </c>
      <c r="C515" s="88">
        <v>0</v>
      </c>
      <c r="D515" s="88">
        <v>0</v>
      </c>
      <c r="E515" s="88">
        <v>99.315372909999994</v>
      </c>
      <c r="F515" s="88">
        <v>0</v>
      </c>
      <c r="G515" s="88">
        <v>0</v>
      </c>
      <c r="H515" s="88">
        <v>118.27117526000002</v>
      </c>
      <c r="I515" s="117">
        <v>0</v>
      </c>
    </row>
    <row r="516" spans="1:14" x14ac:dyDescent="0.25">
      <c r="A516" s="116">
        <v>5</v>
      </c>
      <c r="B516" s="88">
        <v>0</v>
      </c>
      <c r="C516" s="88">
        <v>0</v>
      </c>
      <c r="D516" s="88">
        <v>0</v>
      </c>
      <c r="E516" s="88">
        <v>99.298341739999998</v>
      </c>
      <c r="F516" s="88">
        <v>0</v>
      </c>
      <c r="G516" s="88">
        <v>0</v>
      </c>
      <c r="H516" s="88">
        <v>121.63802438</v>
      </c>
      <c r="I516" s="117">
        <v>0</v>
      </c>
    </row>
    <row r="517" spans="1:14" x14ac:dyDescent="0.25">
      <c r="A517" s="116">
        <v>6</v>
      </c>
      <c r="B517" s="88">
        <v>0</v>
      </c>
      <c r="C517" s="88">
        <v>0</v>
      </c>
      <c r="D517" s="88">
        <v>1.2416195700000001</v>
      </c>
      <c r="E517" s="88">
        <v>119.19689792000001</v>
      </c>
      <c r="F517" s="88">
        <v>0</v>
      </c>
      <c r="G517" s="88">
        <v>0</v>
      </c>
      <c r="H517" s="88">
        <v>117.50441788000001</v>
      </c>
      <c r="I517" s="117">
        <v>0.87071849000000001</v>
      </c>
    </row>
    <row r="518" spans="1:14" x14ac:dyDescent="0.25">
      <c r="A518" s="116">
        <v>7</v>
      </c>
      <c r="B518" s="88">
        <v>0</v>
      </c>
      <c r="C518" s="88">
        <v>1.46326132</v>
      </c>
      <c r="D518" s="88">
        <v>97.583397579999996</v>
      </c>
      <c r="E518" s="88">
        <v>99.48639424000001</v>
      </c>
      <c r="F518" s="88">
        <v>0</v>
      </c>
      <c r="G518" s="88">
        <v>0.92961793999999998</v>
      </c>
      <c r="H518" s="88">
        <v>118.11115326000001</v>
      </c>
      <c r="I518" s="117">
        <v>121.70650387000002</v>
      </c>
    </row>
    <row r="519" spans="1:14" x14ac:dyDescent="0.25">
      <c r="A519" s="116">
        <v>8</v>
      </c>
      <c r="B519" s="88">
        <v>0</v>
      </c>
      <c r="C519" s="88">
        <v>97.992145659999991</v>
      </c>
      <c r="D519" s="88">
        <v>119.54840234</v>
      </c>
      <c r="E519" s="88">
        <v>119.08856076000001</v>
      </c>
      <c r="F519" s="88">
        <v>0</v>
      </c>
      <c r="G519" s="88">
        <v>135.63125816000002</v>
      </c>
      <c r="H519" s="88">
        <v>123.34397975</v>
      </c>
      <c r="I519" s="117">
        <v>133.73370213999999</v>
      </c>
      <c r="N519" s="118"/>
    </row>
    <row r="520" spans="1:14" x14ac:dyDescent="0.25">
      <c r="A520" s="116">
        <v>9</v>
      </c>
      <c r="B520" s="88">
        <v>0</v>
      </c>
      <c r="C520" s="88">
        <v>124.92954229999999</v>
      </c>
      <c r="D520" s="88">
        <v>124.00489171</v>
      </c>
      <c r="E520" s="88">
        <v>124.27100373000002</v>
      </c>
      <c r="F520" s="88">
        <v>0</v>
      </c>
      <c r="G520" s="88">
        <v>143.65258370000001</v>
      </c>
      <c r="H520" s="88">
        <v>107.34284217999999</v>
      </c>
      <c r="I520" s="117">
        <v>143.38079462999997</v>
      </c>
    </row>
    <row r="521" spans="1:14" x14ac:dyDescent="0.25">
      <c r="A521" s="116">
        <v>10</v>
      </c>
      <c r="B521" s="88">
        <v>0</v>
      </c>
      <c r="C521" s="88">
        <v>109.55678287999999</v>
      </c>
      <c r="D521" s="88">
        <v>114.67181078999999</v>
      </c>
      <c r="E521" s="88">
        <v>114.28931911000001</v>
      </c>
      <c r="F521" s="88">
        <v>0</v>
      </c>
      <c r="G521" s="88">
        <v>138.69935219999999</v>
      </c>
      <c r="H521" s="88">
        <v>110.20549772999999</v>
      </c>
      <c r="I521" s="117">
        <v>138.52123455999998</v>
      </c>
    </row>
    <row r="522" spans="1:14" x14ac:dyDescent="0.25">
      <c r="A522" s="116">
        <v>11</v>
      </c>
      <c r="B522" s="88">
        <v>0</v>
      </c>
      <c r="C522" s="88">
        <v>99.961374630000009</v>
      </c>
      <c r="D522" s="88">
        <v>99.779472280000007</v>
      </c>
      <c r="E522" s="88">
        <v>99.433408380000003</v>
      </c>
      <c r="F522" s="88">
        <v>0</v>
      </c>
      <c r="G522" s="88">
        <v>112.49867361000001</v>
      </c>
      <c r="H522" s="88">
        <v>95.820547090000005</v>
      </c>
      <c r="I522" s="117">
        <v>112.41671110999999</v>
      </c>
    </row>
    <row r="523" spans="1:14" x14ac:dyDescent="0.25">
      <c r="A523" s="116">
        <v>12</v>
      </c>
      <c r="B523" s="88">
        <v>0</v>
      </c>
      <c r="C523" s="88">
        <v>91.551761580000004</v>
      </c>
      <c r="D523" s="88">
        <v>91.39067510000001</v>
      </c>
      <c r="E523" s="88">
        <v>91.035859060000007</v>
      </c>
      <c r="F523" s="88">
        <v>0</v>
      </c>
      <c r="G523" s="88">
        <v>96.863351320000007</v>
      </c>
      <c r="H523" s="88">
        <v>110.12105154</v>
      </c>
      <c r="I523" s="117">
        <v>107.06289234</v>
      </c>
    </row>
    <row r="524" spans="1:14" x14ac:dyDescent="0.25">
      <c r="A524" s="116">
        <v>13</v>
      </c>
      <c r="B524" s="88">
        <v>0</v>
      </c>
      <c r="C524" s="88">
        <v>1.4930658600000002</v>
      </c>
      <c r="D524" s="88">
        <v>99.449256829999996</v>
      </c>
      <c r="E524" s="88">
        <v>99.004554070000012</v>
      </c>
      <c r="F524" s="88">
        <v>0</v>
      </c>
      <c r="G524" s="88">
        <v>115.95635562000001</v>
      </c>
      <c r="H524" s="88">
        <v>95.237584380000001</v>
      </c>
      <c r="I524" s="117">
        <v>94.988858359999995</v>
      </c>
    </row>
    <row r="525" spans="1:14" x14ac:dyDescent="0.25">
      <c r="A525" s="116">
        <v>14</v>
      </c>
      <c r="B525" s="88">
        <v>0</v>
      </c>
      <c r="C525" s="88">
        <v>0</v>
      </c>
      <c r="D525" s="88">
        <v>99.70259547000002</v>
      </c>
      <c r="E525" s="88">
        <v>99.279418219999982</v>
      </c>
      <c r="F525" s="88">
        <v>0</v>
      </c>
      <c r="G525" s="88">
        <v>95.363189249999991</v>
      </c>
      <c r="H525" s="88">
        <v>103.91851287000001</v>
      </c>
      <c r="I525" s="117">
        <v>103.64494973000001</v>
      </c>
    </row>
    <row r="526" spans="1:14" x14ac:dyDescent="0.25">
      <c r="A526" s="116">
        <v>15</v>
      </c>
      <c r="B526" s="88">
        <v>0</v>
      </c>
      <c r="C526" s="88">
        <v>0</v>
      </c>
      <c r="D526" s="88">
        <v>99.707562899999999</v>
      </c>
      <c r="E526" s="88">
        <v>99.295739760000004</v>
      </c>
      <c r="F526" s="88">
        <v>0</v>
      </c>
      <c r="G526" s="88">
        <v>102.3722247</v>
      </c>
      <c r="H526" s="88">
        <v>100.72978139999999</v>
      </c>
      <c r="I526" s="117">
        <v>100.60843430999999</v>
      </c>
    </row>
    <row r="527" spans="1:14" x14ac:dyDescent="0.25">
      <c r="A527" s="116">
        <v>16</v>
      </c>
      <c r="B527" s="88">
        <v>0</v>
      </c>
      <c r="C527" s="88">
        <v>0</v>
      </c>
      <c r="D527" s="88">
        <v>91.579910310000002</v>
      </c>
      <c r="E527" s="88">
        <v>91.227459720000013</v>
      </c>
      <c r="F527" s="88">
        <v>0</v>
      </c>
      <c r="G527" s="88">
        <v>95.694232589999999</v>
      </c>
      <c r="H527" s="88">
        <v>97.016277029999998</v>
      </c>
      <c r="I527" s="117">
        <v>96.795581470000016</v>
      </c>
    </row>
    <row r="528" spans="1:14" x14ac:dyDescent="0.25">
      <c r="A528" s="116">
        <v>17</v>
      </c>
      <c r="B528" s="88">
        <v>2.5714700599999998</v>
      </c>
      <c r="C528" s="88">
        <v>0</v>
      </c>
      <c r="D528" s="88">
        <v>99.738550159999988</v>
      </c>
      <c r="E528" s="88">
        <v>99.293137779999995</v>
      </c>
      <c r="F528" s="88">
        <v>2.2814669400000001</v>
      </c>
      <c r="G528" s="88">
        <v>105.18804455000001</v>
      </c>
      <c r="H528" s="88">
        <v>93.370542539999988</v>
      </c>
      <c r="I528" s="117">
        <v>93.217616840000005</v>
      </c>
    </row>
    <row r="529" spans="1:9" x14ac:dyDescent="0.25">
      <c r="A529" s="116">
        <v>18</v>
      </c>
      <c r="B529" s="88">
        <v>99.601827720000003</v>
      </c>
      <c r="C529" s="88">
        <v>0</v>
      </c>
      <c r="D529" s="88">
        <v>99.782310810000013</v>
      </c>
      <c r="E529" s="88">
        <v>99.270193000000006</v>
      </c>
      <c r="F529" s="88">
        <v>95.403283450000004</v>
      </c>
      <c r="G529" s="88">
        <v>99.299518059999997</v>
      </c>
      <c r="H529" s="88">
        <v>104.25771697</v>
      </c>
      <c r="I529" s="117">
        <v>103.95505891000001</v>
      </c>
    </row>
    <row r="530" spans="1:9" x14ac:dyDescent="0.25">
      <c r="A530" s="116">
        <v>19</v>
      </c>
      <c r="B530" s="88">
        <v>99.686747030000006</v>
      </c>
      <c r="C530" s="88">
        <v>0</v>
      </c>
      <c r="D530" s="88">
        <v>99.762204569999994</v>
      </c>
      <c r="E530" s="88">
        <v>99.295976300000007</v>
      </c>
      <c r="F530" s="88">
        <v>108.20043247</v>
      </c>
      <c r="G530" s="88">
        <v>99.294195810000005</v>
      </c>
      <c r="H530" s="88">
        <v>89.476436839999991</v>
      </c>
      <c r="I530" s="117">
        <v>89.501983590000023</v>
      </c>
    </row>
    <row r="531" spans="1:9" x14ac:dyDescent="0.25">
      <c r="A531" s="116">
        <v>20</v>
      </c>
      <c r="B531" s="88">
        <v>99.713003420000007</v>
      </c>
      <c r="C531" s="88">
        <v>0</v>
      </c>
      <c r="D531" s="88">
        <v>99.713949590000013</v>
      </c>
      <c r="E531" s="88">
        <v>99.277762410000008</v>
      </c>
      <c r="F531" s="88">
        <v>114.25643212000001</v>
      </c>
      <c r="G531" s="88">
        <v>99.287809120000006</v>
      </c>
      <c r="H531" s="88">
        <v>89.377443169999992</v>
      </c>
      <c r="I531" s="117">
        <v>89.165972820000007</v>
      </c>
    </row>
    <row r="532" spans="1:9" x14ac:dyDescent="0.25">
      <c r="A532" s="116">
        <v>21</v>
      </c>
      <c r="B532" s="88">
        <v>99.70661672</v>
      </c>
      <c r="C532" s="88">
        <v>0</v>
      </c>
      <c r="D532" s="88">
        <v>99.691951000000003</v>
      </c>
      <c r="E532" s="88">
        <v>99.255290730000013</v>
      </c>
      <c r="F532" s="88">
        <v>116.87923204999998</v>
      </c>
      <c r="G532" s="88">
        <v>99.360901229999996</v>
      </c>
      <c r="H532" s="88">
        <v>90.109783419999999</v>
      </c>
      <c r="I532" s="117">
        <v>89.905409390000003</v>
      </c>
    </row>
    <row r="533" spans="1:9" x14ac:dyDescent="0.25">
      <c r="A533" s="116">
        <v>22</v>
      </c>
      <c r="B533" s="88">
        <v>95.100158449999995</v>
      </c>
      <c r="C533" s="88">
        <v>0</v>
      </c>
      <c r="D533" s="88">
        <v>94.168174999999991</v>
      </c>
      <c r="E533" s="88">
        <v>94.437362100000016</v>
      </c>
      <c r="F533" s="88">
        <v>93.883606479999997</v>
      </c>
      <c r="G533" s="88">
        <v>105.37396814</v>
      </c>
      <c r="H533" s="88">
        <v>89.793287519999993</v>
      </c>
      <c r="I533" s="117">
        <v>89.45798640000001</v>
      </c>
    </row>
    <row r="534" spans="1:9" x14ac:dyDescent="0.25">
      <c r="A534" s="116">
        <v>23</v>
      </c>
      <c r="B534" s="88">
        <v>94.289522080000012</v>
      </c>
      <c r="C534" s="88">
        <v>0</v>
      </c>
      <c r="D534" s="88">
        <v>0</v>
      </c>
      <c r="E534" s="88">
        <v>93.951500679999995</v>
      </c>
      <c r="F534" s="88">
        <v>93.133170630000009</v>
      </c>
      <c r="G534" s="88">
        <v>104.44399537999999</v>
      </c>
      <c r="H534" s="88">
        <v>102.33709791000001</v>
      </c>
      <c r="I534" s="117">
        <v>0.28491726000000001</v>
      </c>
    </row>
    <row r="535" spans="1:9" x14ac:dyDescent="0.25">
      <c r="A535" s="119">
        <v>24</v>
      </c>
      <c r="B535" s="120">
        <v>99.688875919999987</v>
      </c>
      <c r="C535" s="120">
        <v>0</v>
      </c>
      <c r="D535" s="120">
        <v>0</v>
      </c>
      <c r="E535" s="120">
        <v>49.476966820000001</v>
      </c>
      <c r="F535" s="120">
        <v>0.37716942000000003</v>
      </c>
      <c r="G535" s="120">
        <v>135.83492254999999</v>
      </c>
      <c r="H535" s="120">
        <v>94.904766969999997</v>
      </c>
      <c r="I535" s="121">
        <v>0</v>
      </c>
    </row>
    <row r="536" spans="1:9" x14ac:dyDescent="0.25">
      <c r="A536" s="19"/>
      <c r="I536" s="21"/>
    </row>
    <row r="537" spans="1:9" ht="15.75" thickBot="1" x14ac:dyDescent="0.3">
      <c r="A537" s="33"/>
      <c r="B537" s="34"/>
      <c r="C537" s="34"/>
      <c r="D537" s="34"/>
      <c r="E537" s="34"/>
      <c r="F537" s="34"/>
      <c r="G537" s="34"/>
      <c r="H537" s="35"/>
      <c r="I537" s="36"/>
    </row>
    <row r="538" spans="1:9" ht="15.75" customHeight="1" thickBot="1" x14ac:dyDescent="0.3">
      <c r="A538" s="13" t="s">
        <v>195</v>
      </c>
      <c r="B538" s="17" t="s">
        <v>196</v>
      </c>
      <c r="C538" s="82"/>
      <c r="D538" s="82"/>
      <c r="E538" s="82"/>
      <c r="F538" s="82"/>
      <c r="G538" s="82"/>
      <c r="H538" s="82"/>
      <c r="I538" s="18"/>
    </row>
    <row r="539" spans="1:9" x14ac:dyDescent="0.25">
      <c r="A539" s="44" t="s">
        <v>197</v>
      </c>
      <c r="B539" s="54" t="s">
        <v>187</v>
      </c>
      <c r="C539" s="54" t="s">
        <v>188</v>
      </c>
      <c r="D539" s="54" t="s">
        <v>189</v>
      </c>
      <c r="E539" s="54" t="s">
        <v>190</v>
      </c>
      <c r="F539" s="54" t="s">
        <v>191</v>
      </c>
      <c r="G539" s="54" t="s">
        <v>192</v>
      </c>
      <c r="H539" s="54" t="s">
        <v>193</v>
      </c>
      <c r="I539" s="122" t="s">
        <v>194</v>
      </c>
    </row>
    <row r="540" spans="1:9" x14ac:dyDescent="0.25">
      <c r="A540" s="39" t="s">
        <v>198</v>
      </c>
      <c r="B540" s="123">
        <v>690.35822140000005</v>
      </c>
      <c r="C540" s="123">
        <v>527.29494431000001</v>
      </c>
      <c r="D540" s="123">
        <v>1632.1774034599998</v>
      </c>
      <c r="E540" s="123">
        <v>2406.6078644700005</v>
      </c>
      <c r="F540" s="123">
        <v>748.07349511999996</v>
      </c>
      <c r="G540" s="123">
        <v>1885.7441939300002</v>
      </c>
      <c r="H540" s="123">
        <v>2514.3660410000002</v>
      </c>
      <c r="I540" s="123">
        <v>1710.3224491899998</v>
      </c>
    </row>
    <row r="541" spans="1:9" x14ac:dyDescent="0.25">
      <c r="A541" s="19"/>
      <c r="B541" s="20"/>
      <c r="C541" s="20"/>
      <c r="D541" s="20"/>
      <c r="E541" s="20"/>
      <c r="F541" s="20"/>
      <c r="G541" s="20"/>
      <c r="I541" s="21"/>
    </row>
    <row r="542" spans="1:9" ht="15.75" thickBot="1" x14ac:dyDescent="0.3">
      <c r="A542" s="19"/>
      <c r="I542" s="21"/>
    </row>
    <row r="543" spans="1:9" ht="15.75" customHeight="1" thickBot="1" x14ac:dyDescent="0.3">
      <c r="A543" s="13" t="s">
        <v>199</v>
      </c>
      <c r="B543" s="71" t="s">
        <v>200</v>
      </c>
      <c r="C543" s="72"/>
      <c r="D543" s="72"/>
      <c r="E543" s="72"/>
      <c r="F543" s="72"/>
      <c r="G543" s="73"/>
      <c r="H543" s="17" t="s">
        <v>43</v>
      </c>
      <c r="I543" s="18"/>
    </row>
    <row r="544" spans="1:9" ht="15.75" thickBot="1" x14ac:dyDescent="0.3">
      <c r="A544" s="19"/>
      <c r="I544" s="21"/>
    </row>
    <row r="545" spans="1:9" ht="15.75" thickBot="1" x14ac:dyDescent="0.3">
      <c r="A545" s="13" t="s">
        <v>201</v>
      </c>
      <c r="B545" s="71" t="s">
        <v>202</v>
      </c>
      <c r="C545" s="72"/>
      <c r="D545" s="72"/>
      <c r="E545" s="72"/>
      <c r="F545" s="72"/>
      <c r="G545" s="73"/>
      <c r="H545" s="17" t="s">
        <v>77</v>
      </c>
      <c r="I545" s="18"/>
    </row>
    <row r="546" spans="1:9" x14ac:dyDescent="0.25">
      <c r="A546" s="19"/>
      <c r="I546" s="21"/>
    </row>
    <row r="547" spans="1:9" ht="15.75" thickBot="1" x14ac:dyDescent="0.3">
      <c r="A547" s="19"/>
      <c r="I547" s="46"/>
    </row>
    <row r="548" spans="1:9" ht="15.75" thickBot="1" x14ac:dyDescent="0.3">
      <c r="A548" s="124" t="s">
        <v>203</v>
      </c>
      <c r="B548" s="125"/>
      <c r="C548" s="125"/>
      <c r="D548" s="125"/>
      <c r="E548" s="125"/>
      <c r="F548" s="125"/>
      <c r="G548" s="125"/>
      <c r="H548" s="125"/>
      <c r="I548" s="126"/>
    </row>
    <row r="549" spans="1:9" ht="15.75" customHeight="1" thickBot="1" x14ac:dyDescent="0.3">
      <c r="A549" s="19"/>
      <c r="I549" s="21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48"/>
      <c r="C551" s="48"/>
      <c r="D551" s="48"/>
      <c r="E551" s="48"/>
      <c r="F551" s="48"/>
      <c r="G551" s="48"/>
      <c r="H551" s="48"/>
      <c r="I551" s="127"/>
    </row>
    <row r="552" spans="1:9" x14ac:dyDescent="0.25">
      <c r="A552" s="128" t="s">
        <v>22</v>
      </c>
      <c r="B552" s="129" t="s">
        <v>206</v>
      </c>
      <c r="C552" s="129" t="s">
        <v>207</v>
      </c>
      <c r="D552" s="129" t="s">
        <v>208</v>
      </c>
      <c r="E552" s="129" t="s">
        <v>209</v>
      </c>
      <c r="F552" s="129" t="s">
        <v>210</v>
      </c>
      <c r="G552" s="129" t="s">
        <v>211</v>
      </c>
      <c r="H552" s="130" t="s">
        <v>212</v>
      </c>
      <c r="I552" s="127"/>
    </row>
    <row r="553" spans="1:9" x14ac:dyDescent="0.25">
      <c r="A553" s="131">
        <v>1</v>
      </c>
      <c r="B553" s="132">
        <v>60</v>
      </c>
      <c r="C553" s="132">
        <v>55</v>
      </c>
      <c r="D553" s="132">
        <v>0</v>
      </c>
      <c r="E553" s="132">
        <v>0</v>
      </c>
      <c r="F553" s="132">
        <v>0</v>
      </c>
      <c r="G553" s="132">
        <v>0</v>
      </c>
      <c r="H553" s="133">
        <v>115</v>
      </c>
      <c r="I553" s="127"/>
    </row>
    <row r="554" spans="1:9" x14ac:dyDescent="0.25">
      <c r="A554" s="131">
        <v>2</v>
      </c>
      <c r="B554" s="132">
        <v>60</v>
      </c>
      <c r="C554" s="132">
        <v>55</v>
      </c>
      <c r="D554" s="132">
        <v>0</v>
      </c>
      <c r="E554" s="132">
        <v>0</v>
      </c>
      <c r="F554" s="132">
        <v>0</v>
      </c>
      <c r="G554" s="132">
        <v>0</v>
      </c>
      <c r="H554" s="133">
        <v>115</v>
      </c>
      <c r="I554" s="127"/>
    </row>
    <row r="555" spans="1:9" x14ac:dyDescent="0.25">
      <c r="A555" s="131">
        <v>3</v>
      </c>
      <c r="B555" s="132">
        <v>60</v>
      </c>
      <c r="C555" s="132">
        <v>55</v>
      </c>
      <c r="D555" s="132">
        <v>0</v>
      </c>
      <c r="E555" s="132">
        <v>0</v>
      </c>
      <c r="F555" s="132">
        <v>0</v>
      </c>
      <c r="G555" s="132">
        <v>0</v>
      </c>
      <c r="H555" s="133">
        <v>115</v>
      </c>
      <c r="I555" s="127"/>
    </row>
    <row r="556" spans="1:9" x14ac:dyDescent="0.25">
      <c r="A556" s="131">
        <v>4</v>
      </c>
      <c r="B556" s="132">
        <v>60</v>
      </c>
      <c r="C556" s="132">
        <v>55</v>
      </c>
      <c r="D556" s="132">
        <v>0</v>
      </c>
      <c r="E556" s="132">
        <v>0</v>
      </c>
      <c r="F556" s="132">
        <v>0</v>
      </c>
      <c r="G556" s="132">
        <v>0</v>
      </c>
      <c r="H556" s="133">
        <v>115</v>
      </c>
      <c r="I556" s="127"/>
    </row>
    <row r="557" spans="1:9" x14ac:dyDescent="0.25">
      <c r="A557" s="131">
        <v>5</v>
      </c>
      <c r="B557" s="132">
        <v>60</v>
      </c>
      <c r="C557" s="132">
        <v>55</v>
      </c>
      <c r="D557" s="132">
        <v>0</v>
      </c>
      <c r="E557" s="132">
        <v>0</v>
      </c>
      <c r="F557" s="132">
        <v>0</v>
      </c>
      <c r="G557" s="132">
        <v>0</v>
      </c>
      <c r="H557" s="133">
        <v>115</v>
      </c>
      <c r="I557" s="127"/>
    </row>
    <row r="558" spans="1:9" x14ac:dyDescent="0.25">
      <c r="A558" s="131">
        <v>6</v>
      </c>
      <c r="B558" s="132">
        <v>60</v>
      </c>
      <c r="C558" s="132">
        <v>55</v>
      </c>
      <c r="D558" s="132">
        <v>0</v>
      </c>
      <c r="E558" s="132">
        <v>0</v>
      </c>
      <c r="F558" s="132">
        <v>0</v>
      </c>
      <c r="G558" s="132">
        <v>0</v>
      </c>
      <c r="H558" s="133">
        <v>115</v>
      </c>
      <c r="I558" s="127"/>
    </row>
    <row r="559" spans="1:9" x14ac:dyDescent="0.25">
      <c r="A559" s="131">
        <v>7</v>
      </c>
      <c r="B559" s="132">
        <v>70</v>
      </c>
      <c r="C559" s="132">
        <v>45</v>
      </c>
      <c r="D559" s="132">
        <v>0</v>
      </c>
      <c r="E559" s="132">
        <v>0</v>
      </c>
      <c r="F559" s="132">
        <v>0</v>
      </c>
      <c r="G559" s="132">
        <v>0</v>
      </c>
      <c r="H559" s="133">
        <v>115</v>
      </c>
      <c r="I559" s="127"/>
    </row>
    <row r="560" spans="1:9" x14ac:dyDescent="0.25">
      <c r="A560" s="131">
        <v>8</v>
      </c>
      <c r="B560" s="132">
        <v>70</v>
      </c>
      <c r="C560" s="132">
        <v>45</v>
      </c>
      <c r="D560" s="132">
        <v>0</v>
      </c>
      <c r="E560" s="132">
        <v>0</v>
      </c>
      <c r="F560" s="132">
        <v>0</v>
      </c>
      <c r="G560" s="132">
        <v>0</v>
      </c>
      <c r="H560" s="133">
        <v>115</v>
      </c>
      <c r="I560" s="127"/>
    </row>
    <row r="561" spans="1:9" x14ac:dyDescent="0.25">
      <c r="A561" s="131">
        <v>9</v>
      </c>
      <c r="B561" s="132">
        <v>70</v>
      </c>
      <c r="C561" s="132">
        <v>45</v>
      </c>
      <c r="D561" s="132">
        <v>0</v>
      </c>
      <c r="E561" s="132">
        <v>0</v>
      </c>
      <c r="F561" s="132">
        <v>0</v>
      </c>
      <c r="G561" s="132">
        <v>0</v>
      </c>
      <c r="H561" s="133">
        <v>115</v>
      </c>
      <c r="I561" s="127"/>
    </row>
    <row r="562" spans="1:9" x14ac:dyDescent="0.25">
      <c r="A562" s="131">
        <v>10</v>
      </c>
      <c r="B562" s="132">
        <v>70</v>
      </c>
      <c r="C562" s="132">
        <v>45</v>
      </c>
      <c r="D562" s="132">
        <v>0</v>
      </c>
      <c r="E562" s="132">
        <v>0</v>
      </c>
      <c r="F562" s="132">
        <v>0</v>
      </c>
      <c r="G562" s="132">
        <v>0</v>
      </c>
      <c r="H562" s="133">
        <v>115</v>
      </c>
      <c r="I562" s="127"/>
    </row>
    <row r="563" spans="1:9" x14ac:dyDescent="0.25">
      <c r="A563" s="131">
        <v>11</v>
      </c>
      <c r="B563" s="132">
        <v>70</v>
      </c>
      <c r="C563" s="132">
        <v>45</v>
      </c>
      <c r="D563" s="132">
        <v>0</v>
      </c>
      <c r="E563" s="132">
        <v>0</v>
      </c>
      <c r="F563" s="132">
        <v>0</v>
      </c>
      <c r="G563" s="132">
        <v>0</v>
      </c>
      <c r="H563" s="133">
        <v>115</v>
      </c>
      <c r="I563" s="127"/>
    </row>
    <row r="564" spans="1:9" x14ac:dyDescent="0.25">
      <c r="A564" s="131">
        <v>12</v>
      </c>
      <c r="B564" s="132">
        <v>70</v>
      </c>
      <c r="C564" s="132">
        <v>45</v>
      </c>
      <c r="D564" s="132">
        <v>0</v>
      </c>
      <c r="E564" s="132">
        <v>0</v>
      </c>
      <c r="F564" s="132">
        <v>0</v>
      </c>
      <c r="G564" s="132">
        <v>0</v>
      </c>
      <c r="H564" s="133">
        <v>115</v>
      </c>
      <c r="I564" s="127"/>
    </row>
    <row r="565" spans="1:9" x14ac:dyDescent="0.25">
      <c r="A565" s="131">
        <v>13</v>
      </c>
      <c r="B565" s="132">
        <v>70</v>
      </c>
      <c r="C565" s="132">
        <v>45</v>
      </c>
      <c r="D565" s="132">
        <v>0</v>
      </c>
      <c r="E565" s="132">
        <v>0</v>
      </c>
      <c r="F565" s="132">
        <v>0</v>
      </c>
      <c r="G565" s="132">
        <v>0</v>
      </c>
      <c r="H565" s="133">
        <v>115</v>
      </c>
      <c r="I565" s="127"/>
    </row>
    <row r="566" spans="1:9" x14ac:dyDescent="0.25">
      <c r="A566" s="131">
        <v>14</v>
      </c>
      <c r="B566" s="132">
        <v>70</v>
      </c>
      <c r="C566" s="132">
        <v>45</v>
      </c>
      <c r="D566" s="132">
        <v>0</v>
      </c>
      <c r="E566" s="132">
        <v>0</v>
      </c>
      <c r="F566" s="132">
        <v>0</v>
      </c>
      <c r="G566" s="132">
        <v>0</v>
      </c>
      <c r="H566" s="133">
        <v>115</v>
      </c>
      <c r="I566" s="127"/>
    </row>
    <row r="567" spans="1:9" x14ac:dyDescent="0.25">
      <c r="A567" s="131">
        <v>15</v>
      </c>
      <c r="B567" s="132">
        <v>70</v>
      </c>
      <c r="C567" s="132">
        <v>45</v>
      </c>
      <c r="D567" s="132">
        <v>0</v>
      </c>
      <c r="E567" s="132">
        <v>0</v>
      </c>
      <c r="F567" s="132">
        <v>0</v>
      </c>
      <c r="G567" s="132">
        <v>0</v>
      </c>
      <c r="H567" s="133">
        <v>115</v>
      </c>
      <c r="I567" s="127"/>
    </row>
    <row r="568" spans="1:9" x14ac:dyDescent="0.25">
      <c r="A568" s="131">
        <v>16</v>
      </c>
      <c r="B568" s="132">
        <v>70</v>
      </c>
      <c r="C568" s="132">
        <v>45</v>
      </c>
      <c r="D568" s="132">
        <v>0</v>
      </c>
      <c r="E568" s="132">
        <v>0</v>
      </c>
      <c r="F568" s="132">
        <v>0</v>
      </c>
      <c r="G568" s="132">
        <v>0</v>
      </c>
      <c r="H568" s="133">
        <v>115</v>
      </c>
      <c r="I568" s="127"/>
    </row>
    <row r="569" spans="1:9" x14ac:dyDescent="0.25">
      <c r="A569" s="131">
        <v>17</v>
      </c>
      <c r="B569" s="132">
        <v>70</v>
      </c>
      <c r="C569" s="132">
        <v>45</v>
      </c>
      <c r="D569" s="132">
        <v>0</v>
      </c>
      <c r="E569" s="132">
        <v>0</v>
      </c>
      <c r="F569" s="132">
        <v>0</v>
      </c>
      <c r="G569" s="132">
        <v>0</v>
      </c>
      <c r="H569" s="133">
        <v>115</v>
      </c>
      <c r="I569" s="127"/>
    </row>
    <row r="570" spans="1:9" x14ac:dyDescent="0.25">
      <c r="A570" s="131">
        <v>18</v>
      </c>
      <c r="B570" s="132">
        <v>70</v>
      </c>
      <c r="C570" s="132">
        <v>45</v>
      </c>
      <c r="D570" s="132">
        <v>0</v>
      </c>
      <c r="E570" s="132">
        <v>0</v>
      </c>
      <c r="F570" s="132">
        <v>0</v>
      </c>
      <c r="G570" s="132">
        <v>0</v>
      </c>
      <c r="H570" s="133">
        <v>115</v>
      </c>
      <c r="I570" s="127"/>
    </row>
    <row r="571" spans="1:9" x14ac:dyDescent="0.25">
      <c r="A571" s="131">
        <v>19</v>
      </c>
      <c r="B571" s="132">
        <v>70</v>
      </c>
      <c r="C571" s="132">
        <v>45</v>
      </c>
      <c r="D571" s="132">
        <v>0</v>
      </c>
      <c r="E571" s="132">
        <v>0</v>
      </c>
      <c r="F571" s="132">
        <v>0</v>
      </c>
      <c r="G571" s="132">
        <v>0</v>
      </c>
      <c r="H571" s="133">
        <v>115</v>
      </c>
      <c r="I571" s="127"/>
    </row>
    <row r="572" spans="1:9" x14ac:dyDescent="0.25">
      <c r="A572" s="131">
        <v>20</v>
      </c>
      <c r="B572" s="132">
        <v>70</v>
      </c>
      <c r="C572" s="132">
        <v>45</v>
      </c>
      <c r="D572" s="132">
        <v>0</v>
      </c>
      <c r="E572" s="132">
        <v>0</v>
      </c>
      <c r="F572" s="132">
        <v>0</v>
      </c>
      <c r="G572" s="132">
        <v>0</v>
      </c>
      <c r="H572" s="133">
        <v>115</v>
      </c>
      <c r="I572" s="127"/>
    </row>
    <row r="573" spans="1:9" x14ac:dyDescent="0.25">
      <c r="A573" s="131">
        <v>21</v>
      </c>
      <c r="B573" s="132">
        <v>70</v>
      </c>
      <c r="C573" s="132">
        <v>45</v>
      </c>
      <c r="D573" s="132">
        <v>0</v>
      </c>
      <c r="E573" s="132">
        <v>0</v>
      </c>
      <c r="F573" s="132">
        <v>0</v>
      </c>
      <c r="G573" s="132">
        <v>0</v>
      </c>
      <c r="H573" s="133">
        <v>115</v>
      </c>
      <c r="I573" s="127"/>
    </row>
    <row r="574" spans="1:9" x14ac:dyDescent="0.25">
      <c r="A574" s="131">
        <v>22</v>
      </c>
      <c r="B574" s="132">
        <v>70</v>
      </c>
      <c r="C574" s="132">
        <v>45</v>
      </c>
      <c r="D574" s="132">
        <v>0</v>
      </c>
      <c r="E574" s="132">
        <v>0</v>
      </c>
      <c r="F574" s="132">
        <v>0</v>
      </c>
      <c r="G574" s="132">
        <v>0</v>
      </c>
      <c r="H574" s="133">
        <v>115</v>
      </c>
      <c r="I574" s="127"/>
    </row>
    <row r="575" spans="1:9" x14ac:dyDescent="0.25">
      <c r="A575" s="131">
        <v>23</v>
      </c>
      <c r="B575" s="132">
        <v>60</v>
      </c>
      <c r="C575" s="132">
        <v>55</v>
      </c>
      <c r="D575" s="132">
        <v>0</v>
      </c>
      <c r="E575" s="132">
        <v>0</v>
      </c>
      <c r="F575" s="132">
        <v>0</v>
      </c>
      <c r="G575" s="132">
        <v>0</v>
      </c>
      <c r="H575" s="133">
        <v>115</v>
      </c>
      <c r="I575" s="127"/>
    </row>
    <row r="576" spans="1:9" x14ac:dyDescent="0.25">
      <c r="A576" s="131">
        <v>24</v>
      </c>
      <c r="B576" s="132">
        <v>50</v>
      </c>
      <c r="C576" s="132">
        <v>65</v>
      </c>
      <c r="D576" s="132">
        <v>0</v>
      </c>
      <c r="E576" s="132">
        <v>0</v>
      </c>
      <c r="F576" s="132">
        <v>0</v>
      </c>
      <c r="G576" s="132">
        <v>0</v>
      </c>
      <c r="H576" s="133">
        <v>115</v>
      </c>
      <c r="I576" s="127"/>
    </row>
    <row r="577" spans="1:9" x14ac:dyDescent="0.25">
      <c r="A577" s="134" t="s">
        <v>213</v>
      </c>
      <c r="B577" s="135">
        <v>66.25</v>
      </c>
      <c r="C577" s="135">
        <v>48.75</v>
      </c>
      <c r="D577" s="135">
        <v>0</v>
      </c>
      <c r="E577" s="135">
        <v>0</v>
      </c>
      <c r="F577" s="135">
        <v>0</v>
      </c>
      <c r="G577" s="135">
        <v>0</v>
      </c>
      <c r="H577" s="136">
        <v>115</v>
      </c>
      <c r="I577" s="127"/>
    </row>
    <row r="578" spans="1:9" ht="15.75" thickBot="1" x14ac:dyDescent="0.3">
      <c r="A578" s="19"/>
      <c r="I578" s="21"/>
    </row>
    <row r="579" spans="1:9" ht="15.75" thickBot="1" x14ac:dyDescent="0.3">
      <c r="A579" s="13" t="s">
        <v>214</v>
      </c>
      <c r="B579" s="60" t="s">
        <v>215</v>
      </c>
      <c r="C579" s="60"/>
      <c r="D579" s="60"/>
      <c r="E579" s="60"/>
      <c r="F579" s="60"/>
      <c r="G579" s="60"/>
      <c r="H579" s="137" t="s">
        <v>4</v>
      </c>
      <c r="I579" s="138"/>
    </row>
    <row r="580" spans="1:9" ht="15.75" thickBot="1" x14ac:dyDescent="0.3">
      <c r="A580" s="19"/>
      <c r="B580"/>
      <c r="I580" s="21"/>
    </row>
    <row r="581" spans="1:9" ht="15.75" thickBot="1" x14ac:dyDescent="0.3">
      <c r="A581" s="139" t="s">
        <v>214</v>
      </c>
      <c r="B581" s="140" t="s">
        <v>216</v>
      </c>
      <c r="C581" s="141"/>
      <c r="D581" s="141"/>
      <c r="E581" s="141"/>
      <c r="F581" s="141"/>
      <c r="G581" s="142"/>
      <c r="H581" s="60" t="s">
        <v>217</v>
      </c>
      <c r="I581" s="143" t="s">
        <v>218</v>
      </c>
    </row>
    <row r="582" spans="1:9" ht="15.75" thickBot="1" x14ac:dyDescent="0.3">
      <c r="A582" s="144"/>
      <c r="B582"/>
      <c r="I582" s="21"/>
    </row>
    <row r="583" spans="1:9" ht="15.75" thickBot="1" x14ac:dyDescent="0.3">
      <c r="A583" s="13" t="s">
        <v>214</v>
      </c>
      <c r="B583" s="140" t="s">
        <v>219</v>
      </c>
      <c r="C583" s="141"/>
      <c r="D583" s="141"/>
      <c r="E583" s="141"/>
      <c r="F583" s="141"/>
      <c r="G583" s="142"/>
      <c r="H583" s="60" t="s">
        <v>217</v>
      </c>
      <c r="I583" s="143" t="s">
        <v>218</v>
      </c>
    </row>
    <row r="584" spans="1:9" ht="15.75" thickBot="1" x14ac:dyDescent="0.3">
      <c r="A584" s="19"/>
      <c r="B584"/>
      <c r="I584" s="21"/>
    </row>
    <row r="585" spans="1:9" ht="15.75" thickBot="1" x14ac:dyDescent="0.3">
      <c r="A585" s="13" t="s">
        <v>214</v>
      </c>
      <c r="B585" s="140" t="s">
        <v>220</v>
      </c>
      <c r="C585" s="141"/>
      <c r="D585" s="141"/>
      <c r="E585" s="141"/>
      <c r="F585" s="141"/>
      <c r="G585" s="142"/>
      <c r="H585" s="137" t="s">
        <v>4</v>
      </c>
      <c r="I585" s="138"/>
    </row>
    <row r="586" spans="1:9" ht="15.75" thickBot="1" x14ac:dyDescent="0.3">
      <c r="A586" s="19"/>
      <c r="B586"/>
      <c r="I586" s="21"/>
    </row>
    <row r="587" spans="1:9" ht="15.75" thickBot="1" x14ac:dyDescent="0.3">
      <c r="A587" s="13" t="s">
        <v>214</v>
      </c>
      <c r="B587" s="140" t="s">
        <v>221</v>
      </c>
      <c r="C587" s="141"/>
      <c r="D587" s="141"/>
      <c r="E587" s="141"/>
      <c r="F587" s="141"/>
      <c r="G587" s="141"/>
      <c r="H587" s="141"/>
      <c r="I587" s="142"/>
    </row>
    <row r="588" spans="1:9" x14ac:dyDescent="0.25">
      <c r="A588" s="19"/>
      <c r="B588" s="145"/>
      <c r="C588" s="145"/>
      <c r="D588" s="145"/>
      <c r="E588" s="145"/>
      <c r="F588" s="145"/>
      <c r="G588" s="145"/>
      <c r="H588" s="145"/>
      <c r="I588" s="146"/>
    </row>
    <row r="589" spans="1:9" x14ac:dyDescent="0.25">
      <c r="A589" s="19"/>
      <c r="B589" s="145"/>
      <c r="C589" s="145"/>
      <c r="D589" s="145"/>
      <c r="E589" s="145"/>
      <c r="F589" s="145"/>
      <c r="G589" s="145"/>
      <c r="H589" s="145"/>
      <c r="I589" s="146"/>
    </row>
    <row r="590" spans="1:9" x14ac:dyDescent="0.25">
      <c r="A590" s="19"/>
      <c r="B590" s="145"/>
      <c r="C590" s="145"/>
      <c r="D590" s="145"/>
      <c r="E590" s="145"/>
      <c r="F590" s="145"/>
      <c r="G590" s="145"/>
      <c r="H590" s="145"/>
      <c r="I590" s="146"/>
    </row>
    <row r="591" spans="1:9" x14ac:dyDescent="0.25">
      <c r="A591" s="19"/>
      <c r="B591" s="145"/>
      <c r="C591" s="145"/>
      <c r="D591" s="145"/>
      <c r="E591" s="145"/>
      <c r="F591" s="145"/>
      <c r="G591" s="145"/>
      <c r="H591" s="145"/>
      <c r="I591" s="146"/>
    </row>
    <row r="592" spans="1:9" x14ac:dyDescent="0.25">
      <c r="A592" s="19"/>
      <c r="B592" s="145"/>
      <c r="C592" s="145"/>
      <c r="D592" s="145"/>
      <c r="E592" s="145"/>
      <c r="F592" s="145"/>
      <c r="G592" s="145"/>
      <c r="H592" s="145"/>
      <c r="I592" s="146"/>
    </row>
    <row r="593" spans="1:9" x14ac:dyDescent="0.25">
      <c r="A593" s="19"/>
      <c r="B593" s="145"/>
      <c r="C593" s="145"/>
      <c r="D593" s="145"/>
      <c r="E593" s="145"/>
      <c r="F593" s="145"/>
      <c r="G593" s="145"/>
      <c r="H593" s="145"/>
      <c r="I593" s="146"/>
    </row>
    <row r="594" spans="1:9" x14ac:dyDescent="0.25">
      <c r="A594" s="19"/>
      <c r="B594" s="145"/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5"/>
      <c r="C595" s="145"/>
      <c r="D595" s="145"/>
      <c r="E595" s="145"/>
      <c r="F595" s="145"/>
      <c r="G595" s="145"/>
      <c r="H595" s="145"/>
      <c r="I595" s="146"/>
    </row>
    <row r="596" spans="1:9" x14ac:dyDescent="0.25">
      <c r="A596" s="19"/>
      <c r="B596" s="145"/>
      <c r="C596" s="145"/>
      <c r="D596" s="145"/>
      <c r="E596" s="145"/>
      <c r="F596" s="145"/>
      <c r="G596" s="145"/>
      <c r="H596" s="145"/>
      <c r="I596" s="146"/>
    </row>
    <row r="597" spans="1:9" x14ac:dyDescent="0.25">
      <c r="A597" s="19"/>
      <c r="B597" s="145"/>
      <c r="C597" s="145"/>
      <c r="D597" s="145"/>
      <c r="E597" s="145"/>
      <c r="F597" s="145"/>
      <c r="G597" s="145"/>
      <c r="H597" s="145"/>
      <c r="I597" s="146"/>
    </row>
    <row r="598" spans="1:9" x14ac:dyDescent="0.25">
      <c r="A598" s="19"/>
      <c r="B598" s="145"/>
      <c r="C598" s="145"/>
      <c r="D598" s="145"/>
      <c r="E598" s="145"/>
      <c r="F598" s="145"/>
      <c r="G598" s="145"/>
      <c r="H598" s="145"/>
      <c r="I598" s="146"/>
    </row>
    <row r="599" spans="1:9" x14ac:dyDescent="0.25">
      <c r="A599" s="19"/>
      <c r="B599" s="145"/>
      <c r="C599" s="145"/>
      <c r="D599" s="145"/>
      <c r="E599" s="145"/>
      <c r="F599" s="145"/>
      <c r="G599" s="145"/>
      <c r="H599" s="145"/>
      <c r="I599" s="146"/>
    </row>
    <row r="600" spans="1:9" x14ac:dyDescent="0.25">
      <c r="A600" s="19"/>
      <c r="I600" s="21"/>
    </row>
    <row r="601" spans="1:9" x14ac:dyDescent="0.25">
      <c r="A601" s="19"/>
      <c r="I601" s="21"/>
    </row>
    <row r="602" spans="1:9" ht="15.75" thickBot="1" x14ac:dyDescent="0.3">
      <c r="A602" s="19"/>
      <c r="I602" s="21"/>
    </row>
    <row r="603" spans="1:9" ht="15.75" thickBot="1" x14ac:dyDescent="0.3">
      <c r="A603" s="147" t="s">
        <v>222</v>
      </c>
      <c r="B603" s="148"/>
      <c r="C603" s="148"/>
      <c r="D603" s="148"/>
      <c r="E603" s="148"/>
      <c r="F603" s="148"/>
      <c r="G603" s="148"/>
      <c r="H603" s="148"/>
      <c r="I603" s="149"/>
    </row>
    <row r="604" spans="1:9" ht="15.75" thickBot="1" x14ac:dyDescent="0.3">
      <c r="A604" s="19"/>
      <c r="I604" s="21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/>
      <c r="I606" s="21"/>
    </row>
    <row r="607" spans="1:9" x14ac:dyDescent="0.25">
      <c r="A607" s="19"/>
      <c r="C607" s="150" t="s">
        <v>22</v>
      </c>
      <c r="D607" s="45" t="s">
        <v>225</v>
      </c>
      <c r="E607" s="83" t="s">
        <v>226</v>
      </c>
      <c r="I607" s="21"/>
    </row>
    <row r="608" spans="1:9" x14ac:dyDescent="0.25">
      <c r="A608" s="19"/>
      <c r="C608" s="151">
        <v>1</v>
      </c>
      <c r="D608" s="152">
        <v>604.11418360999994</v>
      </c>
      <c r="E608" s="38">
        <v>15</v>
      </c>
      <c r="I608" s="21"/>
    </row>
    <row r="609" spans="1:9" x14ac:dyDescent="0.25">
      <c r="A609" s="19"/>
      <c r="C609" s="151">
        <v>2</v>
      </c>
      <c r="D609" s="152">
        <v>531.44102373000021</v>
      </c>
      <c r="E609" s="38">
        <v>14</v>
      </c>
      <c r="I609" s="21"/>
    </row>
    <row r="610" spans="1:9" x14ac:dyDescent="0.25">
      <c r="A610" s="19"/>
      <c r="C610" s="151">
        <v>3</v>
      </c>
      <c r="D610" s="152">
        <v>522.74525259000006</v>
      </c>
      <c r="E610" s="38">
        <v>13</v>
      </c>
      <c r="I610" s="21"/>
    </row>
    <row r="611" spans="1:9" x14ac:dyDescent="0.25">
      <c r="A611" s="19"/>
      <c r="C611" s="151">
        <v>4</v>
      </c>
      <c r="D611" s="152">
        <v>508.29820108999991</v>
      </c>
      <c r="E611" s="38">
        <v>12</v>
      </c>
      <c r="I611" s="21"/>
    </row>
    <row r="612" spans="1:9" x14ac:dyDescent="0.25">
      <c r="A612" s="19"/>
      <c r="C612" s="151">
        <v>5</v>
      </c>
      <c r="D612" s="152">
        <v>510.05973186999995</v>
      </c>
      <c r="E612" s="38">
        <v>13</v>
      </c>
      <c r="I612" s="21"/>
    </row>
    <row r="613" spans="1:9" x14ac:dyDescent="0.25">
      <c r="A613" s="19"/>
      <c r="C613" s="151">
        <v>6</v>
      </c>
      <c r="D613" s="152">
        <v>618.43941622000011</v>
      </c>
      <c r="E613" s="38">
        <v>14</v>
      </c>
      <c r="I613" s="21"/>
    </row>
    <row r="614" spans="1:9" x14ac:dyDescent="0.25">
      <c r="A614" s="19"/>
      <c r="C614" s="151">
        <v>7</v>
      </c>
      <c r="D614" s="152">
        <v>790.59775426999965</v>
      </c>
      <c r="E614" s="38">
        <v>18</v>
      </c>
      <c r="I614" s="21"/>
    </row>
    <row r="615" spans="1:9" x14ac:dyDescent="0.25">
      <c r="A615" s="19"/>
      <c r="C615" s="151">
        <v>8</v>
      </c>
      <c r="D615" s="152">
        <v>1017.3161348399997</v>
      </c>
      <c r="E615" s="38">
        <v>25</v>
      </c>
      <c r="I615" s="21"/>
    </row>
    <row r="616" spans="1:9" x14ac:dyDescent="0.25">
      <c r="A616" s="19"/>
      <c r="C616" s="151">
        <v>9</v>
      </c>
      <c r="D616" s="152">
        <v>1122.1381278200006</v>
      </c>
      <c r="E616" s="38">
        <v>30</v>
      </c>
      <c r="I616" s="21"/>
    </row>
    <row r="617" spans="1:9" x14ac:dyDescent="0.25">
      <c r="A617" s="19"/>
      <c r="C617" s="151">
        <v>10</v>
      </c>
      <c r="D617" s="152">
        <v>1107.4348711399996</v>
      </c>
      <c r="E617" s="38">
        <v>30</v>
      </c>
      <c r="I617" s="21"/>
    </row>
    <row r="618" spans="1:9" x14ac:dyDescent="0.25">
      <c r="A618" s="19"/>
      <c r="C618" s="151">
        <v>11</v>
      </c>
      <c r="D618" s="152">
        <v>1038.0796378699997</v>
      </c>
      <c r="E618" s="38">
        <v>29</v>
      </c>
      <c r="I618" s="21"/>
    </row>
    <row r="619" spans="1:9" x14ac:dyDescent="0.25">
      <c r="A619" s="19"/>
      <c r="C619" s="151">
        <v>12</v>
      </c>
      <c r="D619" s="152">
        <v>986.43926685000065</v>
      </c>
      <c r="E619" s="38">
        <v>28</v>
      </c>
      <c r="I619" s="21"/>
    </row>
    <row r="620" spans="1:9" x14ac:dyDescent="0.25">
      <c r="A620" s="19"/>
      <c r="C620" s="151">
        <v>13</v>
      </c>
      <c r="D620" s="152">
        <v>955.26617388</v>
      </c>
      <c r="E620" s="38">
        <v>27</v>
      </c>
      <c r="I620" s="21"/>
    </row>
    <row r="621" spans="1:9" x14ac:dyDescent="0.25">
      <c r="A621" s="19"/>
      <c r="C621" s="151">
        <v>14</v>
      </c>
      <c r="D621" s="152">
        <v>965.72473653999941</v>
      </c>
      <c r="E621" s="38">
        <v>28</v>
      </c>
      <c r="I621" s="21"/>
    </row>
    <row r="622" spans="1:9" x14ac:dyDescent="0.25">
      <c r="A622" s="19"/>
      <c r="C622" s="151">
        <v>15</v>
      </c>
      <c r="D622" s="152">
        <v>975.1587538699996</v>
      </c>
      <c r="E622" s="38">
        <v>29</v>
      </c>
      <c r="I622" s="21"/>
    </row>
    <row r="623" spans="1:9" x14ac:dyDescent="0.25">
      <c r="A623" s="19"/>
      <c r="C623" s="151">
        <v>16</v>
      </c>
      <c r="D623" s="152">
        <v>967.58283413000049</v>
      </c>
      <c r="E623" s="38">
        <v>29</v>
      </c>
      <c r="I623" s="21"/>
    </row>
    <row r="624" spans="1:9" x14ac:dyDescent="0.25">
      <c r="A624" s="19"/>
      <c r="C624" s="151">
        <v>17</v>
      </c>
      <c r="D624" s="152">
        <v>1000.7785320600001</v>
      </c>
      <c r="E624" s="38">
        <v>31</v>
      </c>
      <c r="I624" s="21"/>
    </row>
    <row r="625" spans="1:9" x14ac:dyDescent="0.25">
      <c r="A625" s="19"/>
      <c r="C625" s="151">
        <v>18</v>
      </c>
      <c r="D625" s="152">
        <v>1139.87340524</v>
      </c>
      <c r="E625" s="38">
        <v>35</v>
      </c>
      <c r="I625" s="21"/>
    </row>
    <row r="626" spans="1:9" x14ac:dyDescent="0.25">
      <c r="A626" s="19"/>
      <c r="C626" s="151">
        <v>19</v>
      </c>
      <c r="D626" s="152">
        <v>1240.0378568600001</v>
      </c>
      <c r="E626" s="38">
        <v>38</v>
      </c>
      <c r="I626" s="21"/>
    </row>
    <row r="627" spans="1:9" x14ac:dyDescent="0.25">
      <c r="A627" s="19"/>
      <c r="C627" s="151">
        <v>20</v>
      </c>
      <c r="D627" s="152">
        <v>1242.4752679899996</v>
      </c>
      <c r="E627" s="38">
        <v>37</v>
      </c>
      <c r="I627" s="21"/>
    </row>
    <row r="628" spans="1:9" x14ac:dyDescent="0.25">
      <c r="A628" s="19"/>
      <c r="C628" s="151">
        <v>21</v>
      </c>
      <c r="D628" s="152">
        <v>1210.9265541900004</v>
      </c>
      <c r="E628" s="38">
        <v>36</v>
      </c>
      <c r="I628" s="21"/>
    </row>
    <row r="629" spans="1:9" x14ac:dyDescent="0.25">
      <c r="A629" s="19"/>
      <c r="C629" s="151">
        <v>22</v>
      </c>
      <c r="D629" s="152">
        <v>1101.7233098600002</v>
      </c>
      <c r="E629" s="38">
        <v>31</v>
      </c>
      <c r="I629" s="21"/>
    </row>
    <row r="630" spans="1:9" x14ac:dyDescent="0.25">
      <c r="A630" s="19"/>
      <c r="C630" s="151">
        <v>23</v>
      </c>
      <c r="D630" s="152">
        <v>953.99305884999967</v>
      </c>
      <c r="E630" s="38">
        <v>27</v>
      </c>
      <c r="I630" s="21"/>
    </row>
    <row r="631" spans="1:9" x14ac:dyDescent="0.25">
      <c r="A631" s="19"/>
      <c r="C631" s="151">
        <v>24</v>
      </c>
      <c r="D631" s="152">
        <v>734.27919350000002</v>
      </c>
      <c r="E631" s="38">
        <v>21</v>
      </c>
      <c r="I631" s="21"/>
    </row>
    <row r="632" spans="1:9" x14ac:dyDescent="0.25">
      <c r="A632" s="19"/>
      <c r="C632" s="151">
        <v>25</v>
      </c>
      <c r="D632" s="152">
        <v>631.7679581299999</v>
      </c>
      <c r="E632" s="38">
        <v>16</v>
      </c>
      <c r="I632" s="21"/>
    </row>
    <row r="633" spans="1:9" x14ac:dyDescent="0.25">
      <c r="A633" s="19"/>
      <c r="C633" s="151">
        <v>26</v>
      </c>
      <c r="D633" s="152">
        <v>563.71562705999986</v>
      </c>
      <c r="E633" s="38">
        <v>13</v>
      </c>
      <c r="I633" s="21"/>
    </row>
    <row r="634" spans="1:9" x14ac:dyDescent="0.25">
      <c r="A634" s="19"/>
      <c r="C634" s="151">
        <v>27</v>
      </c>
      <c r="D634" s="152">
        <v>523.94509315000005</v>
      </c>
      <c r="E634" s="38">
        <v>12</v>
      </c>
      <c r="I634" s="21"/>
    </row>
    <row r="635" spans="1:9" x14ac:dyDescent="0.25">
      <c r="A635" s="19"/>
      <c r="C635" s="151">
        <v>28</v>
      </c>
      <c r="D635" s="152">
        <v>527.13086949000001</v>
      </c>
      <c r="E635" s="38">
        <v>12</v>
      </c>
      <c r="I635" s="21"/>
    </row>
    <row r="636" spans="1:9" x14ac:dyDescent="0.25">
      <c r="A636" s="19"/>
      <c r="C636" s="151">
        <v>29</v>
      </c>
      <c r="D636" s="152">
        <v>537.04856798000003</v>
      </c>
      <c r="E636" s="38">
        <v>12</v>
      </c>
      <c r="I636" s="21"/>
    </row>
    <row r="637" spans="1:9" x14ac:dyDescent="0.25">
      <c r="A637" s="19"/>
      <c r="C637" s="151">
        <v>30</v>
      </c>
      <c r="D637" s="152">
        <v>573.07549857000015</v>
      </c>
      <c r="E637" s="38">
        <v>14</v>
      </c>
      <c r="I637" s="21"/>
    </row>
    <row r="638" spans="1:9" x14ac:dyDescent="0.25">
      <c r="A638" s="19"/>
      <c r="C638" s="151">
        <v>31</v>
      </c>
      <c r="D638" s="152">
        <v>793.75973840999995</v>
      </c>
      <c r="E638" s="38">
        <v>18</v>
      </c>
      <c r="I638" s="21"/>
    </row>
    <row r="639" spans="1:9" x14ac:dyDescent="0.25">
      <c r="A639" s="19"/>
      <c r="C639" s="151">
        <v>32</v>
      </c>
      <c r="D639" s="152">
        <v>1088.4245962299999</v>
      </c>
      <c r="E639" s="38">
        <v>25</v>
      </c>
      <c r="I639" s="21"/>
    </row>
    <row r="640" spans="1:9" x14ac:dyDescent="0.25">
      <c r="A640" s="19"/>
      <c r="C640" s="151">
        <v>33</v>
      </c>
      <c r="D640" s="152">
        <v>1137.3994061300009</v>
      </c>
      <c r="E640" s="38">
        <v>30</v>
      </c>
      <c r="I640" s="21"/>
    </row>
    <row r="641" spans="1:9" x14ac:dyDescent="0.25">
      <c r="A641" s="19"/>
      <c r="C641" s="151">
        <v>34</v>
      </c>
      <c r="D641" s="152">
        <v>1055.3370272900002</v>
      </c>
      <c r="E641" s="38">
        <v>30</v>
      </c>
      <c r="I641" s="21"/>
    </row>
    <row r="642" spans="1:9" x14ac:dyDescent="0.25">
      <c r="A642" s="19"/>
      <c r="C642" s="151">
        <v>35</v>
      </c>
      <c r="D642" s="152">
        <v>972.66685966</v>
      </c>
      <c r="E642" s="38">
        <v>29</v>
      </c>
      <c r="I642" s="21"/>
    </row>
    <row r="643" spans="1:9" x14ac:dyDescent="0.25">
      <c r="A643" s="19"/>
      <c r="C643" s="151">
        <v>36</v>
      </c>
      <c r="D643" s="152">
        <v>933.85397931000034</v>
      </c>
      <c r="E643" s="38">
        <v>27</v>
      </c>
      <c r="I643" s="21"/>
    </row>
    <row r="644" spans="1:9" x14ac:dyDescent="0.25">
      <c r="A644" s="19"/>
      <c r="C644" s="151">
        <v>37</v>
      </c>
      <c r="D644" s="152">
        <v>956.21095433999972</v>
      </c>
      <c r="E644" s="38">
        <v>27</v>
      </c>
      <c r="I644" s="21"/>
    </row>
    <row r="645" spans="1:9" x14ac:dyDescent="0.25">
      <c r="A645" s="19"/>
      <c r="C645" s="151">
        <v>38</v>
      </c>
      <c r="D645" s="152">
        <v>966.08485234999966</v>
      </c>
      <c r="E645" s="38">
        <v>27</v>
      </c>
      <c r="I645" s="21"/>
    </row>
    <row r="646" spans="1:9" x14ac:dyDescent="0.25">
      <c r="A646" s="19"/>
      <c r="C646" s="151">
        <v>39</v>
      </c>
      <c r="D646" s="152">
        <v>978.60290367000016</v>
      </c>
      <c r="E646" s="38">
        <v>28</v>
      </c>
      <c r="I646" s="21"/>
    </row>
    <row r="647" spans="1:9" x14ac:dyDescent="0.25">
      <c r="A647" s="19"/>
      <c r="C647" s="151">
        <v>40</v>
      </c>
      <c r="D647" s="152">
        <v>954.43373316999987</v>
      </c>
      <c r="E647" s="38">
        <v>28</v>
      </c>
      <c r="I647" s="21"/>
    </row>
    <row r="648" spans="1:9" x14ac:dyDescent="0.25">
      <c r="A648" s="19"/>
      <c r="C648" s="151">
        <v>41</v>
      </c>
      <c r="D648" s="152">
        <v>979.75483213999951</v>
      </c>
      <c r="E648" s="38">
        <v>29</v>
      </c>
      <c r="I648" s="21"/>
    </row>
    <row r="649" spans="1:9" x14ac:dyDescent="0.25">
      <c r="A649" s="19"/>
      <c r="C649" s="151">
        <v>42</v>
      </c>
      <c r="D649" s="152">
        <v>1105.9471006499998</v>
      </c>
      <c r="E649" s="38">
        <v>33</v>
      </c>
      <c r="I649" s="21"/>
    </row>
    <row r="650" spans="1:9" x14ac:dyDescent="0.25">
      <c r="A650" s="19"/>
      <c r="C650" s="151">
        <v>43</v>
      </c>
      <c r="D650" s="152">
        <v>1217.7755101499999</v>
      </c>
      <c r="E650" s="38">
        <v>37</v>
      </c>
      <c r="I650" s="21"/>
    </row>
    <row r="651" spans="1:9" x14ac:dyDescent="0.25">
      <c r="A651" s="19"/>
      <c r="C651" s="151">
        <v>44</v>
      </c>
      <c r="D651" s="152">
        <v>1236.2433307800002</v>
      </c>
      <c r="E651" s="38">
        <v>37</v>
      </c>
      <c r="I651" s="21"/>
    </row>
    <row r="652" spans="1:9" x14ac:dyDescent="0.25">
      <c r="A652" s="19"/>
      <c r="C652" s="151">
        <v>45</v>
      </c>
      <c r="D652" s="152">
        <v>1217.7488920800006</v>
      </c>
      <c r="E652" s="38">
        <v>35</v>
      </c>
      <c r="I652" s="21"/>
    </row>
    <row r="653" spans="1:9" x14ac:dyDescent="0.25">
      <c r="A653" s="19"/>
      <c r="C653" s="151">
        <v>46</v>
      </c>
      <c r="D653" s="152">
        <v>1096.0204458400003</v>
      </c>
      <c r="E653" s="38">
        <v>30</v>
      </c>
      <c r="I653" s="21"/>
    </row>
    <row r="654" spans="1:9" x14ac:dyDescent="0.25">
      <c r="A654" s="19"/>
      <c r="C654" s="151">
        <v>47</v>
      </c>
      <c r="D654" s="152">
        <v>909.59356890000072</v>
      </c>
      <c r="E654" s="38">
        <v>26</v>
      </c>
      <c r="I654" s="21"/>
    </row>
    <row r="655" spans="1:9" x14ac:dyDescent="0.25">
      <c r="A655" s="19"/>
      <c r="C655" s="151">
        <v>48</v>
      </c>
      <c r="D655" s="152">
        <v>765.48369536999985</v>
      </c>
      <c r="E655" s="38">
        <v>20</v>
      </c>
      <c r="I655" s="21"/>
    </row>
    <row r="656" spans="1:9" x14ac:dyDescent="0.25">
      <c r="A656" s="19"/>
      <c r="C656" s="151">
        <v>49</v>
      </c>
      <c r="D656" s="152">
        <v>620.41193400999987</v>
      </c>
      <c r="E656" s="38">
        <v>16</v>
      </c>
      <c r="I656" s="21"/>
    </row>
    <row r="657" spans="1:9" x14ac:dyDescent="0.25">
      <c r="A657" s="19"/>
      <c r="C657" s="151">
        <v>50</v>
      </c>
      <c r="D657" s="152">
        <v>589.26941925000006</v>
      </c>
      <c r="E657" s="38">
        <v>13</v>
      </c>
      <c r="I657" s="21"/>
    </row>
    <row r="658" spans="1:9" x14ac:dyDescent="0.25">
      <c r="A658" s="19"/>
      <c r="C658" s="151">
        <v>51</v>
      </c>
      <c r="D658" s="152">
        <v>517.34503985999993</v>
      </c>
      <c r="E658" s="38">
        <v>12</v>
      </c>
      <c r="I658" s="21"/>
    </row>
    <row r="659" spans="1:9" x14ac:dyDescent="0.25">
      <c r="A659" s="19"/>
      <c r="C659" s="151">
        <v>52</v>
      </c>
      <c r="D659" s="152">
        <v>425.13663186000002</v>
      </c>
      <c r="E659" s="38">
        <v>12</v>
      </c>
      <c r="I659" s="21"/>
    </row>
    <row r="660" spans="1:9" x14ac:dyDescent="0.25">
      <c r="A660" s="19"/>
      <c r="C660" s="151">
        <v>53</v>
      </c>
      <c r="D660" s="152">
        <v>480.70092537999994</v>
      </c>
      <c r="E660" s="38">
        <v>12</v>
      </c>
      <c r="I660" s="21"/>
    </row>
    <row r="661" spans="1:9" x14ac:dyDescent="0.25">
      <c r="A661" s="19"/>
      <c r="C661" s="151">
        <v>54</v>
      </c>
      <c r="D661" s="152">
        <v>570.50704424000014</v>
      </c>
      <c r="E661" s="38">
        <v>14</v>
      </c>
      <c r="I661" s="21"/>
    </row>
    <row r="662" spans="1:9" x14ac:dyDescent="0.25">
      <c r="A662" s="19"/>
      <c r="C662" s="151">
        <v>55</v>
      </c>
      <c r="D662" s="152">
        <v>757.42337296999983</v>
      </c>
      <c r="E662" s="38">
        <v>18</v>
      </c>
      <c r="I662" s="21"/>
    </row>
    <row r="663" spans="1:9" x14ac:dyDescent="0.25">
      <c r="A663" s="19"/>
      <c r="C663" s="151">
        <v>56</v>
      </c>
      <c r="D663" s="152">
        <v>1016.3667201400001</v>
      </c>
      <c r="E663" s="38">
        <v>25</v>
      </c>
      <c r="I663" s="21"/>
    </row>
    <row r="664" spans="1:9" x14ac:dyDescent="0.25">
      <c r="A664" s="19"/>
      <c r="C664" s="151">
        <v>57</v>
      </c>
      <c r="D664" s="152">
        <v>1062.7746647899996</v>
      </c>
      <c r="E664" s="38">
        <v>30</v>
      </c>
      <c r="I664" s="21"/>
    </row>
    <row r="665" spans="1:9" x14ac:dyDescent="0.25">
      <c r="A665" s="19"/>
      <c r="C665" s="151">
        <v>58</v>
      </c>
      <c r="D665" s="152">
        <v>1040.4312663399996</v>
      </c>
      <c r="E665" s="38">
        <v>30</v>
      </c>
      <c r="I665" s="21"/>
    </row>
    <row r="666" spans="1:9" x14ac:dyDescent="0.25">
      <c r="A666" s="19"/>
      <c r="C666" s="151">
        <v>59</v>
      </c>
      <c r="D666" s="152">
        <v>983.55167392000021</v>
      </c>
      <c r="E666" s="38">
        <v>29</v>
      </c>
      <c r="I666" s="21"/>
    </row>
    <row r="667" spans="1:9" x14ac:dyDescent="0.25">
      <c r="A667" s="19"/>
      <c r="C667" s="151">
        <v>60</v>
      </c>
      <c r="D667" s="152">
        <v>946.30846251000025</v>
      </c>
      <c r="E667" s="38">
        <v>27</v>
      </c>
      <c r="I667" s="21"/>
    </row>
    <row r="668" spans="1:9" x14ac:dyDescent="0.25">
      <c r="A668" s="19"/>
      <c r="C668" s="151">
        <v>61</v>
      </c>
      <c r="D668" s="152">
        <v>940.56956514999933</v>
      </c>
      <c r="E668" s="38">
        <v>27</v>
      </c>
      <c r="I668" s="21"/>
    </row>
    <row r="669" spans="1:9" x14ac:dyDescent="0.25">
      <c r="A669" s="19"/>
      <c r="C669" s="151">
        <v>62</v>
      </c>
      <c r="D669" s="152">
        <v>980.69705931999988</v>
      </c>
      <c r="E669" s="38">
        <v>27</v>
      </c>
      <c r="I669" s="21"/>
    </row>
    <row r="670" spans="1:9" x14ac:dyDescent="0.25">
      <c r="A670" s="19"/>
      <c r="C670" s="151">
        <v>63</v>
      </c>
      <c r="D670" s="152">
        <v>986.23462728999993</v>
      </c>
      <c r="E670" s="38">
        <v>28</v>
      </c>
      <c r="I670" s="21"/>
    </row>
    <row r="671" spans="1:9" x14ac:dyDescent="0.25">
      <c r="A671" s="19"/>
      <c r="C671" s="151">
        <v>64</v>
      </c>
      <c r="D671" s="152">
        <v>975.92846538000003</v>
      </c>
      <c r="E671" s="38">
        <v>28</v>
      </c>
      <c r="I671" s="21"/>
    </row>
    <row r="672" spans="1:9" x14ac:dyDescent="0.25">
      <c r="A672" s="19"/>
      <c r="C672" s="151">
        <v>65</v>
      </c>
      <c r="D672" s="152">
        <v>1065.92619795</v>
      </c>
      <c r="E672" s="38">
        <v>29</v>
      </c>
      <c r="I672" s="21"/>
    </row>
    <row r="673" spans="1:9" x14ac:dyDescent="0.25">
      <c r="A673" s="19"/>
      <c r="C673" s="151">
        <v>66</v>
      </c>
      <c r="D673" s="152">
        <v>1190.909333730001</v>
      </c>
      <c r="E673" s="38">
        <v>33</v>
      </c>
      <c r="I673" s="21"/>
    </row>
    <row r="674" spans="1:9" x14ac:dyDescent="0.25">
      <c r="A674" s="19"/>
      <c r="C674" s="151">
        <v>67</v>
      </c>
      <c r="D674" s="152">
        <v>1299.7329501399986</v>
      </c>
      <c r="E674" s="38">
        <v>37</v>
      </c>
      <c r="I674" s="21"/>
    </row>
    <row r="675" spans="1:9" x14ac:dyDescent="0.25">
      <c r="A675" s="19"/>
      <c r="C675" s="151">
        <v>68</v>
      </c>
      <c r="D675" s="152">
        <v>1259.9548210499991</v>
      </c>
      <c r="E675" s="38">
        <v>37</v>
      </c>
      <c r="I675" s="21"/>
    </row>
    <row r="676" spans="1:9" x14ac:dyDescent="0.25">
      <c r="A676" s="19"/>
      <c r="C676" s="151">
        <v>69</v>
      </c>
      <c r="D676" s="152">
        <v>1239.850018169999</v>
      </c>
      <c r="E676" s="38">
        <v>35</v>
      </c>
      <c r="I676" s="21"/>
    </row>
    <row r="677" spans="1:9" x14ac:dyDescent="0.25">
      <c r="A677" s="19"/>
      <c r="C677" s="151">
        <v>70</v>
      </c>
      <c r="D677" s="152">
        <v>1080.3639974500009</v>
      </c>
      <c r="E677" s="38">
        <v>30</v>
      </c>
      <c r="I677" s="21"/>
    </row>
    <row r="678" spans="1:9" x14ac:dyDescent="0.25">
      <c r="A678" s="19"/>
      <c r="C678" s="151">
        <v>71</v>
      </c>
      <c r="D678" s="152">
        <v>897.16334410999957</v>
      </c>
      <c r="E678" s="38">
        <v>26</v>
      </c>
      <c r="I678" s="21"/>
    </row>
    <row r="679" spans="1:9" x14ac:dyDescent="0.25">
      <c r="A679" s="19"/>
      <c r="C679" s="151">
        <v>72</v>
      </c>
      <c r="D679" s="152">
        <v>695.30438566000021</v>
      </c>
      <c r="E679" s="38">
        <v>20</v>
      </c>
      <c r="I679" s="21"/>
    </row>
    <row r="680" spans="1:9" x14ac:dyDescent="0.25">
      <c r="A680" s="19"/>
      <c r="C680" s="151">
        <v>73</v>
      </c>
      <c r="D680" s="152">
        <v>589.82761374999995</v>
      </c>
      <c r="E680" s="38">
        <v>16</v>
      </c>
      <c r="I680" s="21"/>
    </row>
    <row r="681" spans="1:9" x14ac:dyDescent="0.25">
      <c r="A681" s="19"/>
      <c r="C681" s="151">
        <v>74</v>
      </c>
      <c r="D681" s="152">
        <v>528.17070294999996</v>
      </c>
      <c r="E681" s="38">
        <v>13</v>
      </c>
      <c r="I681" s="21"/>
    </row>
    <row r="682" spans="1:9" x14ac:dyDescent="0.25">
      <c r="A682" s="19"/>
      <c r="C682" s="151">
        <v>75</v>
      </c>
      <c r="D682" s="152">
        <v>506.92567687999997</v>
      </c>
      <c r="E682" s="38">
        <v>12</v>
      </c>
      <c r="I682" s="21"/>
    </row>
    <row r="683" spans="1:9" ht="17.25" customHeight="1" x14ac:dyDescent="0.25">
      <c r="A683" s="19"/>
      <c r="C683" s="151">
        <v>76</v>
      </c>
      <c r="D683" s="152">
        <v>504.96896337999988</v>
      </c>
      <c r="E683" s="38">
        <v>12</v>
      </c>
      <c r="I683" s="21"/>
    </row>
    <row r="684" spans="1:9" ht="16.5" customHeight="1" x14ac:dyDescent="0.25">
      <c r="A684" s="19"/>
      <c r="C684" s="151">
        <v>77</v>
      </c>
      <c r="D684" s="152">
        <v>516.50689846</v>
      </c>
      <c r="E684" s="38">
        <v>12</v>
      </c>
      <c r="I684" s="21"/>
    </row>
    <row r="685" spans="1:9" x14ac:dyDescent="0.25">
      <c r="A685" s="19"/>
      <c r="C685" s="151">
        <v>78</v>
      </c>
      <c r="D685" s="152">
        <v>582.18004746999998</v>
      </c>
      <c r="E685" s="38">
        <v>14</v>
      </c>
      <c r="I685" s="21"/>
    </row>
    <row r="686" spans="1:9" x14ac:dyDescent="0.25">
      <c r="A686" s="19"/>
      <c r="C686" s="151">
        <v>79</v>
      </c>
      <c r="D686" s="152">
        <v>763.58709899000041</v>
      </c>
      <c r="E686" s="38">
        <v>21</v>
      </c>
      <c r="I686" s="21"/>
    </row>
    <row r="687" spans="1:9" x14ac:dyDescent="0.25">
      <c r="A687" s="19"/>
      <c r="C687" s="151">
        <v>80</v>
      </c>
      <c r="D687" s="152">
        <v>1004.0416600099989</v>
      </c>
      <c r="E687" s="38">
        <v>27</v>
      </c>
      <c r="I687" s="21"/>
    </row>
    <row r="688" spans="1:9" x14ac:dyDescent="0.25">
      <c r="A688" s="19"/>
      <c r="C688" s="151">
        <v>81</v>
      </c>
      <c r="D688" s="152">
        <v>1049.1264756600003</v>
      </c>
      <c r="E688" s="38">
        <v>29</v>
      </c>
      <c r="I688" s="21"/>
    </row>
    <row r="689" spans="1:9" x14ac:dyDescent="0.25">
      <c r="A689" s="19"/>
      <c r="C689" s="151">
        <v>82</v>
      </c>
      <c r="D689" s="152">
        <v>1018.9203381500001</v>
      </c>
      <c r="E689" s="38">
        <v>28</v>
      </c>
      <c r="I689" s="21"/>
    </row>
    <row r="690" spans="1:9" x14ac:dyDescent="0.25">
      <c r="A690" s="19"/>
      <c r="C690" s="151">
        <v>83</v>
      </c>
      <c r="D690" s="152">
        <v>969.9918635800002</v>
      </c>
      <c r="E690" s="38">
        <v>28</v>
      </c>
      <c r="I690" s="21"/>
    </row>
    <row r="691" spans="1:9" x14ac:dyDescent="0.25">
      <c r="A691" s="19"/>
      <c r="C691" s="151">
        <v>84</v>
      </c>
      <c r="D691" s="152">
        <v>949.73272897000015</v>
      </c>
      <c r="E691" s="38">
        <v>26</v>
      </c>
      <c r="I691" s="21"/>
    </row>
    <row r="692" spans="1:9" x14ac:dyDescent="0.25">
      <c r="A692" s="19"/>
      <c r="C692" s="151">
        <v>85</v>
      </c>
      <c r="D692" s="152">
        <v>953.42958958000054</v>
      </c>
      <c r="E692" s="38">
        <v>26</v>
      </c>
      <c r="I692" s="21"/>
    </row>
    <row r="693" spans="1:9" x14ac:dyDescent="0.25">
      <c r="A693" s="19"/>
      <c r="C693" s="151">
        <v>86</v>
      </c>
      <c r="D693" s="152">
        <v>978.82311601000038</v>
      </c>
      <c r="E693" s="38">
        <v>25</v>
      </c>
      <c r="I693" s="21"/>
    </row>
    <row r="694" spans="1:9" x14ac:dyDescent="0.25">
      <c r="A694" s="19"/>
      <c r="C694" s="151">
        <v>87</v>
      </c>
      <c r="D694" s="152">
        <v>960.87782415999982</v>
      </c>
      <c r="E694" s="38">
        <v>25</v>
      </c>
      <c r="I694" s="21"/>
    </row>
    <row r="695" spans="1:9" x14ac:dyDescent="0.25">
      <c r="A695" s="19"/>
      <c r="C695" s="151">
        <v>88</v>
      </c>
      <c r="D695" s="152">
        <v>962.80138403000069</v>
      </c>
      <c r="E695" s="38">
        <v>26</v>
      </c>
      <c r="I695" s="21"/>
    </row>
    <row r="696" spans="1:9" x14ac:dyDescent="0.25">
      <c r="A696" s="19"/>
      <c r="C696" s="151">
        <v>89</v>
      </c>
      <c r="D696" s="152">
        <v>1012.7943023100011</v>
      </c>
      <c r="E696" s="38">
        <v>27</v>
      </c>
      <c r="I696" s="21"/>
    </row>
    <row r="697" spans="1:9" x14ac:dyDescent="0.25">
      <c r="A697" s="19"/>
      <c r="C697" s="151">
        <v>90</v>
      </c>
      <c r="D697" s="152">
        <v>1139.8614805000004</v>
      </c>
      <c r="E697" s="38">
        <v>32</v>
      </c>
      <c r="I697" s="21"/>
    </row>
    <row r="698" spans="1:9" x14ac:dyDescent="0.25">
      <c r="A698" s="19"/>
      <c r="C698" s="151">
        <v>91</v>
      </c>
      <c r="D698" s="152">
        <v>1220.2656585300003</v>
      </c>
      <c r="E698" s="38">
        <v>35</v>
      </c>
      <c r="I698" s="21"/>
    </row>
    <row r="699" spans="1:9" x14ac:dyDescent="0.25">
      <c r="A699" s="19"/>
      <c r="C699" s="151">
        <v>92</v>
      </c>
      <c r="D699" s="152">
        <v>1216.122486799999</v>
      </c>
      <c r="E699" s="38">
        <v>35</v>
      </c>
      <c r="I699" s="21"/>
    </row>
    <row r="700" spans="1:9" x14ac:dyDescent="0.25">
      <c r="A700" s="19"/>
      <c r="C700" s="151">
        <v>93</v>
      </c>
      <c r="D700" s="152">
        <v>1179.21789036</v>
      </c>
      <c r="E700" s="38">
        <v>33</v>
      </c>
      <c r="I700" s="21"/>
    </row>
    <row r="701" spans="1:9" x14ac:dyDescent="0.25">
      <c r="A701" s="19"/>
      <c r="C701" s="151">
        <v>94</v>
      </c>
      <c r="D701" s="152">
        <v>1071.7616584300004</v>
      </c>
      <c r="E701" s="38">
        <v>28</v>
      </c>
      <c r="I701" s="21"/>
    </row>
    <row r="702" spans="1:9" x14ac:dyDescent="0.25">
      <c r="A702" s="19"/>
      <c r="C702" s="151">
        <v>95</v>
      </c>
      <c r="D702" s="152">
        <v>920.30503101000022</v>
      </c>
      <c r="E702" s="38">
        <v>24</v>
      </c>
      <c r="I702" s="21"/>
    </row>
    <row r="703" spans="1:9" x14ac:dyDescent="0.25">
      <c r="A703" s="19"/>
      <c r="C703" s="151">
        <v>96</v>
      </c>
      <c r="D703" s="152">
        <v>788.38136040999984</v>
      </c>
      <c r="E703" s="38">
        <v>21</v>
      </c>
      <c r="I703" s="21"/>
    </row>
    <row r="704" spans="1:9" x14ac:dyDescent="0.25">
      <c r="A704" s="19"/>
      <c r="C704" s="151">
        <v>97</v>
      </c>
      <c r="D704" s="152">
        <v>613.65367625999988</v>
      </c>
      <c r="E704" s="38">
        <v>17</v>
      </c>
      <c r="I704" s="21"/>
    </row>
    <row r="705" spans="1:9" x14ac:dyDescent="0.25">
      <c r="A705" s="19"/>
      <c r="C705" s="151">
        <v>98</v>
      </c>
      <c r="D705" s="152">
        <v>542.80034831</v>
      </c>
      <c r="E705" s="38">
        <v>13</v>
      </c>
      <c r="I705" s="21"/>
    </row>
    <row r="706" spans="1:9" x14ac:dyDescent="0.25">
      <c r="A706" s="19"/>
      <c r="C706" s="151">
        <v>99</v>
      </c>
      <c r="D706" s="152">
        <v>512.57423059000007</v>
      </c>
      <c r="E706" s="38">
        <v>12</v>
      </c>
      <c r="I706" s="21"/>
    </row>
    <row r="707" spans="1:9" x14ac:dyDescent="0.25">
      <c r="A707" s="19"/>
      <c r="C707" s="151">
        <v>100</v>
      </c>
      <c r="D707" s="152">
        <v>506.68425919000015</v>
      </c>
      <c r="E707" s="38">
        <v>12</v>
      </c>
      <c r="I707" s="21"/>
    </row>
    <row r="708" spans="1:9" x14ac:dyDescent="0.25">
      <c r="A708" s="19"/>
      <c r="C708" s="151">
        <v>101</v>
      </c>
      <c r="D708" s="152">
        <v>516.24075319000008</v>
      </c>
      <c r="E708" s="38">
        <v>12</v>
      </c>
      <c r="I708" s="21"/>
    </row>
    <row r="709" spans="1:9" x14ac:dyDescent="0.25">
      <c r="A709" s="19"/>
      <c r="C709" s="151">
        <v>102</v>
      </c>
      <c r="D709" s="152">
        <v>571.51960468999971</v>
      </c>
      <c r="E709" s="38">
        <v>14</v>
      </c>
      <c r="I709" s="21"/>
    </row>
    <row r="710" spans="1:9" x14ac:dyDescent="0.25">
      <c r="A710" s="19"/>
      <c r="C710" s="151">
        <v>103</v>
      </c>
      <c r="D710" s="152">
        <v>746.93995081000025</v>
      </c>
      <c r="E710" s="38">
        <v>22</v>
      </c>
      <c r="I710" s="21"/>
    </row>
    <row r="711" spans="1:9" x14ac:dyDescent="0.25">
      <c r="A711" s="19"/>
      <c r="C711" s="151">
        <v>104</v>
      </c>
      <c r="D711" s="152">
        <v>1129.5774848200003</v>
      </c>
      <c r="E711" s="38">
        <v>27</v>
      </c>
      <c r="I711" s="21"/>
    </row>
    <row r="712" spans="1:9" x14ac:dyDescent="0.25">
      <c r="A712" s="19"/>
      <c r="C712" s="151">
        <v>105</v>
      </c>
      <c r="D712" s="152">
        <v>1129.9978511099994</v>
      </c>
      <c r="E712" s="38">
        <v>29</v>
      </c>
      <c r="I712" s="21"/>
    </row>
    <row r="713" spans="1:9" x14ac:dyDescent="0.25">
      <c r="A713" s="19"/>
      <c r="C713" s="151">
        <v>106</v>
      </c>
      <c r="D713" s="152">
        <v>1045.5176019199998</v>
      </c>
      <c r="E713" s="38">
        <v>29</v>
      </c>
      <c r="I713" s="21"/>
    </row>
    <row r="714" spans="1:9" x14ac:dyDescent="0.25">
      <c r="A714" s="19"/>
      <c r="C714" s="151">
        <v>107</v>
      </c>
      <c r="D714" s="152">
        <v>944.73294590999967</v>
      </c>
      <c r="E714" s="38">
        <v>29</v>
      </c>
      <c r="I714" s="21"/>
    </row>
    <row r="715" spans="1:9" x14ac:dyDescent="0.25">
      <c r="A715" s="19"/>
      <c r="C715" s="151">
        <v>108</v>
      </c>
      <c r="D715" s="152">
        <v>910.63229751999984</v>
      </c>
      <c r="E715" s="38">
        <v>27</v>
      </c>
      <c r="I715" s="21"/>
    </row>
    <row r="716" spans="1:9" x14ac:dyDescent="0.25">
      <c r="A716" s="19"/>
      <c r="C716" s="151">
        <v>109</v>
      </c>
      <c r="D716" s="152">
        <v>896.88885479999988</v>
      </c>
      <c r="E716" s="38">
        <v>26</v>
      </c>
      <c r="I716" s="21"/>
    </row>
    <row r="717" spans="1:9" x14ac:dyDescent="0.25">
      <c r="A717" s="19"/>
      <c r="C717" s="151">
        <v>110</v>
      </c>
      <c r="D717" s="152">
        <v>919.52378907000002</v>
      </c>
      <c r="E717" s="38">
        <v>25</v>
      </c>
      <c r="I717" s="21"/>
    </row>
    <row r="718" spans="1:9" x14ac:dyDescent="0.25">
      <c r="A718" s="19"/>
      <c r="C718" s="151">
        <v>111</v>
      </c>
      <c r="D718" s="152">
        <v>917.6924424599996</v>
      </c>
      <c r="E718" s="38">
        <v>25</v>
      </c>
      <c r="I718" s="21"/>
    </row>
    <row r="719" spans="1:9" x14ac:dyDescent="0.25">
      <c r="A719" s="19"/>
      <c r="C719" s="151">
        <v>112</v>
      </c>
      <c r="D719" s="152">
        <v>893.84798823000006</v>
      </c>
      <c r="E719" s="38">
        <v>26</v>
      </c>
      <c r="I719" s="21"/>
    </row>
    <row r="720" spans="1:9" x14ac:dyDescent="0.25">
      <c r="A720" s="19"/>
      <c r="C720" s="151">
        <v>113</v>
      </c>
      <c r="D720" s="152">
        <v>952.62467886000013</v>
      </c>
      <c r="E720" s="38">
        <v>27</v>
      </c>
      <c r="I720" s="21"/>
    </row>
    <row r="721" spans="1:9" x14ac:dyDescent="0.25">
      <c r="A721" s="19"/>
      <c r="C721" s="151">
        <v>114</v>
      </c>
      <c r="D721" s="152">
        <v>1071.0012829000004</v>
      </c>
      <c r="E721" s="38">
        <v>32</v>
      </c>
      <c r="I721" s="21"/>
    </row>
    <row r="722" spans="1:9" x14ac:dyDescent="0.25">
      <c r="A722" s="19"/>
      <c r="C722" s="151">
        <v>115</v>
      </c>
      <c r="D722" s="152">
        <v>1138.8210707500009</v>
      </c>
      <c r="E722" s="38">
        <v>35</v>
      </c>
      <c r="I722" s="21"/>
    </row>
    <row r="723" spans="1:9" x14ac:dyDescent="0.25">
      <c r="A723" s="19"/>
      <c r="C723" s="151">
        <v>116</v>
      </c>
      <c r="D723" s="152">
        <v>1159.1938099699996</v>
      </c>
      <c r="E723" s="38">
        <v>35</v>
      </c>
      <c r="I723" s="21"/>
    </row>
    <row r="724" spans="1:9" x14ac:dyDescent="0.25">
      <c r="A724" s="19"/>
      <c r="C724" s="151">
        <v>117</v>
      </c>
      <c r="D724" s="152">
        <v>1104.3866286600003</v>
      </c>
      <c r="E724" s="38">
        <v>33</v>
      </c>
      <c r="I724" s="21"/>
    </row>
    <row r="725" spans="1:9" x14ac:dyDescent="0.25">
      <c r="A725" s="19"/>
      <c r="C725" s="151">
        <v>118</v>
      </c>
      <c r="D725" s="152">
        <v>1008.4132504300005</v>
      </c>
      <c r="E725" s="38">
        <v>28</v>
      </c>
      <c r="I725" s="21"/>
    </row>
    <row r="726" spans="1:9" x14ac:dyDescent="0.25">
      <c r="A726" s="19"/>
      <c r="C726" s="151">
        <v>119</v>
      </c>
      <c r="D726" s="152">
        <v>841.50674072000027</v>
      </c>
      <c r="E726" s="38">
        <v>24</v>
      </c>
      <c r="I726" s="21"/>
    </row>
    <row r="727" spans="1:9" x14ac:dyDescent="0.25">
      <c r="A727" s="19"/>
      <c r="C727" s="151">
        <v>120</v>
      </c>
      <c r="D727" s="152">
        <v>667.50220827999988</v>
      </c>
      <c r="E727" s="38">
        <v>21</v>
      </c>
      <c r="I727" s="21"/>
    </row>
    <row r="728" spans="1:9" x14ac:dyDescent="0.25">
      <c r="A728" s="19"/>
      <c r="C728" s="151">
        <v>121</v>
      </c>
      <c r="D728" s="152">
        <v>598.86879192000015</v>
      </c>
      <c r="E728" s="38">
        <v>17</v>
      </c>
      <c r="I728" s="21"/>
    </row>
    <row r="729" spans="1:9" x14ac:dyDescent="0.25">
      <c r="A729" s="19"/>
      <c r="C729" s="151">
        <v>122</v>
      </c>
      <c r="D729" s="152">
        <v>538.85423879000007</v>
      </c>
      <c r="E729" s="38">
        <v>13</v>
      </c>
      <c r="I729" s="21"/>
    </row>
    <row r="730" spans="1:9" x14ac:dyDescent="0.25">
      <c r="A730" s="19"/>
      <c r="C730" s="151">
        <v>123</v>
      </c>
      <c r="D730" s="152">
        <v>508.36964120000005</v>
      </c>
      <c r="E730" s="38">
        <v>12</v>
      </c>
      <c r="I730" s="21"/>
    </row>
    <row r="731" spans="1:9" x14ac:dyDescent="0.25">
      <c r="A731" s="19"/>
      <c r="C731" s="151">
        <v>124</v>
      </c>
      <c r="D731" s="152">
        <v>498.94005084999992</v>
      </c>
      <c r="E731" s="38">
        <v>12</v>
      </c>
      <c r="I731" s="21"/>
    </row>
    <row r="732" spans="1:9" x14ac:dyDescent="0.25">
      <c r="A732" s="19"/>
      <c r="C732" s="151">
        <v>125</v>
      </c>
      <c r="D732" s="152">
        <v>507.92794661999994</v>
      </c>
      <c r="E732" s="38">
        <v>12</v>
      </c>
      <c r="I732" s="21"/>
    </row>
    <row r="733" spans="1:9" x14ac:dyDescent="0.25">
      <c r="A733" s="19"/>
      <c r="C733" s="151">
        <v>126</v>
      </c>
      <c r="D733" s="152">
        <v>568.08411636000017</v>
      </c>
      <c r="E733" s="38">
        <v>14</v>
      </c>
      <c r="I733" s="21"/>
    </row>
    <row r="734" spans="1:9" x14ac:dyDescent="0.25">
      <c r="A734" s="19"/>
      <c r="C734" s="151">
        <v>127</v>
      </c>
      <c r="D734" s="152">
        <v>705.49404956999979</v>
      </c>
      <c r="E734" s="38">
        <v>22</v>
      </c>
      <c r="I734" s="21"/>
    </row>
    <row r="735" spans="1:9" x14ac:dyDescent="0.25">
      <c r="A735" s="19"/>
      <c r="C735" s="151">
        <v>128</v>
      </c>
      <c r="D735" s="152">
        <v>869.66663392999999</v>
      </c>
      <c r="E735" s="38">
        <v>27</v>
      </c>
      <c r="I735" s="21"/>
    </row>
    <row r="736" spans="1:9" x14ac:dyDescent="0.25">
      <c r="A736" s="19"/>
      <c r="C736" s="151">
        <v>129</v>
      </c>
      <c r="D736" s="152">
        <v>1014.9271521100002</v>
      </c>
      <c r="E736" s="38">
        <v>29</v>
      </c>
      <c r="I736" s="21"/>
    </row>
    <row r="737" spans="1:9" x14ac:dyDescent="0.25">
      <c r="A737" s="19"/>
      <c r="C737" s="151">
        <v>130</v>
      </c>
      <c r="D737" s="152">
        <v>1060.1696283900003</v>
      </c>
      <c r="E737" s="38">
        <v>29</v>
      </c>
      <c r="I737" s="21"/>
    </row>
    <row r="738" spans="1:9" x14ac:dyDescent="0.25">
      <c r="A738" s="19"/>
      <c r="C738" s="151">
        <v>131</v>
      </c>
      <c r="D738" s="152">
        <v>1046.9565213400001</v>
      </c>
      <c r="E738" s="38">
        <v>29</v>
      </c>
      <c r="I738" s="21"/>
    </row>
    <row r="739" spans="1:9" x14ac:dyDescent="0.25">
      <c r="A739" s="19"/>
      <c r="C739" s="151">
        <v>132</v>
      </c>
      <c r="D739" s="152">
        <v>1030.2036760600004</v>
      </c>
      <c r="E739" s="38">
        <v>27</v>
      </c>
      <c r="I739" s="21"/>
    </row>
    <row r="740" spans="1:9" x14ac:dyDescent="0.25">
      <c r="A740" s="19"/>
      <c r="C740" s="151">
        <v>133</v>
      </c>
      <c r="D740" s="152">
        <v>1031.3871166399999</v>
      </c>
      <c r="E740" s="38">
        <v>26</v>
      </c>
      <c r="I740" s="21"/>
    </row>
    <row r="741" spans="1:9" x14ac:dyDescent="0.25">
      <c r="A741" s="19"/>
      <c r="C741" s="151">
        <v>134</v>
      </c>
      <c r="D741" s="152">
        <v>1047.1158856000002</v>
      </c>
      <c r="E741" s="38">
        <v>25</v>
      </c>
      <c r="I741" s="21"/>
    </row>
    <row r="742" spans="1:9" x14ac:dyDescent="0.25">
      <c r="A742" s="19"/>
      <c r="C742" s="151">
        <v>135</v>
      </c>
      <c r="D742" s="152">
        <v>1035.0384804999999</v>
      </c>
      <c r="E742" s="38">
        <v>25</v>
      </c>
      <c r="I742" s="21"/>
    </row>
    <row r="743" spans="1:9" x14ac:dyDescent="0.25">
      <c r="A743" s="19"/>
      <c r="C743" s="151">
        <v>136</v>
      </c>
      <c r="D743" s="152">
        <v>1015.7493401400002</v>
      </c>
      <c r="E743" s="38">
        <v>26</v>
      </c>
      <c r="I743" s="21"/>
    </row>
    <row r="744" spans="1:9" x14ac:dyDescent="0.25">
      <c r="A744" s="19"/>
      <c r="C744" s="151">
        <v>137</v>
      </c>
      <c r="D744" s="152">
        <v>1035.2550240700002</v>
      </c>
      <c r="E744" s="38">
        <v>27</v>
      </c>
      <c r="I744" s="21"/>
    </row>
    <row r="745" spans="1:9" x14ac:dyDescent="0.25">
      <c r="A745" s="19"/>
      <c r="C745" s="151">
        <v>138</v>
      </c>
      <c r="D745" s="152">
        <v>1130.4337933800002</v>
      </c>
      <c r="E745" s="38">
        <v>32</v>
      </c>
      <c r="I745" s="21"/>
    </row>
    <row r="746" spans="1:9" x14ac:dyDescent="0.25">
      <c r="A746" s="19"/>
      <c r="C746" s="151">
        <v>139</v>
      </c>
      <c r="D746" s="152">
        <v>1172.1952996300001</v>
      </c>
      <c r="E746" s="38">
        <v>35</v>
      </c>
      <c r="I746" s="21"/>
    </row>
    <row r="747" spans="1:9" x14ac:dyDescent="0.25">
      <c r="A747" s="19"/>
      <c r="C747" s="151">
        <v>140</v>
      </c>
      <c r="D747" s="152">
        <v>1165.2925452899999</v>
      </c>
      <c r="E747" s="38">
        <v>35</v>
      </c>
      <c r="I747" s="21"/>
    </row>
    <row r="748" spans="1:9" x14ac:dyDescent="0.25">
      <c r="A748" s="19"/>
      <c r="C748" s="151">
        <v>141</v>
      </c>
      <c r="D748" s="152">
        <v>1104.1237299899994</v>
      </c>
      <c r="E748" s="38">
        <v>33</v>
      </c>
      <c r="I748" s="21"/>
    </row>
    <row r="749" spans="1:9" x14ac:dyDescent="0.25">
      <c r="A749" s="19"/>
      <c r="C749" s="151">
        <v>142</v>
      </c>
      <c r="D749" s="152">
        <v>1063.0300061400001</v>
      </c>
      <c r="E749" s="38">
        <v>28</v>
      </c>
      <c r="I749" s="21"/>
    </row>
    <row r="750" spans="1:9" x14ac:dyDescent="0.25">
      <c r="A750" s="19"/>
      <c r="C750" s="151">
        <v>143</v>
      </c>
      <c r="D750" s="152">
        <v>845.38585064999995</v>
      </c>
      <c r="E750" s="38">
        <v>24</v>
      </c>
      <c r="I750" s="21"/>
    </row>
    <row r="751" spans="1:9" x14ac:dyDescent="0.25">
      <c r="A751" s="19"/>
      <c r="C751" s="151">
        <v>144</v>
      </c>
      <c r="D751" s="152">
        <v>739.67263097999978</v>
      </c>
      <c r="E751" s="38">
        <v>21</v>
      </c>
      <c r="I751" s="21"/>
    </row>
    <row r="752" spans="1:9" x14ac:dyDescent="0.25">
      <c r="A752" s="19"/>
      <c r="C752" s="151">
        <v>145</v>
      </c>
      <c r="D752" s="152">
        <v>649.57006205000027</v>
      </c>
      <c r="E752" s="38">
        <v>17</v>
      </c>
      <c r="I752" s="21"/>
    </row>
    <row r="753" spans="1:9" x14ac:dyDescent="0.25">
      <c r="A753" s="19"/>
      <c r="C753" s="151">
        <v>146</v>
      </c>
      <c r="D753" s="152">
        <v>556.39740279000023</v>
      </c>
      <c r="E753" s="38">
        <v>13</v>
      </c>
      <c r="I753" s="21"/>
    </row>
    <row r="754" spans="1:9" x14ac:dyDescent="0.25">
      <c r="A754" s="19"/>
      <c r="C754" s="151">
        <v>147</v>
      </c>
      <c r="D754" s="152">
        <v>498.00729482000008</v>
      </c>
      <c r="E754" s="38">
        <v>12</v>
      </c>
      <c r="I754" s="21"/>
    </row>
    <row r="755" spans="1:9" x14ac:dyDescent="0.25">
      <c r="A755" s="19"/>
      <c r="C755" s="151">
        <v>148</v>
      </c>
      <c r="D755" s="152">
        <v>483.01882147999981</v>
      </c>
      <c r="E755" s="38">
        <v>12</v>
      </c>
      <c r="I755" s="21"/>
    </row>
    <row r="756" spans="1:9" x14ac:dyDescent="0.25">
      <c r="A756" s="19"/>
      <c r="C756" s="151">
        <v>149</v>
      </c>
      <c r="D756" s="152">
        <v>478.70224063000001</v>
      </c>
      <c r="E756" s="38">
        <v>12</v>
      </c>
      <c r="I756" s="21"/>
    </row>
    <row r="757" spans="1:9" x14ac:dyDescent="0.25">
      <c r="A757" s="19"/>
      <c r="C757" s="151">
        <v>150</v>
      </c>
      <c r="D757" s="152">
        <v>502.98589560999994</v>
      </c>
      <c r="E757" s="38">
        <v>14</v>
      </c>
      <c r="I757" s="21"/>
    </row>
    <row r="758" spans="1:9" x14ac:dyDescent="0.25">
      <c r="A758" s="19"/>
      <c r="C758" s="151">
        <v>151</v>
      </c>
      <c r="D758" s="152">
        <v>606.86629374000006</v>
      </c>
      <c r="E758" s="38">
        <v>22</v>
      </c>
      <c r="I758" s="21"/>
    </row>
    <row r="759" spans="1:9" x14ac:dyDescent="0.25">
      <c r="A759" s="19"/>
      <c r="C759" s="151">
        <v>152</v>
      </c>
      <c r="D759" s="152">
        <v>754.85682647999943</v>
      </c>
      <c r="E759" s="38">
        <v>27</v>
      </c>
      <c r="I759" s="21"/>
    </row>
    <row r="760" spans="1:9" x14ac:dyDescent="0.25">
      <c r="A760" s="19"/>
      <c r="C760" s="151">
        <v>153</v>
      </c>
      <c r="D760" s="152">
        <v>933.53924932000007</v>
      </c>
      <c r="E760" s="38">
        <v>29</v>
      </c>
      <c r="I760" s="21"/>
    </row>
    <row r="761" spans="1:9" x14ac:dyDescent="0.25">
      <c r="A761" s="19"/>
      <c r="C761" s="151">
        <v>154</v>
      </c>
      <c r="D761" s="152">
        <v>990.30151387999967</v>
      </c>
      <c r="E761" s="38">
        <v>29</v>
      </c>
      <c r="I761" s="21"/>
    </row>
    <row r="762" spans="1:9" x14ac:dyDescent="0.25">
      <c r="A762" s="19"/>
      <c r="C762" s="151">
        <v>155</v>
      </c>
      <c r="D762" s="152">
        <v>956.88230713999997</v>
      </c>
      <c r="E762" s="38">
        <v>29</v>
      </c>
      <c r="I762" s="21"/>
    </row>
    <row r="763" spans="1:9" x14ac:dyDescent="0.25">
      <c r="A763" s="19"/>
      <c r="C763" s="151">
        <v>156</v>
      </c>
      <c r="D763" s="152">
        <v>948.18950423999956</v>
      </c>
      <c r="E763" s="38">
        <v>27</v>
      </c>
      <c r="I763" s="21"/>
    </row>
    <row r="764" spans="1:9" x14ac:dyDescent="0.25">
      <c r="A764" s="19"/>
      <c r="C764" s="151">
        <v>157</v>
      </c>
      <c r="D764" s="152">
        <v>956.37137280999957</v>
      </c>
      <c r="E764" s="38">
        <v>26</v>
      </c>
      <c r="I764" s="21"/>
    </row>
    <row r="765" spans="1:9" x14ac:dyDescent="0.25">
      <c r="A765" s="19"/>
      <c r="C765" s="151">
        <v>158</v>
      </c>
      <c r="D765" s="152">
        <v>960.11150679000048</v>
      </c>
      <c r="E765" s="38">
        <v>25</v>
      </c>
      <c r="I765" s="21"/>
    </row>
    <row r="766" spans="1:9" x14ac:dyDescent="0.25">
      <c r="A766" s="19"/>
      <c r="C766" s="151">
        <v>159</v>
      </c>
      <c r="D766" s="152">
        <v>925.55830421999997</v>
      </c>
      <c r="E766" s="38">
        <v>25</v>
      </c>
      <c r="I766" s="21"/>
    </row>
    <row r="767" spans="1:9" x14ac:dyDescent="0.25">
      <c r="A767" s="19"/>
      <c r="C767" s="151">
        <v>160</v>
      </c>
      <c r="D767" s="152">
        <v>913.85140631000013</v>
      </c>
      <c r="E767" s="38">
        <v>26</v>
      </c>
      <c r="I767" s="21"/>
    </row>
    <row r="768" spans="1:9" x14ac:dyDescent="0.25">
      <c r="A768" s="19"/>
      <c r="C768" s="151">
        <v>161</v>
      </c>
      <c r="D768" s="152">
        <v>953.86244063999993</v>
      </c>
      <c r="E768" s="38">
        <v>27</v>
      </c>
      <c r="I768" s="21"/>
    </row>
    <row r="769" spans="1:9" x14ac:dyDescent="0.25">
      <c r="A769" s="19"/>
      <c r="C769" s="151">
        <v>162</v>
      </c>
      <c r="D769" s="152">
        <v>1077.6071080699996</v>
      </c>
      <c r="E769" s="38">
        <v>32</v>
      </c>
      <c r="I769" s="21"/>
    </row>
    <row r="770" spans="1:9" x14ac:dyDescent="0.25">
      <c r="A770" s="19"/>
      <c r="C770" s="151">
        <v>163</v>
      </c>
      <c r="D770" s="152">
        <v>1130.4321388999995</v>
      </c>
      <c r="E770" s="38">
        <v>35</v>
      </c>
      <c r="I770" s="21"/>
    </row>
    <row r="771" spans="1:9" x14ac:dyDescent="0.25">
      <c r="A771" s="19"/>
      <c r="C771" s="151">
        <v>164</v>
      </c>
      <c r="D771" s="152">
        <v>1137.67250367</v>
      </c>
      <c r="E771" s="38">
        <v>35</v>
      </c>
      <c r="I771" s="21"/>
    </row>
    <row r="772" spans="1:9" x14ac:dyDescent="0.25">
      <c r="A772" s="19"/>
      <c r="C772" s="151">
        <v>165</v>
      </c>
      <c r="D772" s="152">
        <v>1135.7015553299998</v>
      </c>
      <c r="E772" s="38">
        <v>33</v>
      </c>
      <c r="I772" s="21"/>
    </row>
    <row r="773" spans="1:9" x14ac:dyDescent="0.25">
      <c r="A773" s="19"/>
      <c r="C773" s="151">
        <v>166</v>
      </c>
      <c r="D773" s="152">
        <v>1011.4001125399996</v>
      </c>
      <c r="E773" s="38">
        <v>28</v>
      </c>
      <c r="I773" s="21"/>
    </row>
    <row r="774" spans="1:9" x14ac:dyDescent="0.25">
      <c r="A774" s="19"/>
      <c r="C774" s="151">
        <v>167</v>
      </c>
      <c r="D774" s="152">
        <v>873.37702743999989</v>
      </c>
      <c r="E774" s="38">
        <v>24</v>
      </c>
      <c r="I774" s="21"/>
    </row>
    <row r="775" spans="1:9" x14ac:dyDescent="0.25">
      <c r="A775" s="19"/>
      <c r="C775" s="153">
        <v>168</v>
      </c>
      <c r="D775" s="152">
        <v>721.04922231</v>
      </c>
      <c r="E775" s="38">
        <v>21</v>
      </c>
      <c r="I775" s="21"/>
    </row>
    <row r="776" spans="1:9" x14ac:dyDescent="0.25">
      <c r="A776" s="19"/>
      <c r="C776"/>
      <c r="I776" s="21"/>
    </row>
    <row r="777" spans="1:9" x14ac:dyDescent="0.25">
      <c r="A777" s="19"/>
      <c r="C777"/>
      <c r="I777" s="21"/>
    </row>
    <row r="778" spans="1:9" x14ac:dyDescent="0.25">
      <c r="A778" s="19"/>
      <c r="C778"/>
      <c r="I778" s="21"/>
    </row>
    <row r="779" spans="1:9" x14ac:dyDescent="0.25">
      <c r="A779" s="19"/>
      <c r="C779"/>
      <c r="I779" s="21"/>
    </row>
    <row r="780" spans="1:9" x14ac:dyDescent="0.25">
      <c r="A780" s="19"/>
      <c r="C780"/>
      <c r="I780" s="21"/>
    </row>
    <row r="781" spans="1:9" x14ac:dyDescent="0.25">
      <c r="A781" s="19"/>
      <c r="C781"/>
      <c r="I781" s="21"/>
    </row>
    <row r="782" spans="1:9" x14ac:dyDescent="0.25">
      <c r="A782" s="19"/>
      <c r="C782"/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ht="15.75" thickBot="1" x14ac:dyDescent="0.3">
      <c r="A804" s="19"/>
      <c r="I804" s="21"/>
    </row>
    <row r="805" spans="1:9" ht="16.5" thickBot="1" x14ac:dyDescent="0.3">
      <c r="A805" s="154" t="s">
        <v>227</v>
      </c>
      <c r="B805" s="140" t="s">
        <v>228</v>
      </c>
      <c r="C805" s="141"/>
      <c r="D805" s="141"/>
      <c r="E805" s="141"/>
      <c r="F805" s="141"/>
      <c r="G805" s="141"/>
      <c r="H805" s="141"/>
      <c r="I805" s="142"/>
    </row>
    <row r="806" spans="1:9" ht="15.75" x14ac:dyDescent="0.25">
      <c r="A806" s="155"/>
      <c r="B806" s="145"/>
      <c r="C806" s="145"/>
      <c r="D806" s="145"/>
      <c r="E806" s="145"/>
      <c r="F806" s="145"/>
      <c r="G806" s="145"/>
      <c r="H806" s="145"/>
      <c r="I806" s="146"/>
    </row>
    <row r="807" spans="1:9" ht="15.75" x14ac:dyDescent="0.25">
      <c r="A807" s="155"/>
      <c r="C807" s="156" t="s">
        <v>229</v>
      </c>
      <c r="D807" s="157" t="s">
        <v>230</v>
      </c>
      <c r="E807" s="158" t="s">
        <v>231</v>
      </c>
      <c r="F807" s="145"/>
      <c r="G807" s="145"/>
      <c r="H807" s="145"/>
      <c r="I807" s="146"/>
    </row>
    <row r="808" spans="1:9" ht="15.75" x14ac:dyDescent="0.25">
      <c r="A808" s="155"/>
      <c r="C808" s="94" t="s">
        <v>232</v>
      </c>
      <c r="D808" s="159">
        <v>22000</v>
      </c>
      <c r="E808" s="160">
        <v>30000</v>
      </c>
      <c r="F808" s="145"/>
      <c r="G808" s="145"/>
      <c r="H808" s="145"/>
      <c r="I808" s="146"/>
    </row>
    <row r="809" spans="1:9" ht="15.75" x14ac:dyDescent="0.25">
      <c r="A809" s="155"/>
      <c r="C809" s="94" t="s">
        <v>233</v>
      </c>
      <c r="D809" s="159">
        <v>21000</v>
      </c>
      <c r="E809" s="160">
        <v>25000</v>
      </c>
      <c r="F809" s="145"/>
      <c r="G809" s="145"/>
      <c r="H809" s="145"/>
      <c r="I809" s="146"/>
    </row>
    <row r="810" spans="1:9" ht="15.75" x14ac:dyDescent="0.25">
      <c r="A810" s="155"/>
      <c r="C810" s="94" t="s">
        <v>234</v>
      </c>
      <c r="D810" s="159">
        <v>20000</v>
      </c>
      <c r="E810" s="160">
        <v>22000</v>
      </c>
      <c r="F810" s="145"/>
      <c r="G810" s="145"/>
      <c r="H810" s="145"/>
      <c r="I810" s="146"/>
    </row>
    <row r="811" spans="1:9" ht="15.75" x14ac:dyDescent="0.25">
      <c r="A811" s="155"/>
      <c r="C811" s="94" t="s">
        <v>235</v>
      </c>
      <c r="D811" s="159">
        <v>19000</v>
      </c>
      <c r="E811" s="160">
        <v>20000</v>
      </c>
      <c r="F811" s="145"/>
      <c r="G811" s="145"/>
      <c r="H811" s="145"/>
      <c r="I811" s="146"/>
    </row>
    <row r="812" spans="1:9" ht="15.75" x14ac:dyDescent="0.25">
      <c r="A812" s="155"/>
      <c r="C812" s="94" t="s">
        <v>236</v>
      </c>
      <c r="D812" s="159">
        <v>19000</v>
      </c>
      <c r="E812" s="160">
        <v>20000</v>
      </c>
      <c r="F812" s="145"/>
      <c r="G812" s="145"/>
      <c r="H812" s="145"/>
      <c r="I812" s="146"/>
    </row>
    <row r="813" spans="1:9" ht="15.75" x14ac:dyDescent="0.25">
      <c r="A813" s="155"/>
      <c r="C813" s="94" t="s">
        <v>237</v>
      </c>
      <c r="D813" s="159">
        <v>19000</v>
      </c>
      <c r="E813" s="160">
        <v>20000</v>
      </c>
      <c r="F813" s="145"/>
      <c r="G813" s="145"/>
      <c r="H813" s="145"/>
      <c r="I813" s="146"/>
    </row>
    <row r="814" spans="1:9" ht="15.75" x14ac:dyDescent="0.25">
      <c r="A814" s="155"/>
      <c r="C814" s="94" t="s">
        <v>238</v>
      </c>
      <c r="D814" s="159">
        <v>20000</v>
      </c>
      <c r="E814" s="160">
        <v>22000</v>
      </c>
      <c r="F814" s="145"/>
      <c r="G814" s="145"/>
      <c r="H814" s="145"/>
      <c r="I814" s="146"/>
    </row>
    <row r="815" spans="1:9" ht="15.75" x14ac:dyDescent="0.25">
      <c r="A815" s="155"/>
      <c r="C815" s="94" t="s">
        <v>239</v>
      </c>
      <c r="D815" s="159">
        <v>20000</v>
      </c>
      <c r="E815" s="160">
        <v>22000</v>
      </c>
      <c r="F815" s="145"/>
      <c r="G815" s="145"/>
      <c r="H815" s="145"/>
      <c r="I815" s="146"/>
    </row>
    <row r="816" spans="1:9" ht="15.75" x14ac:dyDescent="0.25">
      <c r="A816" s="155"/>
      <c r="C816" s="94" t="s">
        <v>240</v>
      </c>
      <c r="D816" s="159">
        <v>19000</v>
      </c>
      <c r="E816" s="160">
        <v>20000</v>
      </c>
      <c r="F816" s="145"/>
      <c r="G816" s="145"/>
      <c r="H816" s="145"/>
      <c r="I816" s="146"/>
    </row>
    <row r="817" spans="1:9" ht="15.75" x14ac:dyDescent="0.25">
      <c r="A817" s="155"/>
      <c r="C817" s="94" t="s">
        <v>241</v>
      </c>
      <c r="D817" s="159">
        <v>20000</v>
      </c>
      <c r="E817" s="160">
        <v>21000</v>
      </c>
      <c r="F817" s="145"/>
      <c r="G817" s="145"/>
      <c r="H817" s="145"/>
      <c r="I817" s="146"/>
    </row>
    <row r="818" spans="1:9" ht="15.75" x14ac:dyDescent="0.25">
      <c r="A818" s="155"/>
      <c r="C818" s="94" t="s">
        <v>242</v>
      </c>
      <c r="D818" s="159">
        <v>21000</v>
      </c>
      <c r="E818" s="160">
        <v>22000</v>
      </c>
      <c r="F818" s="145"/>
      <c r="G818" s="145"/>
      <c r="H818" s="145"/>
      <c r="I818" s="146"/>
    </row>
    <row r="819" spans="1:9" ht="15.75" x14ac:dyDescent="0.25">
      <c r="A819" s="155"/>
      <c r="C819" s="161" t="s">
        <v>243</v>
      </c>
      <c r="D819" s="162">
        <v>22000</v>
      </c>
      <c r="E819" s="163">
        <v>24000</v>
      </c>
      <c r="F819" s="145"/>
      <c r="G819" s="145"/>
      <c r="H819" s="145"/>
      <c r="I819" s="146"/>
    </row>
    <row r="820" spans="1:9" ht="15.75" x14ac:dyDescent="0.25">
      <c r="A820" s="155"/>
      <c r="C820" s="145"/>
      <c r="D820" s="164"/>
      <c r="E820" s="164"/>
      <c r="F820" s="145"/>
      <c r="G820" s="145"/>
      <c r="H820" s="145"/>
      <c r="I820" s="146"/>
    </row>
    <row r="821" spans="1:9" ht="15.75" x14ac:dyDescent="0.25">
      <c r="A821" s="155"/>
      <c r="C821" s="145"/>
      <c r="D821" s="164"/>
      <c r="E821" s="164"/>
      <c r="F821" s="145"/>
      <c r="G821" s="145"/>
      <c r="H821" s="145"/>
      <c r="I821" s="146"/>
    </row>
    <row r="822" spans="1:9" ht="15.75" x14ac:dyDescent="0.25">
      <c r="A822" s="155"/>
      <c r="C822" s="145"/>
      <c r="D822" s="164"/>
      <c r="E822" s="164"/>
      <c r="F822" s="145"/>
      <c r="G822" s="145"/>
      <c r="H822" s="145"/>
      <c r="I822" s="146"/>
    </row>
    <row r="823" spans="1:9" ht="15.75" x14ac:dyDescent="0.25">
      <c r="A823" s="155"/>
      <c r="C823" s="145"/>
      <c r="D823" s="164"/>
      <c r="E823" s="164"/>
      <c r="F823" s="145"/>
      <c r="G823" s="145"/>
      <c r="H823" s="145"/>
      <c r="I823" s="146"/>
    </row>
    <row r="824" spans="1:9" ht="15.75" x14ac:dyDescent="0.25">
      <c r="A824" s="155"/>
      <c r="C824" s="145"/>
      <c r="D824" s="164"/>
      <c r="E824" s="164"/>
      <c r="F824" s="145"/>
      <c r="G824" s="145"/>
      <c r="H824" s="145"/>
      <c r="I824" s="146"/>
    </row>
    <row r="825" spans="1:9" ht="15.75" x14ac:dyDescent="0.25">
      <c r="A825" s="155"/>
      <c r="C825" s="145"/>
      <c r="D825" s="164"/>
      <c r="E825" s="164"/>
      <c r="F825" s="145"/>
      <c r="G825" s="145"/>
      <c r="H825" s="145"/>
      <c r="I825" s="146"/>
    </row>
    <row r="826" spans="1:9" ht="15.75" x14ac:dyDescent="0.25">
      <c r="A826" s="155"/>
      <c r="C826" s="145"/>
      <c r="D826" s="164"/>
      <c r="E826" s="164"/>
      <c r="F826" s="145"/>
      <c r="G826" s="145"/>
      <c r="H826" s="145"/>
      <c r="I826" s="146"/>
    </row>
    <row r="827" spans="1:9" ht="15.75" x14ac:dyDescent="0.25">
      <c r="A827" s="155"/>
      <c r="C827" s="145"/>
      <c r="D827" s="164"/>
      <c r="E827" s="164"/>
      <c r="F827" s="145"/>
      <c r="G827" s="145"/>
      <c r="H827" s="145"/>
      <c r="I827" s="146"/>
    </row>
    <row r="828" spans="1:9" ht="15.75" x14ac:dyDescent="0.25">
      <c r="A828" s="155"/>
      <c r="C828" s="145"/>
      <c r="D828" s="164"/>
      <c r="E828" s="164"/>
      <c r="F828" s="145"/>
      <c r="G828" s="145"/>
      <c r="H828" s="145"/>
      <c r="I828" s="146"/>
    </row>
    <row r="829" spans="1:9" ht="15.75" x14ac:dyDescent="0.25">
      <c r="A829" s="155"/>
      <c r="C829" s="145"/>
      <c r="D829" s="164"/>
      <c r="E829" s="164"/>
      <c r="F829" s="145"/>
      <c r="G829" s="145"/>
      <c r="H829" s="145"/>
      <c r="I829" s="146"/>
    </row>
    <row r="830" spans="1:9" ht="15.75" x14ac:dyDescent="0.25">
      <c r="A830" s="155"/>
      <c r="C830" s="145"/>
      <c r="D830" s="164"/>
      <c r="E830" s="164"/>
      <c r="F830" s="145"/>
      <c r="G830" s="145"/>
      <c r="H830" s="145"/>
      <c r="I830" s="146"/>
    </row>
    <row r="831" spans="1:9" ht="15.75" x14ac:dyDescent="0.25">
      <c r="A831" s="155"/>
      <c r="C831" s="145"/>
      <c r="D831" s="164"/>
      <c r="E831" s="164"/>
      <c r="F831" s="145"/>
      <c r="G831" s="145"/>
      <c r="H831" s="145"/>
      <c r="I831" s="146"/>
    </row>
    <row r="832" spans="1:9" ht="15.75" x14ac:dyDescent="0.25">
      <c r="A832" s="155"/>
      <c r="C832" s="145"/>
      <c r="D832" s="164"/>
      <c r="E832" s="164"/>
      <c r="F832" s="145"/>
      <c r="G832" s="145"/>
      <c r="H832" s="145"/>
      <c r="I832" s="146"/>
    </row>
    <row r="833" spans="1:9" ht="15.75" x14ac:dyDescent="0.25">
      <c r="A833" s="155"/>
      <c r="C833" s="145"/>
      <c r="D833" s="164"/>
      <c r="E833" s="164"/>
      <c r="F833" s="145"/>
      <c r="G833" s="145"/>
      <c r="H833" s="145"/>
      <c r="I833" s="146"/>
    </row>
    <row r="834" spans="1:9" ht="15.75" x14ac:dyDescent="0.25">
      <c r="A834" s="155"/>
      <c r="C834" s="145"/>
      <c r="D834" s="164"/>
      <c r="E834" s="164"/>
      <c r="F834" s="145"/>
      <c r="G834" s="145"/>
      <c r="H834" s="145"/>
      <c r="I834" s="146"/>
    </row>
    <row r="835" spans="1:9" ht="15.75" x14ac:dyDescent="0.25">
      <c r="A835" s="155"/>
      <c r="C835" s="145"/>
      <c r="D835" s="164"/>
      <c r="E835" s="164"/>
      <c r="F835" s="145"/>
      <c r="G835" s="145"/>
      <c r="H835" s="145"/>
      <c r="I835" s="146"/>
    </row>
    <row r="836" spans="1:9" ht="15.75" x14ac:dyDescent="0.25">
      <c r="A836" s="155"/>
      <c r="C836" s="145"/>
      <c r="D836" s="164"/>
      <c r="E836" s="164"/>
      <c r="F836" s="145"/>
      <c r="G836" s="145"/>
      <c r="H836" s="145"/>
      <c r="I836" s="146"/>
    </row>
    <row r="837" spans="1:9" ht="15.75" x14ac:dyDescent="0.25">
      <c r="A837" s="155"/>
      <c r="C837" s="145"/>
      <c r="D837" s="164"/>
      <c r="E837" s="164"/>
      <c r="F837" s="145"/>
      <c r="G837" s="145"/>
      <c r="H837" s="145"/>
      <c r="I837" s="146"/>
    </row>
    <row r="838" spans="1:9" ht="15.75" x14ac:dyDescent="0.25">
      <c r="A838" s="155"/>
      <c r="C838" s="145"/>
      <c r="D838" s="164"/>
      <c r="E838" s="164"/>
      <c r="F838" s="145"/>
      <c r="G838" s="145"/>
      <c r="H838" s="145"/>
      <c r="I838" s="146"/>
    </row>
    <row r="839" spans="1:9" ht="15.75" x14ac:dyDescent="0.25">
      <c r="A839" s="155"/>
      <c r="C839" s="145"/>
      <c r="D839" s="164"/>
      <c r="E839" s="164"/>
      <c r="F839" s="145"/>
      <c r="G839" s="145"/>
      <c r="H839" s="145"/>
      <c r="I839" s="146"/>
    </row>
    <row r="840" spans="1:9" ht="15.75" x14ac:dyDescent="0.25">
      <c r="A840" s="155"/>
      <c r="C840" s="145"/>
      <c r="D840" s="164"/>
      <c r="E840" s="164"/>
      <c r="F840" s="145"/>
      <c r="G840" s="145"/>
      <c r="H840" s="145"/>
      <c r="I840" s="146"/>
    </row>
    <row r="841" spans="1:9" ht="15.75" x14ac:dyDescent="0.25">
      <c r="A841" s="155"/>
      <c r="C841" s="145"/>
      <c r="D841" s="164"/>
      <c r="E841" s="164"/>
      <c r="F841" s="145"/>
      <c r="G841" s="145"/>
      <c r="H841" s="145"/>
      <c r="I841" s="146"/>
    </row>
    <row r="842" spans="1:9" ht="15.75" x14ac:dyDescent="0.25">
      <c r="A842" s="155"/>
      <c r="C842" s="145"/>
      <c r="D842" s="164"/>
      <c r="E842" s="164"/>
      <c r="F842" s="145"/>
      <c r="G842" s="145"/>
      <c r="H842" s="145"/>
      <c r="I842" s="146"/>
    </row>
    <row r="843" spans="1:9" ht="15.75" x14ac:dyDescent="0.25">
      <c r="A843" s="155"/>
      <c r="C843" s="145"/>
      <c r="D843" s="164"/>
      <c r="E843" s="164"/>
      <c r="F843" s="145"/>
      <c r="G843" s="145"/>
      <c r="H843" s="145"/>
      <c r="I843" s="146"/>
    </row>
    <row r="844" spans="1:9" ht="15.75" x14ac:dyDescent="0.25">
      <c r="A844" s="155"/>
      <c r="C844" s="145"/>
      <c r="D844" s="164"/>
      <c r="E844" s="164"/>
      <c r="F844" s="145"/>
      <c r="G844" s="145"/>
      <c r="H844" s="145"/>
      <c r="I844" s="146"/>
    </row>
    <row r="845" spans="1:9" ht="15.75" thickBot="1" x14ac:dyDescent="0.3">
      <c r="A845" s="19"/>
      <c r="H845" s="5"/>
      <c r="I845" s="46"/>
    </row>
    <row r="846" spans="1:9" ht="16.5" thickBot="1" x14ac:dyDescent="0.3">
      <c r="A846" s="154" t="s">
        <v>244</v>
      </c>
      <c r="B846" s="140" t="s">
        <v>245</v>
      </c>
      <c r="C846" s="141"/>
      <c r="D846" s="141"/>
      <c r="E846" s="141"/>
      <c r="F846" s="141"/>
      <c r="G846" s="141"/>
      <c r="H846" s="141"/>
      <c r="I846" s="142"/>
    </row>
    <row r="847" spans="1:9" ht="15.75" x14ac:dyDescent="0.25">
      <c r="A847" s="155"/>
      <c r="B847" s="145"/>
      <c r="C847" s="145"/>
      <c r="D847" s="145"/>
      <c r="E847" s="145"/>
      <c r="F847" s="145"/>
      <c r="G847" s="145"/>
      <c r="H847" s="145"/>
      <c r="I847" s="146"/>
    </row>
    <row r="848" spans="1:9" x14ac:dyDescent="0.25">
      <c r="A848" s="27" t="s">
        <v>10</v>
      </c>
      <c r="B848" s="28" t="s">
        <v>254</v>
      </c>
      <c r="C848" s="28" t="s">
        <v>255</v>
      </c>
      <c r="D848" s="28" t="s">
        <v>256</v>
      </c>
      <c r="E848" s="28" t="s">
        <v>257</v>
      </c>
      <c r="F848" s="28" t="s">
        <v>258</v>
      </c>
      <c r="G848" s="28" t="s">
        <v>259</v>
      </c>
      <c r="H848" s="28" t="s">
        <v>260</v>
      </c>
      <c r="I848" s="146"/>
    </row>
    <row r="849" spans="1:9" x14ac:dyDescent="0.25">
      <c r="A849" s="29" t="s">
        <v>11</v>
      </c>
      <c r="B849" s="30">
        <v>11</v>
      </c>
      <c r="C849" s="30">
        <v>11</v>
      </c>
      <c r="D849" s="30">
        <v>11</v>
      </c>
      <c r="E849" s="30">
        <v>11</v>
      </c>
      <c r="F849" s="30">
        <v>11</v>
      </c>
      <c r="G849" s="30">
        <v>11</v>
      </c>
      <c r="H849" s="30">
        <v>11</v>
      </c>
      <c r="I849" s="146"/>
    </row>
    <row r="850" spans="1:9" x14ac:dyDescent="0.25">
      <c r="A850" s="29" t="s">
        <v>12</v>
      </c>
      <c r="B850" s="30">
        <v>40</v>
      </c>
      <c r="C850" s="30">
        <v>40</v>
      </c>
      <c r="D850" s="30">
        <v>40</v>
      </c>
      <c r="E850" s="30">
        <v>40</v>
      </c>
      <c r="F850" s="30">
        <v>40</v>
      </c>
      <c r="G850" s="30">
        <v>40</v>
      </c>
      <c r="H850" s="30">
        <v>40</v>
      </c>
      <c r="I850" s="146"/>
    </row>
    <row r="851" spans="1:9" x14ac:dyDescent="0.25">
      <c r="A851" s="165"/>
      <c r="B851" s="30"/>
      <c r="C851" s="30"/>
      <c r="D851" s="30"/>
      <c r="E851" s="30"/>
      <c r="F851" s="30"/>
      <c r="G851" s="30"/>
      <c r="H851" s="30"/>
      <c r="I851" s="146"/>
    </row>
    <row r="852" spans="1:9" x14ac:dyDescent="0.25">
      <c r="A852" s="32"/>
      <c r="B852" s="20"/>
      <c r="C852" s="20"/>
      <c r="D852" s="20"/>
      <c r="E852" s="20"/>
      <c r="F852" s="20"/>
      <c r="G852" s="20"/>
      <c r="I852" s="146"/>
    </row>
    <row r="853" spans="1:9" x14ac:dyDescent="0.25">
      <c r="A853" s="32"/>
      <c r="B853" s="20"/>
      <c r="C853" s="20"/>
      <c r="D853" s="20"/>
      <c r="E853" s="20"/>
      <c r="F853" s="20"/>
      <c r="G853" s="20"/>
      <c r="I853" s="146"/>
    </row>
    <row r="854" spans="1:9" x14ac:dyDescent="0.25">
      <c r="A854" s="32"/>
      <c r="B854" s="20"/>
      <c r="C854" s="20"/>
      <c r="D854" s="20"/>
      <c r="E854" s="20"/>
      <c r="F854" s="20"/>
      <c r="G854" s="20"/>
      <c r="I854" s="146"/>
    </row>
    <row r="855" spans="1:9" x14ac:dyDescent="0.25">
      <c r="A855" s="32"/>
      <c r="B855" s="20"/>
      <c r="C855" s="20"/>
      <c r="D855" s="20"/>
      <c r="E855" s="20"/>
      <c r="F855" s="20"/>
      <c r="G855" s="20"/>
      <c r="I855" s="146"/>
    </row>
    <row r="856" spans="1:9" x14ac:dyDescent="0.25">
      <c r="A856" s="32"/>
      <c r="B856" s="20"/>
      <c r="C856" s="20"/>
      <c r="D856" s="20"/>
      <c r="E856" s="20"/>
      <c r="F856" s="20"/>
      <c r="G856" s="20"/>
      <c r="I856" s="146"/>
    </row>
    <row r="857" spans="1:9" x14ac:dyDescent="0.25">
      <c r="A857" s="32"/>
      <c r="B857" s="20"/>
      <c r="C857" s="20"/>
      <c r="D857" s="20"/>
      <c r="E857" s="20"/>
      <c r="F857" s="20"/>
      <c r="G857" s="20"/>
      <c r="I857" s="146"/>
    </row>
    <row r="858" spans="1:9" x14ac:dyDescent="0.25">
      <c r="A858" s="32"/>
      <c r="B858" s="20"/>
      <c r="C858" s="20"/>
      <c r="D858" s="20"/>
      <c r="E858" s="20"/>
      <c r="F858" s="20"/>
      <c r="G858" s="20"/>
      <c r="I858" s="146"/>
    </row>
    <row r="859" spans="1:9" x14ac:dyDescent="0.25">
      <c r="A859" s="32"/>
      <c r="B859" s="20"/>
      <c r="C859" s="20"/>
      <c r="D859" s="20"/>
      <c r="E859" s="20"/>
      <c r="F859" s="20"/>
      <c r="G859" s="20"/>
      <c r="I859" s="146"/>
    </row>
    <row r="860" spans="1:9" x14ac:dyDescent="0.25">
      <c r="A860" s="32"/>
      <c r="B860" s="20"/>
      <c r="C860" s="20"/>
      <c r="D860" s="20"/>
      <c r="E860" s="20"/>
      <c r="F860" s="20"/>
      <c r="G860" s="20"/>
      <c r="I860" s="146"/>
    </row>
    <row r="861" spans="1:9" x14ac:dyDescent="0.25">
      <c r="A861" s="32"/>
      <c r="B861" s="20"/>
      <c r="C861" s="20"/>
      <c r="D861" s="20"/>
      <c r="E861" s="20"/>
      <c r="F861" s="20"/>
      <c r="G861" s="20"/>
      <c r="I861" s="146"/>
    </row>
    <row r="862" spans="1:9" x14ac:dyDescent="0.25">
      <c r="A862" s="32"/>
      <c r="B862" s="20"/>
      <c r="C862" s="20"/>
      <c r="D862" s="20"/>
      <c r="E862" s="20"/>
      <c r="F862" s="20"/>
      <c r="G862" s="20"/>
      <c r="I862" s="146"/>
    </row>
    <row r="863" spans="1:9" x14ac:dyDescent="0.25">
      <c r="A863" s="32"/>
      <c r="B863" s="20"/>
      <c r="C863" s="20"/>
      <c r="D863" s="20"/>
      <c r="E863" s="20"/>
      <c r="F863" s="20"/>
      <c r="G863" s="20"/>
      <c r="I863" s="146"/>
    </row>
    <row r="864" spans="1:9" x14ac:dyDescent="0.25">
      <c r="A864" s="32"/>
      <c r="B864" s="20"/>
      <c r="C864" s="20"/>
      <c r="D864" s="20"/>
      <c r="E864" s="20"/>
      <c r="F864" s="20"/>
      <c r="G864" s="20"/>
      <c r="I864" s="146"/>
    </row>
    <row r="865" spans="1:9" x14ac:dyDescent="0.25">
      <c r="A865" s="32"/>
      <c r="B865" s="20"/>
      <c r="C865" s="20"/>
      <c r="D865" s="20"/>
      <c r="E865" s="20"/>
      <c r="F865" s="20"/>
      <c r="G865" s="20"/>
      <c r="I865" s="146"/>
    </row>
    <row r="866" spans="1:9" x14ac:dyDescent="0.25">
      <c r="A866" s="32"/>
      <c r="B866" s="20"/>
      <c r="C866" s="20"/>
      <c r="D866" s="20"/>
      <c r="E866" s="20"/>
      <c r="F866" s="20"/>
      <c r="G866" s="20"/>
      <c r="I866" s="146"/>
    </row>
    <row r="867" spans="1:9" x14ac:dyDescent="0.25">
      <c r="A867" s="32"/>
      <c r="B867" s="20"/>
      <c r="C867" s="20"/>
      <c r="D867" s="20"/>
      <c r="E867" s="20"/>
      <c r="F867" s="20"/>
      <c r="G867" s="20"/>
      <c r="I867" s="146"/>
    </row>
    <row r="868" spans="1:9" x14ac:dyDescent="0.25">
      <c r="A868" s="32"/>
      <c r="B868" s="20"/>
      <c r="C868" s="20"/>
      <c r="D868" s="20"/>
      <c r="E868" s="20"/>
      <c r="F868" s="20"/>
      <c r="G868" s="20"/>
      <c r="I868" s="146"/>
    </row>
    <row r="869" spans="1:9" x14ac:dyDescent="0.25">
      <c r="A869" s="32"/>
      <c r="B869" s="20"/>
      <c r="C869" s="20"/>
      <c r="D869" s="20"/>
      <c r="E869" s="20"/>
      <c r="F869" s="20"/>
      <c r="G869" s="20"/>
      <c r="I869" s="146"/>
    </row>
    <row r="870" spans="1:9" x14ac:dyDescent="0.25">
      <c r="A870" s="32"/>
      <c r="B870" s="20"/>
      <c r="C870" s="20"/>
      <c r="D870" s="20"/>
      <c r="E870" s="20"/>
      <c r="F870" s="20"/>
      <c r="G870" s="20"/>
      <c r="I870" s="146"/>
    </row>
    <row r="871" spans="1:9" x14ac:dyDescent="0.25">
      <c r="A871" s="32"/>
      <c r="B871" s="20"/>
      <c r="C871" s="20"/>
      <c r="D871" s="20"/>
      <c r="E871" s="20"/>
      <c r="F871" s="20"/>
      <c r="G871" s="20"/>
      <c r="I871" s="146"/>
    </row>
    <row r="872" spans="1:9" x14ac:dyDescent="0.25">
      <c r="A872" s="32"/>
      <c r="B872" s="20"/>
      <c r="C872" s="20"/>
      <c r="D872" s="20"/>
      <c r="E872" s="20"/>
      <c r="F872" s="20"/>
      <c r="G872" s="20"/>
      <c r="I872" s="146"/>
    </row>
    <row r="873" spans="1:9" ht="15.75" thickBot="1" x14ac:dyDescent="0.3">
      <c r="A873" s="19"/>
      <c r="H873" s="5"/>
      <c r="I873" s="46"/>
    </row>
    <row r="874" spans="1:9" ht="16.5" thickBot="1" x14ac:dyDescent="0.3">
      <c r="A874" s="154" t="s">
        <v>246</v>
      </c>
      <c r="B874" s="140" t="s">
        <v>247</v>
      </c>
      <c r="C874" s="141"/>
      <c r="D874" s="141"/>
      <c r="E874" s="141"/>
      <c r="F874" s="141"/>
      <c r="G874" s="141"/>
      <c r="H874" s="141"/>
      <c r="I874" s="142"/>
    </row>
    <row r="875" spans="1:9" ht="15.75" x14ac:dyDescent="0.25">
      <c r="A875" s="155"/>
      <c r="B875" s="145"/>
      <c r="C875" s="145"/>
      <c r="D875" s="145"/>
      <c r="E875" s="145"/>
      <c r="F875" s="145"/>
      <c r="G875" s="145"/>
      <c r="H875" s="145"/>
      <c r="I875" s="146"/>
    </row>
    <row r="876" spans="1:9" ht="15.75" x14ac:dyDescent="0.25">
      <c r="A876" s="19"/>
      <c r="C876" s="166" t="s">
        <v>248</v>
      </c>
      <c r="D876" s="157" t="s">
        <v>249</v>
      </c>
      <c r="E876" s="157" t="s">
        <v>22</v>
      </c>
      <c r="F876" s="158" t="s">
        <v>33</v>
      </c>
      <c r="G876" s="145"/>
      <c r="H876" s="145"/>
      <c r="I876" s="146"/>
    </row>
    <row r="877" spans="1:9" ht="15.75" x14ac:dyDescent="0.25">
      <c r="A877" s="19"/>
      <c r="C877" s="167">
        <v>1</v>
      </c>
      <c r="D877" s="168"/>
      <c r="E877" s="168"/>
      <c r="F877" s="169"/>
      <c r="G877" s="145"/>
      <c r="H877" s="145"/>
      <c r="I877" s="146"/>
    </row>
    <row r="878" spans="1:9" ht="15.75" thickBot="1" x14ac:dyDescent="0.3">
      <c r="A878" s="19"/>
      <c r="C878"/>
      <c r="D878"/>
      <c r="E878"/>
      <c r="F878"/>
      <c r="H878" s="5"/>
      <c r="I878" s="46"/>
    </row>
    <row r="879" spans="1:9" ht="16.5" thickBot="1" x14ac:dyDescent="0.3">
      <c r="A879" s="154" t="s">
        <v>250</v>
      </c>
      <c r="B879" s="140" t="s">
        <v>251</v>
      </c>
      <c r="C879" s="141"/>
      <c r="D879" s="141"/>
      <c r="E879" s="141"/>
      <c r="F879" s="141"/>
      <c r="G879" s="141"/>
      <c r="H879" s="141"/>
      <c r="I879" s="142"/>
    </row>
    <row r="880" spans="1:9" x14ac:dyDescent="0.25">
      <c r="A880" s="19"/>
      <c r="I880" s="21"/>
    </row>
    <row r="881" spans="1:9" ht="15.75" x14ac:dyDescent="0.25">
      <c r="A881" s="19"/>
      <c r="C881" s="166" t="s">
        <v>248</v>
      </c>
      <c r="D881" s="157" t="s">
        <v>249</v>
      </c>
      <c r="E881" s="157" t="s">
        <v>22</v>
      </c>
      <c r="F881" s="158" t="s">
        <v>33</v>
      </c>
      <c r="I881" s="21"/>
    </row>
    <row r="882" spans="1:9" ht="15.75" x14ac:dyDescent="0.25">
      <c r="A882" s="19"/>
      <c r="C882" s="167">
        <v>1</v>
      </c>
      <c r="D882" s="168"/>
      <c r="E882" s="168"/>
      <c r="F882" s="169"/>
      <c r="I882" s="21"/>
    </row>
    <row r="883" spans="1:9" ht="15.75" thickBot="1" x14ac:dyDescent="0.3">
      <c r="A883" s="33"/>
      <c r="B883" s="34"/>
      <c r="C883" s="34"/>
      <c r="D883" s="34"/>
      <c r="E883" s="34"/>
      <c r="F883" s="34"/>
      <c r="G883" s="34"/>
      <c r="H883" s="35"/>
      <c r="I883" s="36"/>
    </row>
    <row r="884" spans="1:9" ht="15.75" x14ac:dyDescent="0.25">
      <c r="A884" s="170" t="s">
        <v>252</v>
      </c>
      <c r="B884" s="171"/>
      <c r="C884" s="171"/>
      <c r="D884" s="171"/>
      <c r="E884" s="171"/>
      <c r="F884" s="171"/>
      <c r="G884" s="171"/>
      <c r="I884" s="46"/>
    </row>
    <row r="885" spans="1:9" ht="16.5" customHeight="1" thickBot="1" x14ac:dyDescent="0.3">
      <c r="A885" s="172" t="s">
        <v>253</v>
      </c>
      <c r="B885" s="173"/>
      <c r="C885" s="173"/>
      <c r="D885" s="173"/>
      <c r="E885" s="173"/>
      <c r="F885" s="173"/>
      <c r="G885" s="173"/>
      <c r="H885" s="35"/>
      <c r="I885" s="174"/>
    </row>
    <row r="886" spans="1:9" x14ac:dyDescent="0.25">
      <c r="H886" s="5"/>
      <c r="I886" s="5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B04E0-9285-4C3E-A20C-0D1DBC15BC25}">
  <dimension ref="A1:J885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75"/>
      <c r="B1" s="2" t="s">
        <v>261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76"/>
      <c r="B2" s="7">
        <v>44982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77" t="s">
        <v>264</v>
      </c>
      <c r="C4" s="178"/>
      <c r="D4" s="178"/>
      <c r="E4" s="178"/>
      <c r="F4" s="178"/>
      <c r="G4" s="179"/>
      <c r="H4" s="180" t="s">
        <v>4</v>
      </c>
      <c r="I4" s="181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265</v>
      </c>
      <c r="B6" s="177" t="s">
        <v>266</v>
      </c>
      <c r="C6" s="178"/>
      <c r="D6" s="178"/>
      <c r="E6" s="178"/>
      <c r="F6" s="178"/>
      <c r="G6" s="179"/>
      <c r="H6" s="22">
        <v>21333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267</v>
      </c>
      <c r="B8" s="177" t="s">
        <v>268</v>
      </c>
      <c r="C8" s="178"/>
      <c r="D8" s="178"/>
      <c r="E8" s="178"/>
      <c r="F8" s="178"/>
      <c r="G8" s="178"/>
      <c r="H8" s="179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269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10" x14ac:dyDescent="0.25">
      <c r="A11" s="182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10" x14ac:dyDescent="0.25">
      <c r="A12" s="182" t="s">
        <v>12</v>
      </c>
      <c r="B12" s="28">
        <v>1150</v>
      </c>
      <c r="C12" s="28">
        <v>1150</v>
      </c>
      <c r="D12" s="28">
        <v>1150</v>
      </c>
      <c r="E12" s="28">
        <v>1150</v>
      </c>
      <c r="F12" s="28">
        <v>1150</v>
      </c>
      <c r="G12" s="28">
        <v>1150</v>
      </c>
      <c r="H12" s="28">
        <v>1150</v>
      </c>
      <c r="I12" s="21"/>
    </row>
    <row r="13" spans="1:10" x14ac:dyDescent="0.25">
      <c r="A13" s="183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270</v>
      </c>
      <c r="B15" s="177" t="s">
        <v>271</v>
      </c>
      <c r="C15" s="178"/>
      <c r="D15" s="178"/>
      <c r="E15" s="178"/>
      <c r="F15" s="178"/>
      <c r="G15" s="179"/>
      <c r="H15" s="180" t="s">
        <v>7</v>
      </c>
      <c r="I15" s="181"/>
    </row>
    <row r="16" spans="1:10" x14ac:dyDescent="0.25">
      <c r="A16" s="19"/>
      <c r="I16" s="21"/>
    </row>
    <row r="17" spans="1:9" x14ac:dyDescent="0.25">
      <c r="A17" s="19"/>
      <c r="C17" s="28" t="s">
        <v>272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500</v>
      </c>
      <c r="E18" s="28">
        <v>500</v>
      </c>
      <c r="F18" s="28">
        <v>500</v>
      </c>
      <c r="G18" s="28">
        <v>500</v>
      </c>
      <c r="I18" s="21"/>
    </row>
    <row r="19" spans="1:9" x14ac:dyDescent="0.25">
      <c r="A19" s="19"/>
      <c r="C19" s="37" t="s">
        <v>12</v>
      </c>
      <c r="D19" s="28">
        <v>1200</v>
      </c>
      <c r="E19" s="28">
        <v>1200</v>
      </c>
      <c r="F19" s="28">
        <v>1150</v>
      </c>
      <c r="G19" s="28">
        <v>1150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273</v>
      </c>
      <c r="B22" s="177" t="s">
        <v>271</v>
      </c>
      <c r="C22" s="178"/>
      <c r="D22" s="178"/>
      <c r="E22" s="178"/>
      <c r="F22" s="178"/>
      <c r="G22" s="179"/>
      <c r="H22" s="180" t="s">
        <v>7</v>
      </c>
      <c r="I22" s="181"/>
    </row>
    <row r="23" spans="1:9" x14ac:dyDescent="0.25">
      <c r="A23" s="19"/>
      <c r="B23" s="48"/>
      <c r="C23" s="48"/>
      <c r="D23" s="48"/>
      <c r="E23" s="48"/>
      <c r="F23" s="48"/>
      <c r="G23" s="48"/>
      <c r="I23" s="21"/>
    </row>
    <row r="24" spans="1:9" x14ac:dyDescent="0.25">
      <c r="A24" s="19"/>
      <c r="C24" s="184">
        <v>2023</v>
      </c>
      <c r="D24" s="185"/>
      <c r="E24" s="186"/>
      <c r="F24" s="187"/>
      <c r="I24" s="21"/>
    </row>
    <row r="25" spans="1:9" x14ac:dyDescent="0.25">
      <c r="A25" s="19"/>
      <c r="C25" s="44" t="s">
        <v>272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2">
        <v>550</v>
      </c>
      <c r="E26" s="152">
        <v>1300</v>
      </c>
      <c r="G26" s="20"/>
      <c r="I26" s="46"/>
    </row>
    <row r="27" spans="1:9" x14ac:dyDescent="0.25">
      <c r="A27" s="19"/>
      <c r="C27" s="37">
        <v>2</v>
      </c>
      <c r="D27" s="152">
        <v>550</v>
      </c>
      <c r="E27" s="152">
        <v>1350</v>
      </c>
      <c r="G27" s="20"/>
      <c r="I27" s="46"/>
    </row>
    <row r="28" spans="1:9" x14ac:dyDescent="0.25">
      <c r="A28" s="19"/>
      <c r="C28" s="37">
        <v>3</v>
      </c>
      <c r="D28" s="152">
        <v>550</v>
      </c>
      <c r="E28" s="152">
        <v>1450</v>
      </c>
      <c r="G28" s="20"/>
      <c r="I28" s="46"/>
    </row>
    <row r="29" spans="1:9" x14ac:dyDescent="0.25">
      <c r="A29" s="19"/>
      <c r="C29" s="37">
        <v>4</v>
      </c>
      <c r="D29" s="152">
        <v>600</v>
      </c>
      <c r="E29" s="152">
        <v>1600</v>
      </c>
      <c r="G29" s="20"/>
      <c r="I29" s="46"/>
    </row>
    <row r="30" spans="1:9" x14ac:dyDescent="0.25">
      <c r="A30" s="19"/>
      <c r="C30" s="37">
        <v>5</v>
      </c>
      <c r="D30" s="152">
        <v>600</v>
      </c>
      <c r="E30" s="152">
        <v>1650</v>
      </c>
      <c r="G30" s="20"/>
      <c r="I30" s="46"/>
    </row>
    <row r="31" spans="1:9" x14ac:dyDescent="0.25">
      <c r="A31" s="19"/>
      <c r="C31" s="37">
        <v>6</v>
      </c>
      <c r="D31" s="152">
        <v>550</v>
      </c>
      <c r="E31" s="152">
        <v>1500</v>
      </c>
      <c r="G31" s="20"/>
      <c r="I31" s="46"/>
    </row>
    <row r="32" spans="1:9" x14ac:dyDescent="0.25">
      <c r="A32" s="19"/>
      <c r="C32" s="37">
        <v>7</v>
      </c>
      <c r="D32" s="152">
        <v>550</v>
      </c>
      <c r="E32" s="152">
        <v>1450</v>
      </c>
      <c r="G32" s="20"/>
      <c r="I32" s="46"/>
    </row>
    <row r="33" spans="1:9" x14ac:dyDescent="0.25">
      <c r="A33" s="19"/>
      <c r="C33" s="37">
        <v>8</v>
      </c>
      <c r="D33" s="152">
        <v>550</v>
      </c>
      <c r="E33" s="152">
        <v>1400</v>
      </c>
      <c r="G33" s="20"/>
      <c r="I33" s="46"/>
    </row>
    <row r="34" spans="1:9" x14ac:dyDescent="0.25">
      <c r="A34" s="19"/>
      <c r="C34" s="37">
        <v>9</v>
      </c>
      <c r="D34" s="152">
        <v>550</v>
      </c>
      <c r="E34" s="152">
        <v>1300</v>
      </c>
      <c r="G34" s="20"/>
      <c r="I34" s="46"/>
    </row>
    <row r="35" spans="1:9" x14ac:dyDescent="0.25">
      <c r="A35" s="19"/>
      <c r="C35" s="37">
        <v>10</v>
      </c>
      <c r="D35" s="152">
        <v>550</v>
      </c>
      <c r="E35" s="152">
        <v>1250</v>
      </c>
      <c r="G35" s="20"/>
      <c r="I35" s="46"/>
    </row>
    <row r="36" spans="1:9" x14ac:dyDescent="0.25">
      <c r="A36" s="19"/>
      <c r="C36" s="37">
        <v>11</v>
      </c>
      <c r="D36" s="152">
        <v>550</v>
      </c>
      <c r="E36" s="152">
        <v>1250</v>
      </c>
      <c r="G36" s="20"/>
      <c r="I36" s="46"/>
    </row>
    <row r="37" spans="1:9" x14ac:dyDescent="0.25">
      <c r="A37" s="19"/>
      <c r="C37" s="37">
        <v>12</v>
      </c>
      <c r="D37" s="152">
        <v>550</v>
      </c>
      <c r="E37" s="152">
        <v>1250</v>
      </c>
      <c r="G37" s="20"/>
      <c r="I37" s="46"/>
    </row>
    <row r="38" spans="1:9" ht="15.75" customHeight="1" x14ac:dyDescent="0.25">
      <c r="A38" s="19"/>
      <c r="C38" s="37">
        <v>13</v>
      </c>
      <c r="D38" s="152">
        <v>550</v>
      </c>
      <c r="E38" s="152">
        <v>1200</v>
      </c>
      <c r="G38" s="20"/>
      <c r="I38" s="46"/>
    </row>
    <row r="39" spans="1:9" x14ac:dyDescent="0.25">
      <c r="A39" s="19"/>
      <c r="C39" s="37">
        <v>14</v>
      </c>
      <c r="D39" s="152">
        <v>550</v>
      </c>
      <c r="E39" s="152">
        <v>1200</v>
      </c>
      <c r="G39" s="20"/>
      <c r="I39" s="46"/>
    </row>
    <row r="40" spans="1:9" x14ac:dyDescent="0.25">
      <c r="A40" s="19"/>
      <c r="C40" s="37">
        <v>15</v>
      </c>
      <c r="D40" s="152">
        <v>550</v>
      </c>
      <c r="E40" s="152">
        <v>1150</v>
      </c>
      <c r="G40" s="20"/>
      <c r="I40" s="46"/>
    </row>
    <row r="41" spans="1:9" x14ac:dyDescent="0.25">
      <c r="A41" s="19"/>
      <c r="C41" s="37">
        <v>16</v>
      </c>
      <c r="D41" s="152">
        <v>550</v>
      </c>
      <c r="E41" s="152">
        <v>1100</v>
      </c>
      <c r="G41" s="20"/>
      <c r="I41" s="46"/>
    </row>
    <row r="42" spans="1:9" x14ac:dyDescent="0.25">
      <c r="A42" s="19"/>
      <c r="C42" s="37">
        <v>17</v>
      </c>
      <c r="D42" s="152">
        <v>550</v>
      </c>
      <c r="E42" s="152">
        <v>1100</v>
      </c>
      <c r="G42" s="20"/>
      <c r="I42" s="46"/>
    </row>
    <row r="43" spans="1:9" x14ac:dyDescent="0.25">
      <c r="A43" s="19"/>
      <c r="C43" s="37">
        <v>18</v>
      </c>
      <c r="D43" s="152">
        <v>550</v>
      </c>
      <c r="E43" s="152">
        <v>1050</v>
      </c>
      <c r="G43" s="20"/>
      <c r="I43" s="46"/>
    </row>
    <row r="44" spans="1:9" x14ac:dyDescent="0.25">
      <c r="A44" s="19"/>
      <c r="C44" s="37">
        <v>19</v>
      </c>
      <c r="D44" s="152">
        <v>550</v>
      </c>
      <c r="E44" s="152">
        <v>1050</v>
      </c>
      <c r="G44" s="20"/>
      <c r="I44" s="46"/>
    </row>
    <row r="45" spans="1:9" x14ac:dyDescent="0.25">
      <c r="A45" s="19"/>
      <c r="C45" s="37">
        <v>20</v>
      </c>
      <c r="D45" s="152">
        <v>510</v>
      </c>
      <c r="E45" s="152">
        <v>1000</v>
      </c>
      <c r="G45" s="20"/>
      <c r="I45" s="46"/>
    </row>
    <row r="46" spans="1:9" x14ac:dyDescent="0.25">
      <c r="A46" s="19"/>
      <c r="C46" s="37">
        <v>21</v>
      </c>
      <c r="D46" s="152">
        <v>510</v>
      </c>
      <c r="E46" s="152">
        <v>1000</v>
      </c>
      <c r="G46" s="20"/>
      <c r="I46" s="46"/>
    </row>
    <row r="47" spans="1:9" x14ac:dyDescent="0.25">
      <c r="A47" s="19"/>
      <c r="C47" s="37">
        <v>22</v>
      </c>
      <c r="D47" s="152">
        <v>550</v>
      </c>
      <c r="E47" s="152">
        <v>1050</v>
      </c>
      <c r="G47" s="20"/>
      <c r="I47" s="46"/>
    </row>
    <row r="48" spans="1:9" x14ac:dyDescent="0.25">
      <c r="A48" s="19"/>
      <c r="C48" s="37">
        <v>23</v>
      </c>
      <c r="D48" s="152">
        <v>510</v>
      </c>
      <c r="E48" s="152">
        <v>990</v>
      </c>
      <c r="G48" s="20"/>
      <c r="I48" s="46"/>
    </row>
    <row r="49" spans="1:9" x14ac:dyDescent="0.25">
      <c r="A49" s="19"/>
      <c r="C49" s="37">
        <v>24</v>
      </c>
      <c r="D49" s="152">
        <v>550</v>
      </c>
      <c r="E49" s="152">
        <v>1100</v>
      </c>
      <c r="G49" s="20"/>
      <c r="I49" s="46"/>
    </row>
    <row r="50" spans="1:9" x14ac:dyDescent="0.25">
      <c r="A50" s="19"/>
      <c r="C50" s="37">
        <v>25</v>
      </c>
      <c r="D50" s="152">
        <v>550</v>
      </c>
      <c r="E50" s="152">
        <v>1100</v>
      </c>
      <c r="G50" s="20"/>
      <c r="I50" s="46"/>
    </row>
    <row r="51" spans="1:9" x14ac:dyDescent="0.25">
      <c r="A51" s="19"/>
      <c r="C51" s="37">
        <v>26</v>
      </c>
      <c r="D51" s="152">
        <v>600</v>
      </c>
      <c r="E51" s="152">
        <v>1150</v>
      </c>
      <c r="G51" s="20"/>
      <c r="I51" s="46"/>
    </row>
    <row r="52" spans="1:9" x14ac:dyDescent="0.25">
      <c r="A52" s="19"/>
      <c r="C52" s="37">
        <v>27</v>
      </c>
      <c r="D52" s="152">
        <v>600</v>
      </c>
      <c r="E52" s="152">
        <v>1150</v>
      </c>
      <c r="G52" s="20"/>
      <c r="I52" s="46"/>
    </row>
    <row r="53" spans="1:9" x14ac:dyDescent="0.25">
      <c r="A53" s="19"/>
      <c r="C53" s="37">
        <v>28</v>
      </c>
      <c r="D53" s="152">
        <v>600</v>
      </c>
      <c r="E53" s="152">
        <v>1200</v>
      </c>
      <c r="G53" s="20"/>
      <c r="I53" s="46"/>
    </row>
    <row r="54" spans="1:9" x14ac:dyDescent="0.25">
      <c r="A54" s="19"/>
      <c r="C54" s="37">
        <v>29</v>
      </c>
      <c r="D54" s="152">
        <v>600</v>
      </c>
      <c r="E54" s="152">
        <v>1200</v>
      </c>
      <c r="G54" s="20"/>
      <c r="I54" s="46"/>
    </row>
    <row r="55" spans="1:9" x14ac:dyDescent="0.25">
      <c r="A55" s="19"/>
      <c r="C55" s="37">
        <v>30</v>
      </c>
      <c r="D55" s="152">
        <v>600</v>
      </c>
      <c r="E55" s="152">
        <v>1200</v>
      </c>
      <c r="G55" s="20"/>
      <c r="I55" s="46"/>
    </row>
    <row r="56" spans="1:9" x14ac:dyDescent="0.25">
      <c r="A56" s="19"/>
      <c r="C56" s="37">
        <v>31</v>
      </c>
      <c r="D56" s="152">
        <v>650</v>
      </c>
      <c r="E56" s="152">
        <v>1200</v>
      </c>
      <c r="G56" s="20"/>
      <c r="I56" s="46"/>
    </row>
    <row r="57" spans="1:9" x14ac:dyDescent="0.25">
      <c r="A57" s="19"/>
      <c r="C57" s="37">
        <v>32</v>
      </c>
      <c r="D57" s="152">
        <v>650</v>
      </c>
      <c r="E57" s="152">
        <v>1200</v>
      </c>
      <c r="G57" s="20"/>
      <c r="I57" s="46"/>
    </row>
    <row r="58" spans="1:9" x14ac:dyDescent="0.25">
      <c r="A58" s="19"/>
      <c r="C58" s="37">
        <v>33</v>
      </c>
      <c r="D58" s="152">
        <v>630</v>
      </c>
      <c r="E58" s="152">
        <v>1200</v>
      </c>
      <c r="G58" s="20"/>
      <c r="I58" s="46"/>
    </row>
    <row r="59" spans="1:9" x14ac:dyDescent="0.25">
      <c r="A59" s="19"/>
      <c r="C59" s="37">
        <v>34</v>
      </c>
      <c r="D59" s="152">
        <v>550</v>
      </c>
      <c r="E59" s="152">
        <v>1100</v>
      </c>
      <c r="G59" s="20"/>
      <c r="I59" s="46"/>
    </row>
    <row r="60" spans="1:9" x14ac:dyDescent="0.25">
      <c r="A60" s="19"/>
      <c r="C60" s="37">
        <v>35</v>
      </c>
      <c r="D60" s="152">
        <v>550</v>
      </c>
      <c r="E60" s="152">
        <v>1050</v>
      </c>
      <c r="G60" s="20"/>
      <c r="I60" s="46"/>
    </row>
    <row r="61" spans="1:9" x14ac:dyDescent="0.25">
      <c r="A61" s="19"/>
      <c r="C61" s="37">
        <v>36</v>
      </c>
      <c r="D61" s="152">
        <v>510</v>
      </c>
      <c r="E61" s="152">
        <v>1000</v>
      </c>
      <c r="G61" s="20"/>
      <c r="I61" s="46"/>
    </row>
    <row r="62" spans="1:9" x14ac:dyDescent="0.25">
      <c r="A62" s="19"/>
      <c r="C62" s="37">
        <v>37</v>
      </c>
      <c r="D62" s="152">
        <v>550</v>
      </c>
      <c r="E62" s="152">
        <v>1050</v>
      </c>
      <c r="G62" s="20"/>
      <c r="I62" s="46"/>
    </row>
    <row r="63" spans="1:9" x14ac:dyDescent="0.25">
      <c r="A63" s="19"/>
      <c r="C63" s="37">
        <v>38</v>
      </c>
      <c r="D63" s="152">
        <v>550</v>
      </c>
      <c r="E63" s="152">
        <v>1100</v>
      </c>
      <c r="G63" s="20"/>
      <c r="I63" s="46"/>
    </row>
    <row r="64" spans="1:9" x14ac:dyDescent="0.25">
      <c r="A64" s="19"/>
      <c r="C64" s="37">
        <v>39</v>
      </c>
      <c r="D64" s="152">
        <v>510</v>
      </c>
      <c r="E64" s="152">
        <v>1050</v>
      </c>
      <c r="G64" s="20"/>
      <c r="I64" s="46"/>
    </row>
    <row r="65" spans="1:9" x14ac:dyDescent="0.25">
      <c r="A65" s="19"/>
      <c r="C65" s="37">
        <v>40</v>
      </c>
      <c r="D65" s="152">
        <v>550</v>
      </c>
      <c r="E65" s="152">
        <v>1100</v>
      </c>
      <c r="G65" s="20"/>
      <c r="I65" s="46"/>
    </row>
    <row r="66" spans="1:9" x14ac:dyDescent="0.25">
      <c r="A66" s="19"/>
      <c r="C66" s="37">
        <v>41</v>
      </c>
      <c r="D66" s="152">
        <v>550</v>
      </c>
      <c r="E66" s="152">
        <v>1100</v>
      </c>
      <c r="G66" s="20"/>
      <c r="I66" s="46"/>
    </row>
    <row r="67" spans="1:9" x14ac:dyDescent="0.25">
      <c r="A67" s="19"/>
      <c r="C67" s="37">
        <v>42</v>
      </c>
      <c r="D67" s="152">
        <v>550</v>
      </c>
      <c r="E67" s="152">
        <v>1100</v>
      </c>
      <c r="G67" s="20"/>
      <c r="I67" s="46"/>
    </row>
    <row r="68" spans="1:9" ht="15.75" customHeight="1" x14ac:dyDescent="0.25">
      <c r="A68" s="19"/>
      <c r="C68" s="37">
        <v>43</v>
      </c>
      <c r="D68" s="152">
        <v>550</v>
      </c>
      <c r="E68" s="152">
        <v>1150</v>
      </c>
      <c r="G68" s="20"/>
      <c r="I68" s="46"/>
    </row>
    <row r="69" spans="1:9" x14ac:dyDescent="0.25">
      <c r="A69" s="19"/>
      <c r="C69" s="37">
        <v>44</v>
      </c>
      <c r="D69" s="152">
        <v>550</v>
      </c>
      <c r="E69" s="152">
        <v>1200</v>
      </c>
      <c r="G69" s="20"/>
      <c r="I69" s="46"/>
    </row>
    <row r="70" spans="1:9" x14ac:dyDescent="0.25">
      <c r="A70" s="19"/>
      <c r="C70" s="37">
        <v>45</v>
      </c>
      <c r="D70" s="152">
        <v>550</v>
      </c>
      <c r="E70" s="152">
        <v>1200</v>
      </c>
      <c r="G70" s="20"/>
      <c r="I70" s="46"/>
    </row>
    <row r="71" spans="1:9" x14ac:dyDescent="0.25">
      <c r="A71" s="19"/>
      <c r="C71" s="37">
        <v>46</v>
      </c>
      <c r="D71" s="152">
        <v>550</v>
      </c>
      <c r="E71" s="152">
        <v>1250</v>
      </c>
      <c r="G71" s="20"/>
      <c r="I71" s="46"/>
    </row>
    <row r="72" spans="1:9" x14ac:dyDescent="0.25">
      <c r="A72" s="19"/>
      <c r="C72" s="37">
        <v>47</v>
      </c>
      <c r="D72" s="152">
        <v>550</v>
      </c>
      <c r="E72" s="152">
        <v>1300</v>
      </c>
      <c r="G72" s="20"/>
      <c r="I72" s="46"/>
    </row>
    <row r="73" spans="1:9" x14ac:dyDescent="0.25">
      <c r="A73" s="19"/>
      <c r="C73" s="37">
        <v>48</v>
      </c>
      <c r="D73" s="152">
        <v>550</v>
      </c>
      <c r="E73" s="152">
        <v>1300</v>
      </c>
      <c r="G73" s="20"/>
      <c r="I73" s="46"/>
    </row>
    <row r="74" spans="1:9" x14ac:dyDescent="0.25">
      <c r="A74" s="19"/>
      <c r="C74" s="37">
        <v>49</v>
      </c>
      <c r="D74" s="152">
        <v>550</v>
      </c>
      <c r="E74" s="152">
        <v>1350</v>
      </c>
      <c r="G74" s="20"/>
      <c r="I74" s="46"/>
    </row>
    <row r="75" spans="1:9" x14ac:dyDescent="0.25">
      <c r="A75" s="19"/>
      <c r="C75" s="37">
        <v>50</v>
      </c>
      <c r="D75" s="152">
        <v>550</v>
      </c>
      <c r="E75" s="152">
        <v>1400</v>
      </c>
      <c r="G75" s="20"/>
      <c r="I75" s="46"/>
    </row>
    <row r="76" spans="1:9" x14ac:dyDescent="0.25">
      <c r="A76" s="19"/>
      <c r="C76" s="37">
        <v>51</v>
      </c>
      <c r="D76" s="152">
        <v>550</v>
      </c>
      <c r="E76" s="152">
        <v>1450</v>
      </c>
      <c r="G76" s="20"/>
      <c r="I76" s="46"/>
    </row>
    <row r="77" spans="1:9" x14ac:dyDescent="0.25">
      <c r="A77" s="19"/>
      <c r="C77" s="39">
        <v>52</v>
      </c>
      <c r="D77" s="152">
        <v>550</v>
      </c>
      <c r="E77" s="152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274</v>
      </c>
      <c r="B79" s="177" t="s">
        <v>275</v>
      </c>
      <c r="C79" s="178"/>
      <c r="D79" s="178"/>
      <c r="E79" s="178"/>
      <c r="F79" s="178"/>
      <c r="G79" s="179"/>
      <c r="H79" s="22">
        <v>1150000</v>
      </c>
      <c r="I79" s="18" t="s">
        <v>7</v>
      </c>
    </row>
    <row r="80" spans="1:9" ht="15.75" thickBot="1" x14ac:dyDescent="0.3">
      <c r="A80" s="19"/>
      <c r="B80" s="48"/>
      <c r="C80" s="48"/>
      <c r="D80" s="48"/>
      <c r="E80" s="48"/>
      <c r="F80" s="48"/>
      <c r="G80" s="48"/>
      <c r="I80" s="21"/>
    </row>
    <row r="81" spans="1:9" ht="15.75" customHeight="1" thickBot="1" x14ac:dyDescent="0.3">
      <c r="A81" s="177" t="s">
        <v>276</v>
      </c>
      <c r="B81" s="178"/>
      <c r="C81" s="178"/>
      <c r="D81" s="178"/>
      <c r="E81" s="178"/>
      <c r="F81" s="178"/>
      <c r="G81" s="178"/>
      <c r="H81" s="179"/>
      <c r="I81" s="18" t="s">
        <v>7</v>
      </c>
    </row>
    <row r="82" spans="1:9" ht="15.75" customHeight="1" x14ac:dyDescent="0.25">
      <c r="A82" s="49"/>
      <c r="B82" s="48"/>
      <c r="C82" s="48"/>
      <c r="D82" s="48"/>
      <c r="E82" s="48"/>
      <c r="F82" s="48"/>
      <c r="G82" s="48"/>
      <c r="H82" s="48"/>
      <c r="I82" s="21"/>
    </row>
    <row r="83" spans="1:9" x14ac:dyDescent="0.25">
      <c r="A83" s="19"/>
      <c r="B83" s="48"/>
      <c r="C83" s="188">
        <v>44980</v>
      </c>
      <c r="D83" s="189"/>
      <c r="E83" s="189"/>
      <c r="F83" s="190"/>
      <c r="G83" s="48"/>
      <c r="I83" s="21"/>
    </row>
    <row r="84" spans="1:9" x14ac:dyDescent="0.25">
      <c r="A84" s="19"/>
      <c r="B84" s="48"/>
      <c r="C84" s="53" t="s">
        <v>277</v>
      </c>
      <c r="D84" s="54" t="s">
        <v>278</v>
      </c>
      <c r="E84" s="54" t="s">
        <v>279</v>
      </c>
      <c r="F84" s="55" t="s">
        <v>280</v>
      </c>
      <c r="G84" s="48"/>
      <c r="I84" s="21"/>
    </row>
    <row r="85" spans="1:9" x14ac:dyDescent="0.25">
      <c r="A85" s="19"/>
      <c r="B85" s="48"/>
      <c r="C85" s="56">
        <v>1</v>
      </c>
      <c r="D85" s="57">
        <v>852.86093449999998</v>
      </c>
      <c r="E85" s="57">
        <v>274.52699999999999</v>
      </c>
      <c r="F85" s="57">
        <v>578.33393449999994</v>
      </c>
      <c r="G85" s="48"/>
      <c r="I85" s="21"/>
    </row>
    <row r="86" spans="1:9" x14ac:dyDescent="0.25">
      <c r="A86" s="19"/>
      <c r="B86" s="48"/>
      <c r="C86" s="56">
        <v>2</v>
      </c>
      <c r="D86" s="57">
        <v>688.70260769999993</v>
      </c>
      <c r="E86" s="57">
        <v>174.56400000000002</v>
      </c>
      <c r="F86" s="57">
        <v>514.13860769999997</v>
      </c>
      <c r="G86" s="48"/>
      <c r="I86" s="21"/>
    </row>
    <row r="87" spans="1:9" x14ac:dyDescent="0.25">
      <c r="A87" s="19"/>
      <c r="B87" s="48"/>
      <c r="C87" s="56">
        <v>3</v>
      </c>
      <c r="D87" s="57">
        <v>656.59053687999995</v>
      </c>
      <c r="E87" s="57">
        <v>168.81100000000001</v>
      </c>
      <c r="F87" s="57">
        <v>487.77953687999991</v>
      </c>
      <c r="G87" s="48"/>
      <c r="I87" s="21"/>
    </row>
    <row r="88" spans="1:9" x14ac:dyDescent="0.25">
      <c r="A88" s="19"/>
      <c r="B88" s="48"/>
      <c r="C88" s="56">
        <v>4</v>
      </c>
      <c r="D88" s="57">
        <v>653.8614713799999</v>
      </c>
      <c r="E88" s="57">
        <v>173.64400000000001</v>
      </c>
      <c r="F88" s="57">
        <v>480.21747137999989</v>
      </c>
      <c r="G88" s="48"/>
      <c r="I88" s="21"/>
    </row>
    <row r="89" spans="1:9" x14ac:dyDescent="0.25">
      <c r="A89" s="19"/>
      <c r="B89" s="48"/>
      <c r="C89" s="56">
        <v>5</v>
      </c>
      <c r="D89" s="57">
        <v>679.39734621000002</v>
      </c>
      <c r="E89" s="57">
        <v>186.08600000000001</v>
      </c>
      <c r="F89" s="57">
        <v>493.31134621000001</v>
      </c>
      <c r="G89" s="48"/>
      <c r="I89" s="21"/>
    </row>
    <row r="90" spans="1:9" x14ac:dyDescent="0.25">
      <c r="A90" s="19"/>
      <c r="B90" s="48"/>
      <c r="C90" s="56">
        <v>6</v>
      </c>
      <c r="D90" s="57">
        <v>732.90587471999993</v>
      </c>
      <c r="E90" s="57">
        <v>172.26500000000001</v>
      </c>
      <c r="F90" s="57">
        <v>560.64087471999994</v>
      </c>
      <c r="G90" s="48"/>
      <c r="I90" s="21"/>
    </row>
    <row r="91" spans="1:9" x14ac:dyDescent="0.25">
      <c r="A91" s="19"/>
      <c r="B91" s="48"/>
      <c r="C91" s="56">
        <v>7</v>
      </c>
      <c r="D91" s="57">
        <v>978.7510989900004</v>
      </c>
      <c r="E91" s="57">
        <v>237.83599999999998</v>
      </c>
      <c r="F91" s="57">
        <v>740.91509899000039</v>
      </c>
      <c r="G91" s="48"/>
      <c r="I91" s="21"/>
    </row>
    <row r="92" spans="1:9" x14ac:dyDescent="0.25">
      <c r="A92" s="19"/>
      <c r="B92" s="48"/>
      <c r="C92" s="56">
        <v>8</v>
      </c>
      <c r="D92" s="57">
        <v>1336.5833730099989</v>
      </c>
      <c r="E92" s="57">
        <v>353.00699999999995</v>
      </c>
      <c r="F92" s="57">
        <v>983.57637300999897</v>
      </c>
      <c r="G92" s="48"/>
      <c r="I92" s="21"/>
    </row>
    <row r="93" spans="1:9" x14ac:dyDescent="0.25">
      <c r="A93" s="19"/>
      <c r="B93" s="48"/>
      <c r="C93" s="56">
        <v>9</v>
      </c>
      <c r="D93" s="57">
        <v>1439.5663716600004</v>
      </c>
      <c r="E93" s="57">
        <v>395.75900000000001</v>
      </c>
      <c r="F93" s="57">
        <v>1043.8073716600004</v>
      </c>
      <c r="G93" s="48"/>
      <c r="I93" s="21"/>
    </row>
    <row r="94" spans="1:9" x14ac:dyDescent="0.25">
      <c r="A94" s="19"/>
      <c r="B94" s="48"/>
      <c r="C94" s="56">
        <v>10</v>
      </c>
      <c r="D94" s="57">
        <v>1416.29368015</v>
      </c>
      <c r="E94" s="57">
        <v>407.01900000000006</v>
      </c>
      <c r="F94" s="57">
        <v>1009.27468015</v>
      </c>
      <c r="G94" s="48"/>
      <c r="I94" s="21"/>
    </row>
    <row r="95" spans="1:9" x14ac:dyDescent="0.25">
      <c r="A95" s="19"/>
      <c r="B95" s="48"/>
      <c r="C95" s="56">
        <v>11</v>
      </c>
      <c r="D95" s="57">
        <v>1295.9711863300001</v>
      </c>
      <c r="E95" s="57">
        <v>338.22300000000007</v>
      </c>
      <c r="F95" s="57">
        <v>957.74818633000007</v>
      </c>
      <c r="G95" s="48"/>
      <c r="I95" s="21"/>
    </row>
    <row r="96" spans="1:9" x14ac:dyDescent="0.25">
      <c r="A96" s="19"/>
      <c r="B96" s="48"/>
      <c r="C96" s="56">
        <v>12</v>
      </c>
      <c r="D96" s="57">
        <v>1219.3920417200002</v>
      </c>
      <c r="E96" s="57">
        <v>291.25299999999993</v>
      </c>
      <c r="F96" s="57">
        <v>928.13904172000025</v>
      </c>
      <c r="G96" s="48"/>
      <c r="I96" s="21"/>
    </row>
    <row r="97" spans="1:9" x14ac:dyDescent="0.25">
      <c r="A97" s="19"/>
      <c r="B97" s="48"/>
      <c r="C97" s="56">
        <v>13</v>
      </c>
      <c r="D97" s="57">
        <v>1207.4425895800005</v>
      </c>
      <c r="E97" s="57">
        <v>280.98700000000002</v>
      </c>
      <c r="F97" s="57">
        <v>926.45558958000038</v>
      </c>
      <c r="G97" s="48"/>
      <c r="I97" s="21"/>
    </row>
    <row r="98" spans="1:9" x14ac:dyDescent="0.25">
      <c r="A98" s="19"/>
      <c r="B98" s="48"/>
      <c r="C98" s="56">
        <v>14</v>
      </c>
      <c r="D98" s="57">
        <v>1206.8531160100003</v>
      </c>
      <c r="E98" s="57">
        <v>264.96999999999997</v>
      </c>
      <c r="F98" s="57">
        <v>941.88311601000032</v>
      </c>
      <c r="G98" s="48"/>
      <c r="I98" s="21"/>
    </row>
    <row r="99" spans="1:9" x14ac:dyDescent="0.25">
      <c r="A99" s="19"/>
      <c r="B99" s="48"/>
      <c r="C99" s="56">
        <v>15</v>
      </c>
      <c r="D99" s="57">
        <v>1162.5601574099999</v>
      </c>
      <c r="E99" s="57">
        <v>217.15100000000001</v>
      </c>
      <c r="F99" s="57">
        <v>945.40915740999981</v>
      </c>
      <c r="G99" s="48"/>
      <c r="I99" s="21"/>
    </row>
    <row r="100" spans="1:9" x14ac:dyDescent="0.25">
      <c r="A100" s="19"/>
      <c r="B100" s="48"/>
      <c r="C100" s="56">
        <v>16</v>
      </c>
      <c r="D100" s="57">
        <v>1149.5243840300006</v>
      </c>
      <c r="E100" s="57">
        <v>212.27699999999999</v>
      </c>
      <c r="F100" s="57">
        <v>937.2473840300006</v>
      </c>
      <c r="G100" s="48"/>
      <c r="I100" s="21"/>
    </row>
    <row r="101" spans="1:9" x14ac:dyDescent="0.25">
      <c r="A101" s="19"/>
      <c r="B101" s="48"/>
      <c r="C101" s="56">
        <v>17</v>
      </c>
      <c r="D101" s="57">
        <v>1224.530458310001</v>
      </c>
      <c r="E101" s="57">
        <v>276.76</v>
      </c>
      <c r="F101" s="57">
        <v>947.770458310001</v>
      </c>
      <c r="G101" s="48"/>
      <c r="I101" s="21"/>
    </row>
    <row r="102" spans="1:9" x14ac:dyDescent="0.25">
      <c r="A102" s="19"/>
      <c r="B102" s="48"/>
      <c r="C102" s="56">
        <v>18</v>
      </c>
      <c r="D102" s="57">
        <v>1610.0320272500005</v>
      </c>
      <c r="E102" s="57">
        <v>540.00799999999992</v>
      </c>
      <c r="F102" s="57">
        <v>1070.0240272500005</v>
      </c>
      <c r="G102" s="48"/>
      <c r="I102" s="21"/>
    </row>
    <row r="103" spans="1:9" x14ac:dyDescent="0.25">
      <c r="A103" s="19"/>
      <c r="B103" s="48"/>
      <c r="C103" s="56">
        <v>19</v>
      </c>
      <c r="D103" s="57">
        <v>1600.5141672800003</v>
      </c>
      <c r="E103" s="57">
        <v>413.71700000000004</v>
      </c>
      <c r="F103" s="57">
        <v>1186.7971672800002</v>
      </c>
      <c r="G103" s="48"/>
      <c r="I103" s="21"/>
    </row>
    <row r="104" spans="1:9" x14ac:dyDescent="0.25">
      <c r="A104" s="19"/>
      <c r="B104" s="48"/>
      <c r="C104" s="56">
        <v>20</v>
      </c>
      <c r="D104" s="57">
        <v>1591.7694867999992</v>
      </c>
      <c r="E104" s="57">
        <v>399.35299999999995</v>
      </c>
      <c r="F104" s="57">
        <v>1192.4164867999993</v>
      </c>
      <c r="G104" s="48"/>
      <c r="I104" s="21"/>
    </row>
    <row r="105" spans="1:9" x14ac:dyDescent="0.25">
      <c r="A105" s="19"/>
      <c r="B105" s="48"/>
      <c r="C105" s="56">
        <v>21</v>
      </c>
      <c r="D105" s="57">
        <v>1590.83989036</v>
      </c>
      <c r="E105" s="57">
        <v>437.37799999999999</v>
      </c>
      <c r="F105" s="57">
        <v>1153.4618903600001</v>
      </c>
      <c r="G105" s="48"/>
      <c r="I105" s="21"/>
    </row>
    <row r="106" spans="1:9" x14ac:dyDescent="0.25">
      <c r="A106" s="19"/>
      <c r="B106" s="48"/>
      <c r="C106" s="56">
        <v>22</v>
      </c>
      <c r="D106" s="57">
        <v>1369.7846584300003</v>
      </c>
      <c r="E106" s="57">
        <v>318.97700000000003</v>
      </c>
      <c r="F106" s="57">
        <v>1050.8076584300002</v>
      </c>
      <c r="G106" s="48"/>
      <c r="I106" s="21"/>
    </row>
    <row r="107" spans="1:9" x14ac:dyDescent="0.25">
      <c r="A107" s="19"/>
      <c r="B107" s="48"/>
      <c r="C107" s="56">
        <v>23</v>
      </c>
      <c r="D107" s="57">
        <v>1156.3300310100003</v>
      </c>
      <c r="E107" s="57">
        <v>270.97500000000002</v>
      </c>
      <c r="F107" s="57">
        <v>885.35503101000029</v>
      </c>
      <c r="G107" s="48"/>
      <c r="I107" s="21"/>
    </row>
    <row r="108" spans="1:9" x14ac:dyDescent="0.25">
      <c r="A108" s="19"/>
      <c r="B108" s="48"/>
      <c r="C108" s="58">
        <v>24</v>
      </c>
      <c r="D108" s="57">
        <v>1006.3968404099998</v>
      </c>
      <c r="E108" s="57">
        <v>303.95100000000002</v>
      </c>
      <c r="F108" s="57">
        <v>702.44584040999973</v>
      </c>
      <c r="G108" s="48"/>
      <c r="I108" s="21"/>
    </row>
    <row r="109" spans="1:9" ht="15.75" thickBot="1" x14ac:dyDescent="0.3">
      <c r="A109" s="19"/>
      <c r="B109" s="48"/>
      <c r="C109" s="48"/>
      <c r="D109" s="48"/>
      <c r="E109" s="48"/>
      <c r="F109" s="48"/>
      <c r="G109" s="48"/>
      <c r="I109" s="21"/>
    </row>
    <row r="110" spans="1:9" ht="15.75" customHeight="1" thickBot="1" x14ac:dyDescent="0.3">
      <c r="A110" s="13" t="s">
        <v>281</v>
      </c>
      <c r="B110" s="177" t="s">
        <v>282</v>
      </c>
      <c r="C110" s="178"/>
      <c r="D110" s="178"/>
      <c r="E110" s="178"/>
      <c r="F110" s="178"/>
      <c r="G110" s="178"/>
      <c r="H110" s="178"/>
      <c r="I110" s="179"/>
    </row>
    <row r="111" spans="1:9" x14ac:dyDescent="0.25">
      <c r="A111" s="19"/>
      <c r="I111" s="21"/>
    </row>
    <row r="112" spans="1:9" ht="41.25" customHeight="1" x14ac:dyDescent="0.25">
      <c r="A112" s="19"/>
      <c r="B112" s="61" t="s">
        <v>283</v>
      </c>
      <c r="C112" s="62" t="s">
        <v>284</v>
      </c>
      <c r="D112" s="62" t="s">
        <v>285</v>
      </c>
      <c r="E112" s="62" t="s">
        <v>286</v>
      </c>
      <c r="F112" s="62" t="s">
        <v>287</v>
      </c>
      <c r="G112" s="63" t="s">
        <v>288</v>
      </c>
      <c r="I112" s="21"/>
    </row>
    <row r="113" spans="1:9" x14ac:dyDescent="0.25">
      <c r="A113" s="19"/>
      <c r="B113" s="64" t="s">
        <v>34</v>
      </c>
      <c r="C113" s="65">
        <v>44633</v>
      </c>
      <c r="D113" s="65">
        <v>45000</v>
      </c>
      <c r="E113" s="31"/>
      <c r="F113" s="31"/>
      <c r="G113" s="31" t="s">
        <v>289</v>
      </c>
      <c r="I113" s="21"/>
    </row>
    <row r="114" spans="1:9" x14ac:dyDescent="0.25">
      <c r="A114" s="19"/>
      <c r="B114" s="191" t="s">
        <v>36</v>
      </c>
      <c r="C114" s="192">
        <v>45048</v>
      </c>
      <c r="D114" s="192">
        <v>45052</v>
      </c>
      <c r="E114" s="193"/>
      <c r="F114" s="193"/>
      <c r="G114" s="31" t="s">
        <v>289</v>
      </c>
      <c r="I114" s="21"/>
    </row>
    <row r="115" spans="1:9" x14ac:dyDescent="0.25">
      <c r="A115" s="19"/>
      <c r="B115" s="191" t="s">
        <v>37</v>
      </c>
      <c r="C115" s="192">
        <v>45056</v>
      </c>
      <c r="D115" s="192">
        <v>45057</v>
      </c>
      <c r="E115" s="193"/>
      <c r="F115" s="193"/>
      <c r="G115" s="31" t="s">
        <v>289</v>
      </c>
      <c r="I115" s="21"/>
    </row>
    <row r="116" spans="1:9" x14ac:dyDescent="0.25">
      <c r="A116" s="19"/>
      <c r="B116" s="191" t="s">
        <v>37</v>
      </c>
      <c r="C116" s="192">
        <v>45175</v>
      </c>
      <c r="D116" s="192">
        <v>45176</v>
      </c>
      <c r="E116" s="193"/>
      <c r="F116" s="193"/>
      <c r="G116" s="31" t="s">
        <v>289</v>
      </c>
      <c r="I116" s="21"/>
    </row>
    <row r="117" spans="1:9" ht="18" customHeight="1" x14ac:dyDescent="0.25">
      <c r="A117" s="19"/>
      <c r="B117" s="191" t="s">
        <v>38</v>
      </c>
      <c r="C117" s="192">
        <v>45019</v>
      </c>
      <c r="D117" s="192">
        <v>45020</v>
      </c>
      <c r="E117" s="193"/>
      <c r="F117" s="193"/>
      <c r="G117" s="31" t="s">
        <v>289</v>
      </c>
      <c r="I117" s="21"/>
    </row>
    <row r="118" spans="1:9" ht="18.75" customHeight="1" x14ac:dyDescent="0.25">
      <c r="A118" s="19"/>
      <c r="B118" s="191" t="s">
        <v>38</v>
      </c>
      <c r="C118" s="192">
        <v>45161</v>
      </c>
      <c r="D118" s="192">
        <v>45162</v>
      </c>
      <c r="E118" s="193"/>
      <c r="F118" s="193"/>
      <c r="G118" s="31" t="s">
        <v>289</v>
      </c>
      <c r="I118" s="21"/>
    </row>
    <row r="119" spans="1:9" ht="20.25" customHeight="1" x14ac:dyDescent="0.25">
      <c r="A119" s="19"/>
      <c r="B119" s="191" t="s">
        <v>39</v>
      </c>
      <c r="C119" s="192">
        <v>45034</v>
      </c>
      <c r="D119" s="192">
        <v>45035</v>
      </c>
      <c r="E119" s="193"/>
      <c r="F119" s="193"/>
      <c r="G119" s="31" t="s">
        <v>289</v>
      </c>
      <c r="I119" s="21"/>
    </row>
    <row r="120" spans="1:9" ht="21" customHeight="1" x14ac:dyDescent="0.25">
      <c r="A120" s="19"/>
      <c r="B120" s="194" t="s">
        <v>39</v>
      </c>
      <c r="C120" s="195">
        <v>45184</v>
      </c>
      <c r="D120" s="195">
        <v>45184</v>
      </c>
      <c r="E120" s="196"/>
      <c r="F120" s="196"/>
      <c r="G120" s="31" t="s">
        <v>289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68" t="s">
        <v>290</v>
      </c>
      <c r="B123" s="177" t="s">
        <v>291</v>
      </c>
      <c r="C123" s="178"/>
      <c r="D123" s="178"/>
      <c r="E123" s="178"/>
      <c r="F123" s="178"/>
      <c r="G123" s="178"/>
      <c r="H123" s="178"/>
      <c r="I123" s="179"/>
    </row>
    <row r="124" spans="1:9" x14ac:dyDescent="0.25">
      <c r="A124" s="19"/>
      <c r="I124" s="21"/>
    </row>
    <row r="125" spans="1:9" ht="38.25" customHeight="1" x14ac:dyDescent="0.25">
      <c r="A125" s="69"/>
      <c r="B125" s="61" t="s">
        <v>283</v>
      </c>
      <c r="C125" s="62" t="s">
        <v>284</v>
      </c>
      <c r="D125" s="62" t="s">
        <v>285</v>
      </c>
      <c r="E125" s="62" t="s">
        <v>286</v>
      </c>
      <c r="F125" s="62" t="s">
        <v>287</v>
      </c>
      <c r="G125" s="63" t="s">
        <v>288</v>
      </c>
      <c r="I125" s="21"/>
    </row>
    <row r="126" spans="1:9" x14ac:dyDescent="0.25">
      <c r="A126" s="69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1" t="s">
        <v>292</v>
      </c>
      <c r="B128" s="177" t="s">
        <v>293</v>
      </c>
      <c r="C128" s="178"/>
      <c r="D128" s="178"/>
      <c r="E128" s="178"/>
      <c r="F128" s="178"/>
      <c r="G128" s="179"/>
      <c r="H128" s="180" t="s">
        <v>77</v>
      </c>
      <c r="I128" s="181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294</v>
      </c>
      <c r="B130" s="177" t="s">
        <v>295</v>
      </c>
      <c r="C130" s="178"/>
      <c r="D130" s="178"/>
      <c r="E130" s="178"/>
      <c r="F130" s="178"/>
      <c r="G130" s="179"/>
      <c r="H130" s="180" t="s">
        <v>77</v>
      </c>
      <c r="I130" s="181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296</v>
      </c>
      <c r="B132" s="197" t="s">
        <v>297</v>
      </c>
      <c r="C132" s="198"/>
      <c r="D132" s="198"/>
      <c r="E132" s="198"/>
      <c r="F132" s="198"/>
      <c r="G132" s="198"/>
      <c r="H132" s="198"/>
      <c r="I132" s="199"/>
    </row>
    <row r="133" spans="1:9" x14ac:dyDescent="0.25">
      <c r="A133" s="19"/>
      <c r="I133" s="21"/>
    </row>
    <row r="134" spans="1:9" ht="29.25" customHeight="1" x14ac:dyDescent="0.25">
      <c r="A134" s="19"/>
      <c r="B134" s="74" t="s">
        <v>283</v>
      </c>
      <c r="C134" s="75" t="s">
        <v>286</v>
      </c>
      <c r="D134" s="75" t="s">
        <v>298</v>
      </c>
      <c r="E134" s="75" t="s">
        <v>299</v>
      </c>
      <c r="F134" s="75" t="s">
        <v>288</v>
      </c>
      <c r="G134" s="76" t="s">
        <v>300</v>
      </c>
      <c r="I134" s="21"/>
    </row>
    <row r="135" spans="1:9" x14ac:dyDescent="0.25">
      <c r="A135" s="19"/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1" t="s">
        <v>301</v>
      </c>
      <c r="B137" s="197" t="s">
        <v>302</v>
      </c>
      <c r="C137" s="198"/>
      <c r="D137" s="198"/>
      <c r="E137" s="198"/>
      <c r="F137" s="198"/>
      <c r="G137" s="198"/>
      <c r="H137" s="198"/>
      <c r="I137" s="199"/>
    </row>
    <row r="138" spans="1:9" x14ac:dyDescent="0.25">
      <c r="A138" s="19"/>
      <c r="I138" s="21"/>
    </row>
    <row r="139" spans="1:9" ht="30" x14ac:dyDescent="0.25">
      <c r="A139" s="19"/>
      <c r="B139" s="74" t="s">
        <v>28</v>
      </c>
      <c r="C139" s="75" t="s">
        <v>31</v>
      </c>
      <c r="D139" s="75" t="s">
        <v>50</v>
      </c>
      <c r="E139" s="75" t="s">
        <v>51</v>
      </c>
      <c r="F139" s="75" t="s">
        <v>33</v>
      </c>
      <c r="G139" s="76" t="s">
        <v>52</v>
      </c>
      <c r="I139" s="21"/>
    </row>
    <row r="140" spans="1:9" x14ac:dyDescent="0.25">
      <c r="A140" s="19"/>
      <c r="B140" s="77" t="s">
        <v>43</v>
      </c>
      <c r="C140" s="77" t="s">
        <v>43</v>
      </c>
      <c r="D140" s="77" t="s">
        <v>43</v>
      </c>
      <c r="E140" s="77" t="s">
        <v>43</v>
      </c>
      <c r="F140" s="77" t="s">
        <v>43</v>
      </c>
      <c r="G140" s="77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1" t="s">
        <v>303</v>
      </c>
      <c r="B142" s="197" t="s">
        <v>304</v>
      </c>
      <c r="C142" s="198"/>
      <c r="D142" s="198"/>
      <c r="E142" s="198"/>
      <c r="F142" s="198"/>
      <c r="G142" s="198"/>
      <c r="H142" s="198"/>
      <c r="I142" s="199"/>
    </row>
    <row r="143" spans="1:9" x14ac:dyDescent="0.25">
      <c r="A143" s="19"/>
      <c r="I143" s="21"/>
    </row>
    <row r="144" spans="1:9" ht="30" x14ac:dyDescent="0.25">
      <c r="A144" s="19"/>
      <c r="B144" s="74" t="s">
        <v>283</v>
      </c>
      <c r="C144" s="75" t="s">
        <v>286</v>
      </c>
      <c r="D144" s="75" t="s">
        <v>298</v>
      </c>
      <c r="E144" s="75" t="s">
        <v>299</v>
      </c>
      <c r="F144" s="75" t="s">
        <v>288</v>
      </c>
      <c r="G144" s="76" t="s">
        <v>300</v>
      </c>
      <c r="I144" s="21"/>
    </row>
    <row r="145" spans="1:9" x14ac:dyDescent="0.25">
      <c r="A145" s="19"/>
      <c r="B145" s="77" t="s">
        <v>43</v>
      </c>
      <c r="C145" s="77" t="s">
        <v>43</v>
      </c>
      <c r="D145" s="77" t="s">
        <v>43</v>
      </c>
      <c r="E145" s="77" t="s">
        <v>43</v>
      </c>
      <c r="F145" s="77" t="s">
        <v>43</v>
      </c>
      <c r="G145" s="77" t="s">
        <v>43</v>
      </c>
      <c r="I145" s="21"/>
    </row>
    <row r="146" spans="1:9" ht="15.75" thickBot="1" x14ac:dyDescent="0.3">
      <c r="A146" s="19"/>
      <c r="I146" s="21"/>
    </row>
    <row r="147" spans="1:9" ht="15.75" customHeight="1" thickBot="1" x14ac:dyDescent="0.3">
      <c r="A147" s="13" t="s">
        <v>305</v>
      </c>
      <c r="B147" s="197" t="s">
        <v>306</v>
      </c>
      <c r="C147" s="198"/>
      <c r="D147" s="198"/>
      <c r="E147" s="198"/>
      <c r="F147" s="198"/>
      <c r="G147" s="198"/>
      <c r="H147" s="198"/>
      <c r="I147" s="199"/>
    </row>
    <row r="148" spans="1:9" x14ac:dyDescent="0.25">
      <c r="A148" s="19"/>
      <c r="I148" s="21"/>
    </row>
    <row r="149" spans="1:9" ht="30" x14ac:dyDescent="0.25">
      <c r="A149" s="19"/>
      <c r="B149" s="74" t="s">
        <v>283</v>
      </c>
      <c r="C149" s="75" t="s">
        <v>286</v>
      </c>
      <c r="D149" s="75" t="s">
        <v>298</v>
      </c>
      <c r="E149" s="75" t="s">
        <v>299</v>
      </c>
      <c r="F149" s="75" t="s">
        <v>288</v>
      </c>
      <c r="G149" s="76" t="s">
        <v>300</v>
      </c>
      <c r="I149" s="21"/>
    </row>
    <row r="150" spans="1:9" x14ac:dyDescent="0.25">
      <c r="A150" s="19"/>
      <c r="B150" s="77" t="s">
        <v>43</v>
      </c>
      <c r="C150" s="77" t="s">
        <v>43</v>
      </c>
      <c r="D150" s="77" t="s">
        <v>43</v>
      </c>
      <c r="E150" s="77" t="s">
        <v>43</v>
      </c>
      <c r="F150" s="77" t="s">
        <v>43</v>
      </c>
      <c r="G150" s="77" t="s">
        <v>43</v>
      </c>
      <c r="I150" s="21"/>
    </row>
    <row r="151" spans="1:9" ht="15.75" thickBot="1" x14ac:dyDescent="0.3">
      <c r="A151" s="19"/>
      <c r="I151" s="21"/>
    </row>
    <row r="152" spans="1:9" ht="15.75" customHeight="1" thickBot="1" x14ac:dyDescent="0.3">
      <c r="A152" s="13" t="s">
        <v>307</v>
      </c>
      <c r="B152" s="197" t="s">
        <v>308</v>
      </c>
      <c r="C152" s="198"/>
      <c r="D152" s="198"/>
      <c r="E152" s="198"/>
      <c r="F152" s="198"/>
      <c r="G152" s="198"/>
      <c r="H152" s="198"/>
      <c r="I152" s="199"/>
    </row>
    <row r="153" spans="1:9" x14ac:dyDescent="0.25">
      <c r="A153" s="19"/>
      <c r="I153" s="21"/>
    </row>
    <row r="154" spans="1:9" x14ac:dyDescent="0.25">
      <c r="A154" s="19"/>
      <c r="C154" s="200" t="s">
        <v>309</v>
      </c>
      <c r="D154" s="200" t="s">
        <v>310</v>
      </c>
      <c r="E154" s="105" t="s">
        <v>63</v>
      </c>
      <c r="G154" s="20"/>
      <c r="I154" s="46"/>
    </row>
    <row r="155" spans="1:9" x14ac:dyDescent="0.25">
      <c r="A155" s="19"/>
      <c r="C155" s="37" t="s">
        <v>64</v>
      </c>
      <c r="D155" s="38" t="s">
        <v>65</v>
      </c>
      <c r="E155" s="201">
        <v>200</v>
      </c>
      <c r="G155" s="20"/>
      <c r="I155" s="46"/>
    </row>
    <row r="156" spans="1:9" ht="15.75" customHeight="1" x14ac:dyDescent="0.25">
      <c r="A156" s="19"/>
      <c r="C156" s="37" t="s">
        <v>65</v>
      </c>
      <c r="D156" s="38" t="s">
        <v>64</v>
      </c>
      <c r="E156" s="201">
        <v>200</v>
      </c>
      <c r="G156" s="20"/>
      <c r="I156" s="46"/>
    </row>
    <row r="157" spans="1:9" x14ac:dyDescent="0.25">
      <c r="A157" s="19"/>
      <c r="C157" s="37" t="s">
        <v>64</v>
      </c>
      <c r="D157" s="38" t="s">
        <v>66</v>
      </c>
      <c r="E157" s="201">
        <v>200</v>
      </c>
      <c r="G157" s="20"/>
      <c r="I157" s="46"/>
    </row>
    <row r="158" spans="1:9" x14ac:dyDescent="0.25">
      <c r="A158" s="19"/>
      <c r="C158" s="37" t="s">
        <v>66</v>
      </c>
      <c r="D158" s="38" t="s">
        <v>64</v>
      </c>
      <c r="E158" s="201">
        <v>200</v>
      </c>
      <c r="G158" s="20"/>
      <c r="I158" s="46"/>
    </row>
    <row r="159" spans="1:9" x14ac:dyDescent="0.25">
      <c r="A159" s="19"/>
      <c r="C159" s="37" t="s">
        <v>64</v>
      </c>
      <c r="D159" s="38" t="s">
        <v>67</v>
      </c>
      <c r="E159" s="201">
        <v>200</v>
      </c>
      <c r="G159" s="20"/>
      <c r="I159" s="46"/>
    </row>
    <row r="160" spans="1:9" x14ac:dyDescent="0.25">
      <c r="A160" s="19"/>
      <c r="C160" s="39" t="s">
        <v>67</v>
      </c>
      <c r="D160" s="47" t="s">
        <v>64</v>
      </c>
      <c r="E160" s="201">
        <v>200</v>
      </c>
      <c r="G160" s="20"/>
      <c r="I160" s="46"/>
    </row>
    <row r="161" spans="1:9" ht="15.75" thickBot="1" x14ac:dyDescent="0.3">
      <c r="A161" s="19"/>
      <c r="I161" s="21"/>
    </row>
    <row r="162" spans="1:9" ht="15.75" customHeight="1" thickBot="1" x14ac:dyDescent="0.3">
      <c r="A162" s="13" t="s">
        <v>307</v>
      </c>
      <c r="B162" s="197" t="s">
        <v>311</v>
      </c>
      <c r="C162" s="198"/>
      <c r="D162" s="198"/>
      <c r="E162" s="198"/>
      <c r="F162" s="198"/>
      <c r="G162" s="198"/>
      <c r="H162" s="198"/>
      <c r="I162" s="199"/>
    </row>
    <row r="163" spans="1:9" x14ac:dyDescent="0.25">
      <c r="A163" s="19"/>
      <c r="I163" s="21"/>
    </row>
    <row r="164" spans="1:9" x14ac:dyDescent="0.25">
      <c r="A164" s="19"/>
      <c r="C164" s="44" t="s">
        <v>309</v>
      </c>
      <c r="D164" s="44" t="s">
        <v>310</v>
      </c>
      <c r="E164" s="83" t="s">
        <v>69</v>
      </c>
      <c r="I164" s="21"/>
    </row>
    <row r="165" spans="1:9" x14ac:dyDescent="0.25">
      <c r="A165" s="19"/>
      <c r="C165" s="37" t="s">
        <v>64</v>
      </c>
      <c r="D165" s="38" t="s">
        <v>65</v>
      </c>
      <c r="E165" s="70">
        <v>400</v>
      </c>
      <c r="I165" s="21"/>
    </row>
    <row r="166" spans="1:9" x14ac:dyDescent="0.25">
      <c r="A166" s="19"/>
      <c r="C166" s="37" t="s">
        <v>65</v>
      </c>
      <c r="D166" s="38" t="s">
        <v>64</v>
      </c>
      <c r="E166" s="70">
        <v>400</v>
      </c>
      <c r="I166" s="21"/>
    </row>
    <row r="167" spans="1:9" x14ac:dyDescent="0.25">
      <c r="A167" s="19"/>
      <c r="C167" s="37" t="s">
        <v>64</v>
      </c>
      <c r="D167" s="38" t="s">
        <v>66</v>
      </c>
      <c r="E167" s="70">
        <v>400</v>
      </c>
      <c r="I167" s="21"/>
    </row>
    <row r="168" spans="1:9" x14ac:dyDescent="0.25">
      <c r="A168" s="19"/>
      <c r="C168" s="37" t="s">
        <v>66</v>
      </c>
      <c r="D168" s="38" t="s">
        <v>64</v>
      </c>
      <c r="E168" s="70">
        <v>350</v>
      </c>
      <c r="I168" s="21"/>
    </row>
    <row r="169" spans="1:9" x14ac:dyDescent="0.25">
      <c r="A169" s="19"/>
      <c r="C169" s="37" t="s">
        <v>64</v>
      </c>
      <c r="D169" s="38" t="s">
        <v>67</v>
      </c>
      <c r="E169" s="70">
        <v>300</v>
      </c>
      <c r="I169" s="21"/>
    </row>
    <row r="170" spans="1:9" x14ac:dyDescent="0.25">
      <c r="A170" s="19"/>
      <c r="C170" s="39" t="s">
        <v>67</v>
      </c>
      <c r="D170" s="47" t="s">
        <v>64</v>
      </c>
      <c r="E170" s="70">
        <v>300</v>
      </c>
      <c r="I170" s="21"/>
    </row>
    <row r="171" spans="1:9" ht="15.75" thickBot="1" x14ac:dyDescent="0.3">
      <c r="A171" s="19"/>
      <c r="I171" s="21"/>
    </row>
    <row r="172" spans="1:9" ht="15.75" customHeight="1" thickBot="1" x14ac:dyDescent="0.3">
      <c r="A172" s="13" t="s">
        <v>307</v>
      </c>
      <c r="B172" s="197" t="s">
        <v>312</v>
      </c>
      <c r="C172" s="198"/>
      <c r="D172" s="198"/>
      <c r="E172" s="198"/>
      <c r="F172" s="198"/>
      <c r="G172" s="199"/>
      <c r="H172" s="180" t="s">
        <v>77</v>
      </c>
      <c r="I172" s="181"/>
    </row>
    <row r="173" spans="1:9" ht="15.75" customHeight="1" x14ac:dyDescent="0.25">
      <c r="A173" s="19"/>
      <c r="I173" s="21"/>
    </row>
    <row r="174" spans="1:9" ht="15.75" customHeight="1" x14ac:dyDescent="0.25">
      <c r="A174" s="19"/>
      <c r="C174" s="44" t="s">
        <v>309</v>
      </c>
      <c r="D174" s="44" t="s">
        <v>310</v>
      </c>
      <c r="E174" s="83" t="s">
        <v>69</v>
      </c>
      <c r="I174" s="21"/>
    </row>
    <row r="175" spans="1:9" ht="15.75" customHeight="1" x14ac:dyDescent="0.25">
      <c r="A175" s="19"/>
      <c r="C175" s="37" t="s">
        <v>64</v>
      </c>
      <c r="D175" s="38" t="s">
        <v>65</v>
      </c>
      <c r="E175" s="70">
        <v>400</v>
      </c>
      <c r="I175" s="21"/>
    </row>
    <row r="176" spans="1:9" ht="15.75" customHeight="1" x14ac:dyDescent="0.25">
      <c r="A176" s="19"/>
      <c r="C176" s="37" t="s">
        <v>65</v>
      </c>
      <c r="D176" s="38" t="s">
        <v>64</v>
      </c>
      <c r="E176" s="70">
        <v>400</v>
      </c>
      <c r="I176" s="21"/>
    </row>
    <row r="177" spans="1:9" ht="15.75" customHeight="1" x14ac:dyDescent="0.25">
      <c r="A177" s="19"/>
      <c r="C177" s="37" t="s">
        <v>64</v>
      </c>
      <c r="D177" s="38" t="s">
        <v>66</v>
      </c>
      <c r="E177" s="70">
        <v>400</v>
      </c>
      <c r="I177" s="21"/>
    </row>
    <row r="178" spans="1:9" ht="15.75" customHeight="1" x14ac:dyDescent="0.25">
      <c r="A178" s="19"/>
      <c r="C178" s="37" t="s">
        <v>66</v>
      </c>
      <c r="D178" s="38" t="s">
        <v>64</v>
      </c>
      <c r="E178" s="70">
        <v>350</v>
      </c>
      <c r="I178" s="21"/>
    </row>
    <row r="179" spans="1:9" ht="15.75" customHeight="1" x14ac:dyDescent="0.25">
      <c r="A179" s="19"/>
      <c r="C179" s="37" t="s">
        <v>64</v>
      </c>
      <c r="D179" s="38" t="s">
        <v>67</v>
      </c>
      <c r="E179" s="70">
        <v>300</v>
      </c>
      <c r="I179" s="21"/>
    </row>
    <row r="180" spans="1:9" ht="14.25" customHeight="1" x14ac:dyDescent="0.25">
      <c r="A180" s="19"/>
      <c r="C180" s="39" t="s">
        <v>67</v>
      </c>
      <c r="D180" s="47" t="s">
        <v>64</v>
      </c>
      <c r="E180" s="70">
        <v>300</v>
      </c>
      <c r="I180" s="21"/>
    </row>
    <row r="181" spans="1:9" ht="15.75" thickBot="1" x14ac:dyDescent="0.3">
      <c r="A181" s="19"/>
      <c r="I181" s="21"/>
    </row>
    <row r="182" spans="1:9" ht="15.75" customHeight="1" thickBot="1" x14ac:dyDescent="0.3">
      <c r="A182" s="13" t="s">
        <v>307</v>
      </c>
      <c r="B182" s="197" t="s">
        <v>313</v>
      </c>
      <c r="C182" s="198"/>
      <c r="D182" s="198"/>
      <c r="E182" s="198"/>
      <c r="F182" s="198"/>
      <c r="G182" s="198"/>
      <c r="H182" s="198"/>
      <c r="I182" s="199"/>
    </row>
    <row r="183" spans="1:9" x14ac:dyDescent="0.25">
      <c r="A183" s="19"/>
      <c r="I183" s="21"/>
    </row>
    <row r="184" spans="1:9" x14ac:dyDescent="0.25">
      <c r="A184" s="19"/>
      <c r="C184" s="44" t="s">
        <v>309</v>
      </c>
      <c r="D184" s="44" t="s">
        <v>310</v>
      </c>
      <c r="E184" s="45" t="s">
        <v>63</v>
      </c>
      <c r="G184" s="20"/>
      <c r="I184" s="46"/>
    </row>
    <row r="185" spans="1:9" x14ac:dyDescent="0.25">
      <c r="A185" s="19"/>
      <c r="C185" s="37" t="s">
        <v>64</v>
      </c>
      <c r="D185" s="38" t="s">
        <v>65</v>
      </c>
      <c r="E185" s="38">
        <v>200</v>
      </c>
      <c r="G185" s="20"/>
      <c r="I185" s="46"/>
    </row>
    <row r="186" spans="1:9" x14ac:dyDescent="0.25">
      <c r="A186" s="19"/>
      <c r="C186" s="37" t="s">
        <v>65</v>
      </c>
      <c r="D186" s="38" t="s">
        <v>64</v>
      </c>
      <c r="E186" s="38">
        <v>200</v>
      </c>
      <c r="G186" s="20"/>
      <c r="I186" s="46"/>
    </row>
    <row r="187" spans="1:9" x14ac:dyDescent="0.25">
      <c r="A187" s="19"/>
      <c r="C187" s="37" t="s">
        <v>64</v>
      </c>
      <c r="D187" s="38" t="s">
        <v>66</v>
      </c>
      <c r="E187" s="38">
        <v>200</v>
      </c>
      <c r="G187" s="20"/>
      <c r="I187" s="46"/>
    </row>
    <row r="188" spans="1:9" x14ac:dyDescent="0.25">
      <c r="A188" s="19"/>
      <c r="C188" s="37" t="s">
        <v>66</v>
      </c>
      <c r="D188" s="38" t="s">
        <v>64</v>
      </c>
      <c r="E188" s="38">
        <v>200</v>
      </c>
      <c r="G188" s="20"/>
      <c r="I188" s="46"/>
    </row>
    <row r="189" spans="1:9" x14ac:dyDescent="0.25">
      <c r="A189" s="19"/>
      <c r="C189" s="37" t="s">
        <v>64</v>
      </c>
      <c r="D189" s="38" t="s">
        <v>67</v>
      </c>
      <c r="E189" s="38">
        <v>200</v>
      </c>
      <c r="G189" s="20"/>
      <c r="I189" s="46"/>
    </row>
    <row r="190" spans="1:9" x14ac:dyDescent="0.25">
      <c r="A190" s="19"/>
      <c r="C190" s="39" t="s">
        <v>67</v>
      </c>
      <c r="D190" s="47" t="s">
        <v>64</v>
      </c>
      <c r="E190" s="38">
        <v>200</v>
      </c>
      <c r="G190" s="20"/>
      <c r="I190" s="46"/>
    </row>
    <row r="191" spans="1:9" ht="15.75" thickBot="1" x14ac:dyDescent="0.3">
      <c r="A191" s="19"/>
      <c r="I191" s="21"/>
    </row>
    <row r="192" spans="1:9" ht="15.75" customHeight="1" thickBot="1" x14ac:dyDescent="0.3">
      <c r="A192" s="13" t="s">
        <v>307</v>
      </c>
      <c r="B192" s="197" t="s">
        <v>314</v>
      </c>
      <c r="C192" s="198"/>
      <c r="D192" s="198"/>
      <c r="E192" s="198"/>
      <c r="F192" s="198"/>
      <c r="G192" s="198"/>
      <c r="H192" s="198"/>
      <c r="I192" s="199"/>
    </row>
    <row r="193" spans="1:9" x14ac:dyDescent="0.25">
      <c r="A193" s="19"/>
      <c r="I193" s="21"/>
    </row>
    <row r="194" spans="1:9" x14ac:dyDescent="0.25">
      <c r="A194" s="19"/>
      <c r="C194" s="44" t="s">
        <v>309</v>
      </c>
      <c r="D194" s="44" t="s">
        <v>310</v>
      </c>
      <c r="E194" s="83" t="s">
        <v>69</v>
      </c>
      <c r="I194" s="21"/>
    </row>
    <row r="195" spans="1:9" x14ac:dyDescent="0.25">
      <c r="A195" s="19"/>
      <c r="C195" s="37" t="s">
        <v>64</v>
      </c>
      <c r="D195" s="38" t="s">
        <v>65</v>
      </c>
      <c r="E195" s="70">
        <v>400</v>
      </c>
      <c r="I195" s="21"/>
    </row>
    <row r="196" spans="1:9" x14ac:dyDescent="0.25">
      <c r="A196" s="19"/>
      <c r="C196" s="37" t="s">
        <v>65</v>
      </c>
      <c r="D196" s="38" t="s">
        <v>64</v>
      </c>
      <c r="E196" s="70">
        <v>400</v>
      </c>
      <c r="I196" s="21"/>
    </row>
    <row r="197" spans="1:9" x14ac:dyDescent="0.25">
      <c r="A197" s="19"/>
      <c r="C197" s="37" t="s">
        <v>64</v>
      </c>
      <c r="D197" s="38" t="s">
        <v>66</v>
      </c>
      <c r="E197" s="70">
        <v>400</v>
      </c>
      <c r="I197" s="21"/>
    </row>
    <row r="198" spans="1:9" x14ac:dyDescent="0.25">
      <c r="A198" s="19"/>
      <c r="C198" s="37" t="s">
        <v>66</v>
      </c>
      <c r="D198" s="38" t="s">
        <v>64</v>
      </c>
      <c r="E198" s="70">
        <v>350</v>
      </c>
      <c r="I198" s="21"/>
    </row>
    <row r="199" spans="1:9" x14ac:dyDescent="0.25">
      <c r="A199" s="19"/>
      <c r="C199" s="37" t="s">
        <v>64</v>
      </c>
      <c r="D199" s="38" t="s">
        <v>67</v>
      </c>
      <c r="E199" s="70">
        <v>300</v>
      </c>
      <c r="I199" s="21"/>
    </row>
    <row r="200" spans="1:9" x14ac:dyDescent="0.25">
      <c r="A200" s="19"/>
      <c r="C200" s="39" t="s">
        <v>67</v>
      </c>
      <c r="D200" s="47" t="s">
        <v>64</v>
      </c>
      <c r="E200" s="70">
        <v>300</v>
      </c>
      <c r="I200" s="21"/>
    </row>
    <row r="201" spans="1:9" ht="15.75" thickBot="1" x14ac:dyDescent="0.3">
      <c r="A201" s="19"/>
      <c r="I201" s="21"/>
    </row>
    <row r="202" spans="1:9" ht="15.75" customHeight="1" thickBot="1" x14ac:dyDescent="0.3">
      <c r="A202" s="13" t="s">
        <v>307</v>
      </c>
      <c r="B202" s="197" t="s">
        <v>315</v>
      </c>
      <c r="C202" s="198"/>
      <c r="D202" s="198"/>
      <c r="E202" s="198"/>
      <c r="F202" s="198"/>
      <c r="G202" s="199"/>
      <c r="H202" s="180" t="s">
        <v>77</v>
      </c>
      <c r="I202" s="181"/>
    </row>
    <row r="203" spans="1:9" ht="15.75" customHeight="1" x14ac:dyDescent="0.25">
      <c r="A203" s="19"/>
      <c r="I203" s="21"/>
    </row>
    <row r="204" spans="1:9" ht="15.75" customHeight="1" x14ac:dyDescent="0.25">
      <c r="A204" s="19"/>
      <c r="C204" s="44" t="s">
        <v>309</v>
      </c>
      <c r="D204" s="44" t="s">
        <v>310</v>
      </c>
      <c r="E204" s="83" t="s">
        <v>69</v>
      </c>
      <c r="I204" s="21"/>
    </row>
    <row r="205" spans="1:9" ht="15.75" customHeight="1" x14ac:dyDescent="0.25">
      <c r="A205" s="19"/>
      <c r="C205" s="37" t="s">
        <v>64</v>
      </c>
      <c r="D205" s="38" t="s">
        <v>65</v>
      </c>
      <c r="E205" s="70">
        <v>400</v>
      </c>
      <c r="I205" s="21"/>
    </row>
    <row r="206" spans="1:9" ht="15.75" customHeight="1" x14ac:dyDescent="0.25">
      <c r="A206" s="19"/>
      <c r="C206" s="37" t="s">
        <v>65</v>
      </c>
      <c r="D206" s="38" t="s">
        <v>64</v>
      </c>
      <c r="E206" s="70">
        <v>400</v>
      </c>
      <c r="I206" s="21"/>
    </row>
    <row r="207" spans="1:9" ht="15.75" customHeight="1" x14ac:dyDescent="0.25">
      <c r="A207" s="19"/>
      <c r="C207" s="37" t="s">
        <v>64</v>
      </c>
      <c r="D207" s="38" t="s">
        <v>66</v>
      </c>
      <c r="E207" s="70">
        <v>400</v>
      </c>
      <c r="I207" s="21"/>
    </row>
    <row r="208" spans="1:9" ht="15.75" customHeight="1" x14ac:dyDescent="0.25">
      <c r="A208" s="19"/>
      <c r="C208" s="37" t="s">
        <v>66</v>
      </c>
      <c r="D208" s="38" t="s">
        <v>64</v>
      </c>
      <c r="E208" s="70">
        <v>350</v>
      </c>
      <c r="I208" s="21"/>
    </row>
    <row r="209" spans="1:9" ht="15.75" customHeight="1" x14ac:dyDescent="0.25">
      <c r="A209" s="19"/>
      <c r="C209" s="37" t="s">
        <v>64</v>
      </c>
      <c r="D209" s="38" t="s">
        <v>67</v>
      </c>
      <c r="E209" s="70">
        <v>300</v>
      </c>
      <c r="I209" s="21"/>
    </row>
    <row r="210" spans="1:9" ht="15.75" customHeight="1" x14ac:dyDescent="0.25">
      <c r="A210" s="19"/>
      <c r="C210" s="39" t="s">
        <v>67</v>
      </c>
      <c r="D210" s="47" t="s">
        <v>64</v>
      </c>
      <c r="E210" s="70">
        <v>300</v>
      </c>
      <c r="I210" s="21"/>
    </row>
    <row r="211" spans="1:9" ht="15.75" customHeight="1" x14ac:dyDescent="0.25">
      <c r="A211" s="19"/>
      <c r="I211" s="21"/>
    </row>
    <row r="212" spans="1:9" ht="15.75" thickBot="1" x14ac:dyDescent="0.3">
      <c r="A212" s="19"/>
      <c r="I212" s="21"/>
    </row>
    <row r="213" spans="1:9" ht="15.75" customHeight="1" thickBot="1" x14ac:dyDescent="0.3">
      <c r="A213" s="13" t="s">
        <v>307</v>
      </c>
      <c r="B213" s="197" t="s">
        <v>316</v>
      </c>
      <c r="C213" s="198"/>
      <c r="D213" s="198"/>
      <c r="E213" s="198"/>
      <c r="F213" s="198"/>
      <c r="G213" s="198"/>
      <c r="H213" s="198"/>
      <c r="I213" s="199"/>
    </row>
    <row r="214" spans="1:9" x14ac:dyDescent="0.25">
      <c r="A214" s="19"/>
      <c r="I214" s="21"/>
    </row>
    <row r="215" spans="1:9" x14ac:dyDescent="0.25">
      <c r="A215" s="19"/>
      <c r="C215" s="44" t="s">
        <v>309</v>
      </c>
      <c r="D215" s="44" t="s">
        <v>310</v>
      </c>
      <c r="E215" s="83" t="s">
        <v>69</v>
      </c>
      <c r="I215" s="21"/>
    </row>
    <row r="216" spans="1:9" x14ac:dyDescent="0.25">
      <c r="A216" s="19"/>
      <c r="C216" s="37" t="s">
        <v>64</v>
      </c>
      <c r="D216" s="38" t="s">
        <v>65</v>
      </c>
      <c r="E216" s="70">
        <v>400</v>
      </c>
      <c r="I216" s="21"/>
    </row>
    <row r="217" spans="1:9" x14ac:dyDescent="0.25">
      <c r="A217" s="19"/>
      <c r="C217" s="37" t="s">
        <v>65</v>
      </c>
      <c r="D217" s="38" t="s">
        <v>64</v>
      </c>
      <c r="E217" s="70">
        <v>400</v>
      </c>
      <c r="I217" s="21"/>
    </row>
    <row r="218" spans="1:9" x14ac:dyDescent="0.25">
      <c r="A218" s="19"/>
      <c r="C218" s="37" t="s">
        <v>64</v>
      </c>
      <c r="D218" s="38" t="s">
        <v>66</v>
      </c>
      <c r="E218" s="70">
        <v>400</v>
      </c>
      <c r="I218" s="21"/>
    </row>
    <row r="219" spans="1:9" x14ac:dyDescent="0.25">
      <c r="A219" s="19"/>
      <c r="C219" s="37" t="s">
        <v>66</v>
      </c>
      <c r="D219" s="38" t="s">
        <v>64</v>
      </c>
      <c r="E219" s="70">
        <v>350</v>
      </c>
      <c r="I219" s="21"/>
    </row>
    <row r="220" spans="1:9" x14ac:dyDescent="0.25">
      <c r="A220" s="19"/>
      <c r="C220" s="37" t="s">
        <v>64</v>
      </c>
      <c r="D220" s="38" t="s">
        <v>67</v>
      </c>
      <c r="E220" s="70">
        <v>300</v>
      </c>
      <c r="I220" s="21"/>
    </row>
    <row r="221" spans="1:9" x14ac:dyDescent="0.25">
      <c r="A221" s="19"/>
      <c r="C221" s="39" t="s">
        <v>67</v>
      </c>
      <c r="D221" s="47" t="s">
        <v>64</v>
      </c>
      <c r="E221" s="70">
        <v>300</v>
      </c>
      <c r="I221" s="21"/>
    </row>
    <row r="222" spans="1:9" ht="15.75" thickBot="1" x14ac:dyDescent="0.3">
      <c r="A222" s="19"/>
      <c r="I222" s="21"/>
    </row>
    <row r="223" spans="1:9" ht="15.75" customHeight="1" thickBot="1" x14ac:dyDescent="0.3">
      <c r="A223" s="13" t="s">
        <v>307</v>
      </c>
      <c r="B223" s="197" t="s">
        <v>317</v>
      </c>
      <c r="C223" s="198"/>
      <c r="D223" s="198"/>
      <c r="E223" s="198"/>
      <c r="F223" s="198"/>
      <c r="G223" s="198"/>
      <c r="H223" s="198"/>
      <c r="I223" s="199"/>
    </row>
    <row r="224" spans="1:9" x14ac:dyDescent="0.25">
      <c r="A224" s="19"/>
      <c r="I224" s="21"/>
    </row>
    <row r="225" spans="1:9" x14ac:dyDescent="0.25">
      <c r="A225" s="19"/>
      <c r="C225" s="44" t="s">
        <v>309</v>
      </c>
      <c r="D225" s="44" t="s">
        <v>310</v>
      </c>
      <c r="E225" s="83" t="s">
        <v>69</v>
      </c>
      <c r="I225" s="21"/>
    </row>
    <row r="226" spans="1:9" ht="15.75" customHeight="1" x14ac:dyDescent="0.25">
      <c r="A226" s="19"/>
      <c r="C226" s="37" t="s">
        <v>64</v>
      </c>
      <c r="D226" s="38" t="s">
        <v>65</v>
      </c>
      <c r="E226" s="70">
        <v>400</v>
      </c>
      <c r="I226" s="21"/>
    </row>
    <row r="227" spans="1:9" x14ac:dyDescent="0.25">
      <c r="A227" s="19"/>
      <c r="C227" s="37" t="s">
        <v>65</v>
      </c>
      <c r="D227" s="38" t="s">
        <v>64</v>
      </c>
      <c r="E227" s="70">
        <v>400</v>
      </c>
      <c r="I227" s="21"/>
    </row>
    <row r="228" spans="1:9" x14ac:dyDescent="0.25">
      <c r="A228" s="19"/>
      <c r="C228" s="37" t="s">
        <v>64</v>
      </c>
      <c r="D228" s="38" t="s">
        <v>66</v>
      </c>
      <c r="E228" s="70">
        <v>400</v>
      </c>
      <c r="I228" s="21"/>
    </row>
    <row r="229" spans="1:9" x14ac:dyDescent="0.25">
      <c r="A229" s="19"/>
      <c r="C229" s="37" t="s">
        <v>66</v>
      </c>
      <c r="D229" s="38" t="s">
        <v>64</v>
      </c>
      <c r="E229" s="70">
        <v>350</v>
      </c>
      <c r="I229" s="21"/>
    </row>
    <row r="230" spans="1:9" x14ac:dyDescent="0.25">
      <c r="A230" s="19"/>
      <c r="C230" s="37" t="s">
        <v>64</v>
      </c>
      <c r="D230" s="38" t="s">
        <v>67</v>
      </c>
      <c r="E230" s="70">
        <v>300</v>
      </c>
      <c r="I230" s="21"/>
    </row>
    <row r="231" spans="1:9" ht="15.75" customHeight="1" x14ac:dyDescent="0.25">
      <c r="A231" s="19"/>
      <c r="C231" s="39" t="s">
        <v>67</v>
      </c>
      <c r="D231" s="47" t="s">
        <v>64</v>
      </c>
      <c r="E231" s="70">
        <v>300</v>
      </c>
      <c r="I231" s="21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307</v>
      </c>
      <c r="B233" s="197" t="s">
        <v>318</v>
      </c>
      <c r="C233" s="198"/>
      <c r="D233" s="198"/>
      <c r="E233" s="198"/>
      <c r="F233" s="198"/>
      <c r="G233" s="199"/>
      <c r="H233" s="180" t="s">
        <v>77</v>
      </c>
      <c r="I233" s="181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307</v>
      </c>
      <c r="B235" s="197" t="s">
        <v>319</v>
      </c>
      <c r="C235" s="198"/>
      <c r="D235" s="198"/>
      <c r="E235" s="198"/>
      <c r="F235" s="198"/>
      <c r="G235" s="199"/>
      <c r="H235" s="180" t="s">
        <v>77</v>
      </c>
      <c r="I235" s="181"/>
    </row>
    <row r="236" spans="1:9" ht="15.75" thickBot="1" x14ac:dyDescent="0.3">
      <c r="A236" s="19"/>
      <c r="I236" s="21"/>
    </row>
    <row r="237" spans="1:9" ht="15.75" customHeight="1" thickBot="1" x14ac:dyDescent="0.3">
      <c r="A237" s="13" t="s">
        <v>307</v>
      </c>
      <c r="B237" s="177" t="s">
        <v>320</v>
      </c>
      <c r="C237" s="178"/>
      <c r="D237" s="178"/>
      <c r="E237" s="178"/>
      <c r="F237" s="178"/>
      <c r="G237" s="178"/>
      <c r="H237" s="178"/>
      <c r="I237" s="179"/>
    </row>
    <row r="238" spans="1:9" x14ac:dyDescent="0.25">
      <c r="A238" s="19"/>
      <c r="I238" s="21"/>
    </row>
    <row r="239" spans="1:9" x14ac:dyDescent="0.25">
      <c r="A239" s="19"/>
      <c r="C239" s="44" t="s">
        <v>309</v>
      </c>
      <c r="D239" s="44" t="s">
        <v>310</v>
      </c>
      <c r="E239" s="83" t="s">
        <v>69</v>
      </c>
      <c r="I239" s="21"/>
    </row>
    <row r="240" spans="1:9" ht="15.75" customHeight="1" x14ac:dyDescent="0.25">
      <c r="A240" s="19"/>
      <c r="C240" s="37" t="s">
        <v>64</v>
      </c>
      <c r="D240" s="38" t="s">
        <v>65</v>
      </c>
      <c r="E240" s="70" t="s">
        <v>43</v>
      </c>
      <c r="I240" s="21"/>
    </row>
    <row r="241" spans="1:9" x14ac:dyDescent="0.25">
      <c r="A241" s="19"/>
      <c r="C241" s="37" t="s">
        <v>65</v>
      </c>
      <c r="D241" s="38" t="s">
        <v>64</v>
      </c>
      <c r="E241" s="70" t="s">
        <v>43</v>
      </c>
      <c r="I241" s="21"/>
    </row>
    <row r="242" spans="1:9" x14ac:dyDescent="0.25">
      <c r="A242" s="19"/>
      <c r="C242" s="37" t="s">
        <v>64</v>
      </c>
      <c r="D242" s="38" t="s">
        <v>66</v>
      </c>
      <c r="E242" s="70" t="s">
        <v>43</v>
      </c>
      <c r="I242" s="21"/>
    </row>
    <row r="243" spans="1:9" x14ac:dyDescent="0.25">
      <c r="A243" s="19"/>
      <c r="C243" s="37" t="s">
        <v>66</v>
      </c>
      <c r="D243" s="38" t="s">
        <v>64</v>
      </c>
      <c r="E243" s="70" t="s">
        <v>43</v>
      </c>
      <c r="I243" s="21"/>
    </row>
    <row r="244" spans="1:9" x14ac:dyDescent="0.25">
      <c r="A244" s="19"/>
      <c r="C244" s="37" t="s">
        <v>64</v>
      </c>
      <c r="D244" s="38" t="s">
        <v>67</v>
      </c>
      <c r="E244" s="70" t="s">
        <v>43</v>
      </c>
      <c r="I244" s="21"/>
    </row>
    <row r="245" spans="1:9" ht="15.75" customHeight="1" x14ac:dyDescent="0.25">
      <c r="A245" s="19"/>
      <c r="C245" s="39" t="s">
        <v>67</v>
      </c>
      <c r="D245" s="47" t="s">
        <v>64</v>
      </c>
      <c r="E245" s="70" t="s">
        <v>43</v>
      </c>
      <c r="I245" s="21"/>
    </row>
    <row r="246" spans="1:9" ht="15.75" thickBot="1" x14ac:dyDescent="0.3">
      <c r="A246" s="19"/>
      <c r="I246" s="21"/>
    </row>
    <row r="247" spans="1:9" ht="15.75" customHeight="1" thickBot="1" x14ac:dyDescent="0.3">
      <c r="A247" s="13" t="s">
        <v>307</v>
      </c>
      <c r="B247" s="197" t="s">
        <v>321</v>
      </c>
      <c r="C247" s="198"/>
      <c r="D247" s="198"/>
      <c r="E247" s="198"/>
      <c r="F247" s="198"/>
      <c r="G247" s="199"/>
      <c r="H247" s="180" t="s">
        <v>77</v>
      </c>
      <c r="I247" s="181"/>
    </row>
    <row r="248" spans="1:9" ht="15.75" thickBot="1" x14ac:dyDescent="0.3">
      <c r="A248" s="19"/>
      <c r="I248" s="21"/>
    </row>
    <row r="249" spans="1:9" ht="15.75" thickBot="1" x14ac:dyDescent="0.3">
      <c r="A249" s="13" t="s">
        <v>322</v>
      </c>
      <c r="B249" s="197" t="s">
        <v>323</v>
      </c>
      <c r="C249" s="198"/>
      <c r="D249" s="198"/>
      <c r="E249" s="198"/>
      <c r="F249" s="198"/>
      <c r="G249" s="199"/>
      <c r="H249" s="180" t="s">
        <v>4</v>
      </c>
      <c r="I249" s="181"/>
    </row>
    <row r="250" spans="1:9" ht="15.75" customHeight="1" x14ac:dyDescent="0.25">
      <c r="A250" s="19"/>
      <c r="I250" s="21"/>
    </row>
    <row r="251" spans="1:9" x14ac:dyDescent="0.25">
      <c r="A251" s="84" t="s">
        <v>277</v>
      </c>
      <c r="B251" s="85" t="s">
        <v>83</v>
      </c>
      <c r="C251" s="85" t="s">
        <v>84</v>
      </c>
      <c r="D251" s="85" t="s">
        <v>85</v>
      </c>
      <c r="E251" s="85" t="s">
        <v>86</v>
      </c>
      <c r="F251" s="85" t="s">
        <v>87</v>
      </c>
      <c r="G251" s="86" t="s">
        <v>88</v>
      </c>
      <c r="I251" s="21"/>
    </row>
    <row r="252" spans="1:9" x14ac:dyDescent="0.25">
      <c r="A252" s="87">
        <v>1</v>
      </c>
      <c r="B252" s="88">
        <v>42.98507103</v>
      </c>
      <c r="C252" s="88">
        <v>60.264079959999997</v>
      </c>
      <c r="D252" s="88">
        <v>73.818051520000012</v>
      </c>
      <c r="E252" s="88">
        <v>-142.58765230999998</v>
      </c>
      <c r="F252" s="88">
        <v>148.25664</v>
      </c>
      <c r="G252" s="88">
        <v>11.308953519999999</v>
      </c>
      <c r="I252" s="21"/>
    </row>
    <row r="253" spans="1:9" x14ac:dyDescent="0.25">
      <c r="A253" s="87">
        <v>2</v>
      </c>
      <c r="B253" s="88">
        <v>42.556872640000002</v>
      </c>
      <c r="C253" s="88">
        <v>23.559073399999999</v>
      </c>
      <c r="D253" s="88">
        <v>37.577853939999997</v>
      </c>
      <c r="E253" s="88">
        <v>-180.13363744999995</v>
      </c>
      <c r="F253" s="88">
        <v>116.906496</v>
      </c>
      <c r="G253" s="88">
        <v>2.8411084600000009</v>
      </c>
      <c r="I253" s="21"/>
    </row>
    <row r="254" spans="1:9" x14ac:dyDescent="0.25">
      <c r="A254" s="87">
        <v>3</v>
      </c>
      <c r="B254" s="88">
        <v>45.77634398</v>
      </c>
      <c r="C254" s="88">
        <v>15.44230237</v>
      </c>
      <c r="D254" s="88">
        <v>23.804251269999998</v>
      </c>
      <c r="E254" s="88">
        <v>-177.53702937999998</v>
      </c>
      <c r="F254" s="88">
        <v>94.093440000000015</v>
      </c>
      <c r="G254" s="88">
        <v>40.13807585</v>
      </c>
      <c r="I254" s="21"/>
    </row>
    <row r="255" spans="1:9" ht="15.75" customHeight="1" x14ac:dyDescent="0.25">
      <c r="A255" s="87">
        <v>4</v>
      </c>
      <c r="B255" s="88">
        <v>47.927738519999991</v>
      </c>
      <c r="C255" s="88">
        <v>10.818340130000001</v>
      </c>
      <c r="D255" s="88">
        <v>20.833376819999998</v>
      </c>
      <c r="E255" s="88">
        <v>-179.94010145000001</v>
      </c>
      <c r="F255" s="88">
        <v>87.435263999999989</v>
      </c>
      <c r="G255" s="88">
        <v>55.103569509999993</v>
      </c>
      <c r="I255" s="21"/>
    </row>
    <row r="256" spans="1:9" x14ac:dyDescent="0.25">
      <c r="A256" s="87">
        <v>5</v>
      </c>
      <c r="B256" s="88">
        <v>47.357775000000004</v>
      </c>
      <c r="C256" s="88">
        <v>17.942335969999998</v>
      </c>
      <c r="D256" s="88">
        <v>6.56161247</v>
      </c>
      <c r="E256" s="88">
        <v>-162.37670892999998</v>
      </c>
      <c r="F256" s="88">
        <v>55.759871999999994</v>
      </c>
      <c r="G256" s="88">
        <v>86.864117089999993</v>
      </c>
      <c r="I256" s="21"/>
    </row>
    <row r="257" spans="1:9" x14ac:dyDescent="0.25">
      <c r="A257" s="87">
        <v>6</v>
      </c>
      <c r="B257" s="88">
        <v>47.209478050000001</v>
      </c>
      <c r="C257" s="88">
        <v>27.687712489999999</v>
      </c>
      <c r="D257" s="88">
        <v>-15.333728670000001</v>
      </c>
      <c r="E257" s="88">
        <v>-147.72280767000001</v>
      </c>
      <c r="F257" s="88">
        <v>12.082560000000004</v>
      </c>
      <c r="G257" s="88">
        <v>115.51905705000001</v>
      </c>
      <c r="I257" s="21"/>
    </row>
    <row r="258" spans="1:9" x14ac:dyDescent="0.25">
      <c r="A258" s="87">
        <v>7</v>
      </c>
      <c r="B258" s="88">
        <v>45.649577890000003</v>
      </c>
      <c r="C258" s="88">
        <v>76.521039880000004</v>
      </c>
      <c r="D258" s="88">
        <v>-36.963667410000006</v>
      </c>
      <c r="E258" s="88">
        <v>-77.037007139999986</v>
      </c>
      <c r="F258" s="88">
        <v>-37.949183999999995</v>
      </c>
      <c r="G258" s="88">
        <v>216.55646044000002</v>
      </c>
      <c r="I258" s="21"/>
    </row>
    <row r="259" spans="1:9" x14ac:dyDescent="0.25">
      <c r="A259" s="87">
        <v>8</v>
      </c>
      <c r="B259" s="88">
        <v>41.922800319999993</v>
      </c>
      <c r="C259" s="88">
        <v>140.32192580999998</v>
      </c>
      <c r="D259" s="88">
        <v>-5.2395680199999992</v>
      </c>
      <c r="E259" s="88">
        <v>-11.30572834</v>
      </c>
      <c r="F259" s="88">
        <v>-18.399359999999998</v>
      </c>
      <c r="G259" s="88">
        <v>253.75665984</v>
      </c>
      <c r="I259" s="21"/>
    </row>
    <row r="260" spans="1:9" x14ac:dyDescent="0.25">
      <c r="A260" s="87">
        <v>9</v>
      </c>
      <c r="B260" s="88">
        <v>36.056724209999999</v>
      </c>
      <c r="C260" s="88">
        <v>159.16549444999998</v>
      </c>
      <c r="D260" s="88">
        <v>21.673226309999997</v>
      </c>
      <c r="E260" s="88">
        <v>-4.2190849299999993</v>
      </c>
      <c r="F260" s="88">
        <v>18.953088000000001</v>
      </c>
      <c r="G260" s="88">
        <v>218.01959260000001</v>
      </c>
      <c r="I260" s="21"/>
    </row>
    <row r="261" spans="1:9" x14ac:dyDescent="0.25">
      <c r="A261" s="87">
        <v>10</v>
      </c>
      <c r="B261" s="88">
        <v>27.592185400000002</v>
      </c>
      <c r="C261" s="88">
        <v>149.5102412</v>
      </c>
      <c r="D261" s="88">
        <v>41.626304600000005</v>
      </c>
      <c r="E261" s="88">
        <v>-16.527974909999998</v>
      </c>
      <c r="F261" s="88">
        <v>65.154432</v>
      </c>
      <c r="G261" s="88">
        <v>164.18948996</v>
      </c>
      <c r="I261" s="21"/>
    </row>
    <row r="262" spans="1:9" x14ac:dyDescent="0.25">
      <c r="A262" s="87">
        <v>11</v>
      </c>
      <c r="B262" s="88">
        <v>16.737718919999999</v>
      </c>
      <c r="C262" s="88">
        <v>109.22017369000001</v>
      </c>
      <c r="D262" s="88">
        <v>42.543858799999995</v>
      </c>
      <c r="E262" s="88">
        <v>-79.765864820000004</v>
      </c>
      <c r="F262" s="88">
        <v>81.078143999999995</v>
      </c>
      <c r="G262" s="88">
        <v>31.293480709999997</v>
      </c>
      <c r="I262" s="21"/>
    </row>
    <row r="263" spans="1:9" x14ac:dyDescent="0.25">
      <c r="A263" s="87">
        <v>12</v>
      </c>
      <c r="B263" s="88">
        <v>8.1488332099999994</v>
      </c>
      <c r="C263" s="88">
        <v>100.99553857999999</v>
      </c>
      <c r="D263" s="88">
        <v>54.027478959999996</v>
      </c>
      <c r="E263" s="88">
        <v>-78.230479160000002</v>
      </c>
      <c r="F263" s="88">
        <v>89.91091200000001</v>
      </c>
      <c r="G263" s="88">
        <v>-29.82002666</v>
      </c>
      <c r="I263" s="21"/>
    </row>
    <row r="264" spans="1:9" x14ac:dyDescent="0.25">
      <c r="A264" s="87">
        <v>13</v>
      </c>
      <c r="B264" s="88">
        <v>12.71507317</v>
      </c>
      <c r="C264" s="88">
        <v>78.195771440000001</v>
      </c>
      <c r="D264" s="88">
        <v>46.335067879999997</v>
      </c>
      <c r="E264" s="88">
        <v>-91.303836370000013</v>
      </c>
      <c r="F264" s="88">
        <v>69.447168000000005</v>
      </c>
      <c r="G264" s="88">
        <v>-15.110000530000001</v>
      </c>
      <c r="I264" s="21"/>
    </row>
    <row r="265" spans="1:9" ht="15.75" customHeight="1" x14ac:dyDescent="0.25">
      <c r="A265" s="87">
        <v>14</v>
      </c>
      <c r="B265" s="88">
        <v>8.7410533600000004</v>
      </c>
      <c r="C265" s="88">
        <v>76.831149069999995</v>
      </c>
      <c r="D265" s="88">
        <v>43.393997970000001</v>
      </c>
      <c r="E265" s="88">
        <v>-88.752386690000009</v>
      </c>
      <c r="F265" s="88">
        <v>69.758976000000004</v>
      </c>
      <c r="G265" s="88">
        <v>-29.098782500000002</v>
      </c>
      <c r="I265" s="21"/>
    </row>
    <row r="266" spans="1:9" x14ac:dyDescent="0.25">
      <c r="A266" s="87">
        <v>15</v>
      </c>
      <c r="B266" s="88">
        <v>15.758668679999998</v>
      </c>
      <c r="C266" s="88">
        <v>64.969649869999998</v>
      </c>
      <c r="D266" s="88">
        <v>34.683619749999998</v>
      </c>
      <c r="E266" s="88">
        <v>-120.64066925000002</v>
      </c>
      <c r="F266" s="88">
        <v>85.84396799999999</v>
      </c>
      <c r="G266" s="88">
        <v>-13.28689142</v>
      </c>
      <c r="I266" s="21"/>
    </row>
    <row r="267" spans="1:9" x14ac:dyDescent="0.25">
      <c r="A267" s="87">
        <v>16</v>
      </c>
      <c r="B267" s="88">
        <v>30.037028890000002</v>
      </c>
      <c r="C267" s="88">
        <v>57.472387589999997</v>
      </c>
      <c r="D267" s="88">
        <v>-1.2986265900000005</v>
      </c>
      <c r="E267" s="88">
        <v>-130.71421835000001</v>
      </c>
      <c r="F267" s="88">
        <v>10.690175999999999</v>
      </c>
      <c r="G267" s="88">
        <v>67.928555009999997</v>
      </c>
      <c r="I267" s="21"/>
    </row>
    <row r="268" spans="1:9" x14ac:dyDescent="0.25">
      <c r="A268" s="87">
        <v>17</v>
      </c>
      <c r="B268" s="88">
        <v>44.225878700000003</v>
      </c>
      <c r="C268" s="88">
        <v>81.485625490000004</v>
      </c>
      <c r="D268" s="88">
        <v>-26.43308309</v>
      </c>
      <c r="E268" s="88">
        <v>-85.600975390000002</v>
      </c>
      <c r="F268" s="88">
        <v>-51.588096</v>
      </c>
      <c r="G268" s="88">
        <v>197.97313385999999</v>
      </c>
      <c r="I268" s="21"/>
    </row>
    <row r="269" spans="1:9" x14ac:dyDescent="0.25">
      <c r="A269" s="87">
        <v>18</v>
      </c>
      <c r="B269" s="88">
        <v>41.375577289999995</v>
      </c>
      <c r="C269" s="88">
        <v>136.73970337999998</v>
      </c>
      <c r="D269" s="88">
        <v>-0.66776372999999989</v>
      </c>
      <c r="E269" s="88">
        <v>-23.540429510000003</v>
      </c>
      <c r="F269" s="88">
        <v>-21.108864000000004</v>
      </c>
      <c r="G269" s="88">
        <v>235.41847885999999</v>
      </c>
      <c r="I269" s="21"/>
    </row>
    <row r="270" spans="1:9" x14ac:dyDescent="0.25">
      <c r="A270" s="87">
        <v>19</v>
      </c>
      <c r="B270" s="88">
        <v>43.144980160000003</v>
      </c>
      <c r="C270" s="88">
        <v>125.59919031000001</v>
      </c>
      <c r="D270" s="88">
        <v>-18.31950539</v>
      </c>
      <c r="E270" s="88">
        <v>-59.263950590000007</v>
      </c>
      <c r="F270" s="88">
        <v>-41.164031999999999</v>
      </c>
      <c r="G270" s="88">
        <v>200.65683303999998</v>
      </c>
      <c r="I270" s="21"/>
    </row>
    <row r="271" spans="1:9" x14ac:dyDescent="0.25">
      <c r="A271" s="87">
        <v>20</v>
      </c>
      <c r="B271" s="88">
        <v>49.468768900000008</v>
      </c>
      <c r="C271" s="88">
        <v>122.18231213999999</v>
      </c>
      <c r="D271" s="88">
        <v>-17.735478240000003</v>
      </c>
      <c r="E271" s="88">
        <v>-64.776501159999995</v>
      </c>
      <c r="F271" s="88">
        <v>-40.153344000000004</v>
      </c>
      <c r="G271" s="88">
        <v>200.19621736000002</v>
      </c>
      <c r="I271" s="21"/>
    </row>
    <row r="272" spans="1:9" x14ac:dyDescent="0.25">
      <c r="A272" s="87">
        <v>21</v>
      </c>
      <c r="B272" s="88">
        <v>52.946126960000001</v>
      </c>
      <c r="C272" s="88">
        <v>121.38752427999999</v>
      </c>
      <c r="D272" s="88">
        <v>-15.077196690000001</v>
      </c>
      <c r="E272" s="88">
        <v>-60.805787439999996</v>
      </c>
      <c r="F272" s="88">
        <v>-41.142527999999999</v>
      </c>
      <c r="G272" s="88">
        <v>221.14584408000002</v>
      </c>
      <c r="I272" s="21"/>
    </row>
    <row r="273" spans="1:9" x14ac:dyDescent="0.25">
      <c r="A273" s="87">
        <v>22</v>
      </c>
      <c r="B273" s="88">
        <v>50.959721850000008</v>
      </c>
      <c r="C273" s="88">
        <v>90.434085240000002</v>
      </c>
      <c r="D273" s="88">
        <v>-22.000721480000003</v>
      </c>
      <c r="E273" s="88">
        <v>-116.50867552</v>
      </c>
      <c r="F273" s="88">
        <v>-57.700608000000003</v>
      </c>
      <c r="G273" s="88">
        <v>164.51592066999999</v>
      </c>
      <c r="I273" s="21"/>
    </row>
    <row r="274" spans="1:9" x14ac:dyDescent="0.25">
      <c r="A274" s="87">
        <v>23</v>
      </c>
      <c r="B274" s="88">
        <v>56.447918919999999</v>
      </c>
      <c r="C274" s="88">
        <v>77.16822427999999</v>
      </c>
      <c r="D274" s="88">
        <v>-11.903722290000001</v>
      </c>
      <c r="E274" s="88">
        <v>-120.81485164999999</v>
      </c>
      <c r="F274" s="88">
        <v>-35.715455999999996</v>
      </c>
      <c r="G274" s="88">
        <v>135.91904153999999</v>
      </c>
      <c r="I274" s="21"/>
    </row>
    <row r="275" spans="1:9" ht="15.75" customHeight="1" x14ac:dyDescent="0.25">
      <c r="A275" s="90">
        <v>24</v>
      </c>
      <c r="B275" s="88">
        <v>51.604196730000005</v>
      </c>
      <c r="C275" s="88">
        <v>66.163250919999996</v>
      </c>
      <c r="D275" s="88">
        <v>4.2301164699999996</v>
      </c>
      <c r="E275" s="88">
        <v>-133.60758164999999</v>
      </c>
      <c r="F275" s="88">
        <v>12.66048</v>
      </c>
      <c r="G275" s="88">
        <v>104.73652146000001</v>
      </c>
      <c r="I275" s="21"/>
    </row>
    <row r="276" spans="1:9" x14ac:dyDescent="0.25">
      <c r="A276" s="202"/>
      <c r="I276" s="21"/>
    </row>
    <row r="277" spans="1:9" x14ac:dyDescent="0.25">
      <c r="A277" s="19"/>
      <c r="I277" s="21"/>
    </row>
    <row r="278" spans="1:9" ht="15.75" thickBot="1" x14ac:dyDescent="0.3">
      <c r="A278" s="19"/>
      <c r="I278" s="21"/>
    </row>
    <row r="279" spans="1:9" ht="15.75" customHeight="1" thickBot="1" x14ac:dyDescent="0.3">
      <c r="A279" s="13" t="s">
        <v>324</v>
      </c>
      <c r="B279" s="177" t="s">
        <v>325</v>
      </c>
      <c r="C279" s="178"/>
      <c r="D279" s="178"/>
      <c r="E279" s="178"/>
      <c r="F279" s="178"/>
      <c r="G279" s="178"/>
      <c r="H279" s="178"/>
      <c r="I279" s="179"/>
    </row>
    <row r="280" spans="1:9" ht="15.75" customHeight="1" x14ac:dyDescent="0.25">
      <c r="A280" s="19"/>
      <c r="B280" s="48"/>
      <c r="C280" s="48"/>
      <c r="D280" s="48"/>
      <c r="E280" s="48"/>
      <c r="F280" s="48"/>
      <c r="G280" s="48"/>
      <c r="I280" s="21"/>
    </row>
    <row r="281" spans="1:9" ht="15.75" customHeight="1" x14ac:dyDescent="0.25">
      <c r="A281" s="19"/>
      <c r="C281" s="91" t="s">
        <v>283</v>
      </c>
      <c r="D281" s="92" t="s">
        <v>326</v>
      </c>
      <c r="E281" s="93" t="s">
        <v>327</v>
      </c>
      <c r="F281" s="48"/>
      <c r="G281" s="48"/>
      <c r="I281" s="21"/>
    </row>
    <row r="282" spans="1:9" ht="15.75" customHeight="1" x14ac:dyDescent="0.25">
      <c r="A282" s="19"/>
      <c r="C282" s="94" t="s">
        <v>328</v>
      </c>
      <c r="D282" s="95" t="s">
        <v>329</v>
      </c>
      <c r="E282" s="96" t="s">
        <v>95</v>
      </c>
      <c r="F282" s="48"/>
      <c r="G282" s="48"/>
      <c r="I282" s="21"/>
    </row>
    <row r="283" spans="1:9" ht="15.75" customHeight="1" x14ac:dyDescent="0.25">
      <c r="A283" s="19"/>
      <c r="C283" s="97" t="s">
        <v>96</v>
      </c>
      <c r="D283" s="95" t="s">
        <v>329</v>
      </c>
      <c r="E283" s="96" t="s">
        <v>95</v>
      </c>
      <c r="F283" s="48"/>
      <c r="G283" s="48"/>
      <c r="I283" s="21"/>
    </row>
    <row r="284" spans="1:9" x14ac:dyDescent="0.25">
      <c r="A284" s="19"/>
      <c r="C284" s="97" t="s">
        <v>97</v>
      </c>
      <c r="D284" s="95" t="s">
        <v>329</v>
      </c>
      <c r="E284" s="96" t="s">
        <v>95</v>
      </c>
      <c r="F284" s="48"/>
      <c r="G284" s="48"/>
      <c r="I284" s="21"/>
    </row>
    <row r="285" spans="1:9" ht="15.75" customHeight="1" x14ac:dyDescent="0.25">
      <c r="A285" s="19"/>
      <c r="C285" s="97" t="s">
        <v>330</v>
      </c>
      <c r="D285" s="95" t="s">
        <v>329</v>
      </c>
      <c r="E285" s="96" t="s">
        <v>99</v>
      </c>
      <c r="F285" s="48"/>
      <c r="G285" s="48"/>
      <c r="I285" s="21"/>
    </row>
    <row r="286" spans="1:9" ht="15.75" customHeight="1" x14ac:dyDescent="0.25">
      <c r="A286" s="19"/>
      <c r="C286" s="98" t="s">
        <v>100</v>
      </c>
      <c r="D286" s="95" t="s">
        <v>329</v>
      </c>
      <c r="E286" s="100" t="s">
        <v>99</v>
      </c>
      <c r="F286" s="48"/>
      <c r="G286" s="48"/>
      <c r="I286" s="21"/>
    </row>
    <row r="287" spans="1:9" ht="15.75" customHeight="1" thickBot="1" x14ac:dyDescent="0.3">
      <c r="A287" s="19"/>
      <c r="I287" s="21"/>
    </row>
    <row r="288" spans="1:9" ht="15.75" customHeight="1" thickBot="1" x14ac:dyDescent="0.3">
      <c r="A288" s="13" t="s">
        <v>331</v>
      </c>
      <c r="B288" s="197" t="s">
        <v>332</v>
      </c>
      <c r="C288" s="198"/>
      <c r="D288" s="198"/>
      <c r="E288" s="198"/>
      <c r="F288" s="198"/>
      <c r="G288" s="199"/>
      <c r="H288" s="180" t="s">
        <v>77</v>
      </c>
      <c r="I288" s="181"/>
    </row>
    <row r="289" spans="1:9" ht="15.75" thickBot="1" x14ac:dyDescent="0.3">
      <c r="A289" s="19"/>
      <c r="I289" s="21"/>
    </row>
    <row r="290" spans="1:9" ht="15.75" customHeight="1" thickBot="1" x14ac:dyDescent="0.3">
      <c r="A290" s="13" t="s">
        <v>333</v>
      </c>
      <c r="B290" s="197" t="s">
        <v>334</v>
      </c>
      <c r="C290" s="198"/>
      <c r="D290" s="198"/>
      <c r="E290" s="198"/>
      <c r="F290" s="198"/>
      <c r="G290" s="199"/>
      <c r="H290" s="180" t="s">
        <v>77</v>
      </c>
      <c r="I290" s="18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335</v>
      </c>
      <c r="B292" s="197" t="s">
        <v>336</v>
      </c>
      <c r="C292" s="198"/>
      <c r="D292" s="198"/>
      <c r="E292" s="198"/>
      <c r="F292" s="198"/>
      <c r="G292" s="199"/>
      <c r="H292" s="180" t="s">
        <v>77</v>
      </c>
      <c r="I292" s="181"/>
    </row>
    <row r="293" spans="1:9" ht="15.75" thickBot="1" x14ac:dyDescent="0.3">
      <c r="A293" s="19"/>
      <c r="I293" s="21"/>
    </row>
    <row r="294" spans="1:9" ht="15.75" customHeight="1" thickBot="1" x14ac:dyDescent="0.3">
      <c r="A294" s="13" t="s">
        <v>337</v>
      </c>
      <c r="B294" s="197" t="s">
        <v>338</v>
      </c>
      <c r="C294" s="198"/>
      <c r="D294" s="198"/>
      <c r="E294" s="198"/>
      <c r="F294" s="198"/>
      <c r="G294" s="198"/>
      <c r="H294" s="198"/>
      <c r="I294" s="199"/>
    </row>
    <row r="295" spans="1:9" ht="15.75" customHeight="1" x14ac:dyDescent="0.25">
      <c r="A295" s="19"/>
      <c r="I295" s="21"/>
    </row>
    <row r="296" spans="1:9" ht="15" customHeight="1" x14ac:dyDescent="0.25">
      <c r="A296" s="101"/>
      <c r="B296" s="102"/>
      <c r="C296" s="103" t="s">
        <v>339</v>
      </c>
      <c r="D296" s="104" t="s">
        <v>340</v>
      </c>
      <c r="E296" s="105" t="s">
        <v>327</v>
      </c>
      <c r="F296" s="106" t="s">
        <v>341</v>
      </c>
      <c r="G296" s="105" t="s">
        <v>342</v>
      </c>
      <c r="I296" s="46"/>
    </row>
    <row r="297" spans="1:9" ht="15" customHeight="1" x14ac:dyDescent="0.25">
      <c r="A297" s="101"/>
      <c r="B297" s="107"/>
      <c r="C297" s="108" t="s">
        <v>112</v>
      </c>
      <c r="D297" s="109">
        <v>500</v>
      </c>
      <c r="E297" s="38">
        <v>220</v>
      </c>
      <c r="F297" s="70" t="s">
        <v>113</v>
      </c>
      <c r="G297" s="30" t="s">
        <v>64</v>
      </c>
      <c r="I297" s="46"/>
    </row>
    <row r="298" spans="1:9" ht="15" customHeight="1" x14ac:dyDescent="0.25">
      <c r="A298" s="101"/>
      <c r="B298" s="107"/>
      <c r="C298" s="108" t="s">
        <v>114</v>
      </c>
      <c r="D298" s="109">
        <v>600</v>
      </c>
      <c r="E298" s="38">
        <v>220</v>
      </c>
      <c r="F298" s="70" t="s">
        <v>113</v>
      </c>
      <c r="G298" s="30" t="s">
        <v>64</v>
      </c>
      <c r="I298" s="46"/>
    </row>
    <row r="299" spans="1:9" ht="15" customHeight="1" x14ac:dyDescent="0.25">
      <c r="A299" s="101"/>
      <c r="B299" s="107"/>
      <c r="C299" s="110" t="s">
        <v>115</v>
      </c>
      <c r="D299" s="109">
        <v>250</v>
      </c>
      <c r="E299" s="38">
        <v>220</v>
      </c>
      <c r="F299" s="70" t="s">
        <v>113</v>
      </c>
      <c r="G299" s="30" t="s">
        <v>64</v>
      </c>
      <c r="I299" s="46"/>
    </row>
    <row r="300" spans="1:9" ht="15" customHeight="1" x14ac:dyDescent="0.25">
      <c r="A300" s="101"/>
      <c r="B300" s="107"/>
      <c r="C300" s="110" t="s">
        <v>116</v>
      </c>
      <c r="D300" s="109">
        <v>28</v>
      </c>
      <c r="E300" s="38">
        <v>220</v>
      </c>
      <c r="F300" s="70" t="s">
        <v>113</v>
      </c>
      <c r="G300" s="30" t="s">
        <v>64</v>
      </c>
      <c r="I300" s="21"/>
    </row>
    <row r="301" spans="1:9" ht="15" customHeight="1" x14ac:dyDescent="0.25">
      <c r="A301" s="101"/>
      <c r="B301" s="107"/>
      <c r="C301" s="110" t="s">
        <v>117</v>
      </c>
      <c r="D301" s="109">
        <v>72</v>
      </c>
      <c r="E301" s="38">
        <v>220</v>
      </c>
      <c r="F301" s="70" t="s">
        <v>113</v>
      </c>
      <c r="G301" s="30" t="s">
        <v>64</v>
      </c>
      <c r="I301" s="21"/>
    </row>
    <row r="302" spans="1:9" ht="15" customHeight="1" x14ac:dyDescent="0.25">
      <c r="A302" s="101"/>
      <c r="B302" s="107"/>
      <c r="C302" s="110" t="s">
        <v>118</v>
      </c>
      <c r="D302" s="109">
        <v>180</v>
      </c>
      <c r="E302" s="38">
        <v>220</v>
      </c>
      <c r="F302" s="70" t="s">
        <v>113</v>
      </c>
      <c r="G302" s="30" t="s">
        <v>64</v>
      </c>
      <c r="I302" s="21"/>
    </row>
    <row r="303" spans="1:9" ht="15" customHeight="1" x14ac:dyDescent="0.25">
      <c r="A303" s="101"/>
      <c r="B303" s="107"/>
      <c r="C303" s="110" t="s">
        <v>119</v>
      </c>
      <c r="D303" s="109">
        <v>97</v>
      </c>
      <c r="E303" s="38">
        <v>220</v>
      </c>
      <c r="F303" s="70" t="s">
        <v>113</v>
      </c>
      <c r="G303" s="30" t="s">
        <v>64</v>
      </c>
      <c r="I303" s="21"/>
    </row>
    <row r="304" spans="1:9" ht="15" customHeight="1" x14ac:dyDescent="0.25">
      <c r="A304" s="101"/>
      <c r="B304" s="107"/>
      <c r="C304" s="110" t="s">
        <v>120</v>
      </c>
      <c r="D304" s="109">
        <v>48.2</v>
      </c>
      <c r="E304" s="38">
        <v>110</v>
      </c>
      <c r="F304" s="70" t="s">
        <v>113</v>
      </c>
      <c r="G304" s="30" t="s">
        <v>64</v>
      </c>
      <c r="I304" s="21"/>
    </row>
    <row r="305" spans="1:9" ht="15" customHeight="1" x14ac:dyDescent="0.25">
      <c r="A305" s="101"/>
      <c r="B305" s="107"/>
      <c r="C305" s="110" t="s">
        <v>121</v>
      </c>
      <c r="D305" s="109">
        <v>71.569999999999993</v>
      </c>
      <c r="E305" s="38">
        <v>110</v>
      </c>
      <c r="F305" s="70" t="s">
        <v>113</v>
      </c>
      <c r="G305" s="30" t="s">
        <v>64</v>
      </c>
      <c r="I305" s="21"/>
    </row>
    <row r="306" spans="1:9" ht="15" customHeight="1" x14ac:dyDescent="0.25">
      <c r="A306" s="101"/>
      <c r="B306" s="107"/>
      <c r="C306" s="110" t="s">
        <v>122</v>
      </c>
      <c r="D306" s="109">
        <v>25</v>
      </c>
      <c r="E306" s="38">
        <v>110</v>
      </c>
      <c r="F306" s="70" t="s">
        <v>113</v>
      </c>
      <c r="G306" s="30" t="s">
        <v>64</v>
      </c>
      <c r="I306" s="21"/>
    </row>
    <row r="307" spans="1:9" ht="15" customHeight="1" x14ac:dyDescent="0.25">
      <c r="A307" s="101"/>
      <c r="B307" s="107"/>
      <c r="C307" s="110" t="s">
        <v>123</v>
      </c>
      <c r="D307" s="109">
        <v>24</v>
      </c>
      <c r="E307" s="38">
        <v>110</v>
      </c>
      <c r="F307" s="70" t="s">
        <v>113</v>
      </c>
      <c r="G307" s="30" t="s">
        <v>64</v>
      </c>
      <c r="I307" s="21"/>
    </row>
    <row r="308" spans="1:9" ht="15" customHeight="1" x14ac:dyDescent="0.25">
      <c r="A308" s="101"/>
      <c r="B308" s="107"/>
      <c r="C308" s="110" t="s">
        <v>124</v>
      </c>
      <c r="D308" s="109">
        <v>27.5</v>
      </c>
      <c r="E308" s="38">
        <v>110</v>
      </c>
      <c r="F308" s="70" t="s">
        <v>113</v>
      </c>
      <c r="G308" s="30" t="s">
        <v>64</v>
      </c>
      <c r="I308" s="21"/>
    </row>
    <row r="309" spans="1:9" ht="15" customHeight="1" x14ac:dyDescent="0.25">
      <c r="A309" s="101"/>
      <c r="B309" s="107"/>
      <c r="C309" s="110" t="s">
        <v>125</v>
      </c>
      <c r="D309" s="109">
        <v>11</v>
      </c>
      <c r="E309" s="38">
        <v>110</v>
      </c>
      <c r="F309" s="70" t="s">
        <v>113</v>
      </c>
      <c r="G309" s="30" t="s">
        <v>64</v>
      </c>
      <c r="I309" s="21"/>
    </row>
    <row r="310" spans="1:9" ht="15" customHeight="1" x14ac:dyDescent="0.25">
      <c r="A310" s="101"/>
      <c r="B310" s="107"/>
      <c r="C310" s="110" t="s">
        <v>126</v>
      </c>
      <c r="D310" s="109">
        <v>2.5</v>
      </c>
      <c r="E310" s="38">
        <v>110</v>
      </c>
      <c r="F310" s="70" t="s">
        <v>113</v>
      </c>
      <c r="G310" s="30" t="s">
        <v>64</v>
      </c>
      <c r="I310" s="21"/>
    </row>
    <row r="311" spans="1:9" ht="15" customHeight="1" x14ac:dyDescent="0.25">
      <c r="A311" s="101"/>
      <c r="B311" s="107"/>
      <c r="C311" s="110" t="s">
        <v>127</v>
      </c>
      <c r="D311" s="109">
        <v>8.8000000000000007</v>
      </c>
      <c r="E311" s="38">
        <v>110</v>
      </c>
      <c r="F311" s="70" t="s">
        <v>113</v>
      </c>
      <c r="G311" s="30" t="s">
        <v>64</v>
      </c>
      <c r="I311" s="21"/>
    </row>
    <row r="312" spans="1:9" ht="15" customHeight="1" x14ac:dyDescent="0.25">
      <c r="A312" s="101"/>
      <c r="B312" s="107"/>
      <c r="C312" s="110" t="s">
        <v>128</v>
      </c>
      <c r="D312" s="109">
        <v>13.26</v>
      </c>
      <c r="E312" s="38">
        <v>110</v>
      </c>
      <c r="F312" s="70" t="s">
        <v>113</v>
      </c>
      <c r="G312" s="30" t="s">
        <v>64</v>
      </c>
      <c r="I312" s="21"/>
    </row>
    <row r="313" spans="1:9" ht="15" customHeight="1" x14ac:dyDescent="0.25">
      <c r="A313" s="101"/>
      <c r="B313" s="107"/>
      <c r="C313" s="110" t="s">
        <v>129</v>
      </c>
      <c r="D313" s="109">
        <v>16.21</v>
      </c>
      <c r="E313" s="38">
        <v>110</v>
      </c>
      <c r="F313" s="70" t="s">
        <v>113</v>
      </c>
      <c r="G313" s="30" t="s">
        <v>64</v>
      </c>
      <c r="I313" s="21"/>
    </row>
    <row r="314" spans="1:9" ht="15" customHeight="1" x14ac:dyDescent="0.25">
      <c r="A314" s="101"/>
      <c r="B314" s="107"/>
      <c r="C314" s="110" t="s">
        <v>130</v>
      </c>
      <c r="D314" s="109">
        <v>10.35</v>
      </c>
      <c r="E314" s="38">
        <v>110</v>
      </c>
      <c r="F314" s="70" t="s">
        <v>113</v>
      </c>
      <c r="G314" s="30" t="s">
        <v>64</v>
      </c>
      <c r="I314" s="21"/>
    </row>
    <row r="315" spans="1:9" ht="15" customHeight="1" x14ac:dyDescent="0.25">
      <c r="A315" s="101"/>
      <c r="B315" s="107"/>
      <c r="C315" s="110" t="s">
        <v>131</v>
      </c>
      <c r="D315" s="109">
        <v>30.78</v>
      </c>
      <c r="E315" s="38">
        <v>110</v>
      </c>
      <c r="F315" s="70" t="s">
        <v>113</v>
      </c>
      <c r="G315" s="30" t="s">
        <v>64</v>
      </c>
      <c r="I315" s="21"/>
    </row>
    <row r="316" spans="1:9" ht="15" customHeight="1" x14ac:dyDescent="0.25">
      <c r="A316" s="101"/>
      <c r="B316" s="107"/>
      <c r="C316" s="110" t="s">
        <v>132</v>
      </c>
      <c r="D316" s="109">
        <v>11.3</v>
      </c>
      <c r="E316" s="38">
        <v>110</v>
      </c>
      <c r="F316" s="70" t="s">
        <v>113</v>
      </c>
      <c r="G316" s="30" t="s">
        <v>64</v>
      </c>
      <c r="I316" s="21"/>
    </row>
    <row r="317" spans="1:9" ht="15" customHeight="1" x14ac:dyDescent="0.25">
      <c r="A317" s="101"/>
      <c r="B317" s="107"/>
      <c r="C317" s="110" t="s">
        <v>133</v>
      </c>
      <c r="D317" s="109">
        <v>25</v>
      </c>
      <c r="E317" s="38">
        <v>110</v>
      </c>
      <c r="F317" s="70" t="s">
        <v>113</v>
      </c>
      <c r="G317" s="30" t="s">
        <v>64</v>
      </c>
      <c r="I317" s="21"/>
    </row>
    <row r="318" spans="1:9" ht="15" customHeight="1" x14ac:dyDescent="0.25">
      <c r="A318" s="101"/>
      <c r="B318" s="107"/>
      <c r="C318" s="110" t="s">
        <v>134</v>
      </c>
      <c r="D318" s="109">
        <v>8.25</v>
      </c>
      <c r="E318" s="38">
        <v>110</v>
      </c>
      <c r="F318" s="70" t="s">
        <v>113</v>
      </c>
      <c r="G318" s="30" t="s">
        <v>64</v>
      </c>
      <c r="I318" s="21"/>
    </row>
    <row r="319" spans="1:9" ht="15" customHeight="1" x14ac:dyDescent="0.25">
      <c r="A319" s="101"/>
      <c r="B319" s="107"/>
      <c r="C319" s="110" t="s">
        <v>135</v>
      </c>
      <c r="D319" s="109">
        <v>11.34</v>
      </c>
      <c r="E319" s="38">
        <v>110</v>
      </c>
      <c r="F319" s="70" t="s">
        <v>113</v>
      </c>
      <c r="G319" s="30" t="s">
        <v>64</v>
      </c>
      <c r="I319" s="21"/>
    </row>
    <row r="320" spans="1:9" ht="15" customHeight="1" x14ac:dyDescent="0.25">
      <c r="A320" s="101"/>
      <c r="B320" s="107"/>
      <c r="C320" s="110" t="s">
        <v>136</v>
      </c>
      <c r="D320" s="109">
        <v>9.35</v>
      </c>
      <c r="E320" s="38">
        <v>110</v>
      </c>
      <c r="F320" s="70" t="s">
        <v>113</v>
      </c>
      <c r="G320" s="30" t="s">
        <v>64</v>
      </c>
      <c r="I320" s="21"/>
    </row>
    <row r="321" spans="1:9" ht="15" customHeight="1" x14ac:dyDescent="0.25">
      <c r="A321" s="101"/>
      <c r="B321" s="107"/>
      <c r="C321" s="110" t="s">
        <v>137</v>
      </c>
      <c r="D321" s="109">
        <v>6</v>
      </c>
      <c r="E321" s="38">
        <v>110</v>
      </c>
      <c r="F321" s="70" t="s">
        <v>113</v>
      </c>
      <c r="G321" s="30" t="s">
        <v>64</v>
      </c>
      <c r="I321" s="21"/>
    </row>
    <row r="322" spans="1:9" ht="15" customHeight="1" x14ac:dyDescent="0.25">
      <c r="A322" s="101"/>
      <c r="B322" s="107"/>
      <c r="C322" s="110" t="s">
        <v>138</v>
      </c>
      <c r="D322" s="109">
        <v>15</v>
      </c>
      <c r="E322" s="38">
        <v>110</v>
      </c>
      <c r="F322" s="70" t="s">
        <v>113</v>
      </c>
      <c r="G322" s="30" t="s">
        <v>64</v>
      </c>
      <c r="I322" s="21"/>
    </row>
    <row r="323" spans="1:9" ht="15" customHeight="1" x14ac:dyDescent="0.25">
      <c r="A323" s="101"/>
      <c r="B323" s="107"/>
      <c r="C323" s="110" t="s">
        <v>139</v>
      </c>
      <c r="D323" s="109">
        <v>14.2</v>
      </c>
      <c r="E323" s="38">
        <v>110</v>
      </c>
      <c r="F323" s="70" t="s">
        <v>113</v>
      </c>
      <c r="G323" s="30" t="s">
        <v>64</v>
      </c>
      <c r="I323" s="21"/>
    </row>
    <row r="324" spans="1:9" ht="15" customHeight="1" x14ac:dyDescent="0.25">
      <c r="A324" s="101"/>
      <c r="B324" s="107"/>
      <c r="C324" s="110" t="s">
        <v>140</v>
      </c>
      <c r="D324" s="109">
        <v>8</v>
      </c>
      <c r="E324" s="38">
        <v>110</v>
      </c>
      <c r="F324" s="70" t="s">
        <v>113</v>
      </c>
      <c r="G324" s="30" t="s">
        <v>64</v>
      </c>
      <c r="I324" s="21"/>
    </row>
    <row r="325" spans="1:9" ht="15" customHeight="1" x14ac:dyDescent="0.25">
      <c r="A325" s="101"/>
      <c r="B325" s="107"/>
      <c r="C325" s="110" t="s">
        <v>141</v>
      </c>
      <c r="D325" s="109">
        <v>6.1</v>
      </c>
      <c r="E325" s="38">
        <v>110</v>
      </c>
      <c r="F325" s="70" t="s">
        <v>113</v>
      </c>
      <c r="G325" s="30" t="s">
        <v>64</v>
      </c>
      <c r="I325" s="21"/>
    </row>
    <row r="326" spans="1:9" ht="15" customHeight="1" x14ac:dyDescent="0.25">
      <c r="A326" s="101"/>
      <c r="B326" s="107"/>
      <c r="C326" s="110" t="s">
        <v>142</v>
      </c>
      <c r="D326" s="109">
        <v>2.2999999999999998</v>
      </c>
      <c r="E326" s="38">
        <v>110</v>
      </c>
      <c r="F326" s="70" t="s">
        <v>113</v>
      </c>
      <c r="G326" s="30" t="s">
        <v>64</v>
      </c>
      <c r="I326" s="21"/>
    </row>
    <row r="327" spans="1:9" ht="15" customHeight="1" x14ac:dyDescent="0.25">
      <c r="A327" s="101"/>
      <c r="B327" s="107"/>
      <c r="C327" s="110" t="s">
        <v>143</v>
      </c>
      <c r="D327" s="109">
        <v>15</v>
      </c>
      <c r="E327" s="38">
        <v>110</v>
      </c>
      <c r="F327" s="70" t="s">
        <v>113</v>
      </c>
      <c r="G327" s="30" t="s">
        <v>64</v>
      </c>
      <c r="I327" s="21"/>
    </row>
    <row r="328" spans="1:9" ht="15" customHeight="1" x14ac:dyDescent="0.25">
      <c r="A328" s="101"/>
      <c r="B328" s="107"/>
      <c r="C328" s="110" t="s">
        <v>144</v>
      </c>
      <c r="D328" s="109">
        <v>2.2999999999999998</v>
      </c>
      <c r="E328" s="38">
        <v>110</v>
      </c>
      <c r="F328" s="70" t="s">
        <v>113</v>
      </c>
      <c r="G328" s="30" t="s">
        <v>64</v>
      </c>
      <c r="I328" s="21"/>
    </row>
    <row r="329" spans="1:9" ht="15" customHeight="1" x14ac:dyDescent="0.25">
      <c r="A329" s="101"/>
      <c r="B329" s="107"/>
      <c r="C329" s="110" t="s">
        <v>145</v>
      </c>
      <c r="D329" s="109">
        <v>4.5999999999999996</v>
      </c>
      <c r="E329" s="38">
        <v>110</v>
      </c>
      <c r="F329" s="70" t="s">
        <v>113</v>
      </c>
      <c r="G329" s="30" t="s">
        <v>64</v>
      </c>
      <c r="I329" s="21"/>
    </row>
    <row r="330" spans="1:9" ht="15" customHeight="1" x14ac:dyDescent="0.25">
      <c r="A330" s="101"/>
      <c r="B330" s="107"/>
      <c r="C330" s="110" t="s">
        <v>146</v>
      </c>
      <c r="D330" s="109">
        <v>14.9</v>
      </c>
      <c r="E330" s="38">
        <v>110</v>
      </c>
      <c r="F330" s="70" t="s">
        <v>113</v>
      </c>
      <c r="G330" s="30" t="s">
        <v>64</v>
      </c>
      <c r="I330" s="21"/>
    </row>
    <row r="331" spans="1:9" ht="15" customHeight="1" x14ac:dyDescent="0.25">
      <c r="A331" s="101"/>
      <c r="B331" s="107"/>
      <c r="C331" s="110" t="s">
        <v>147</v>
      </c>
      <c r="D331" s="109">
        <v>5.2</v>
      </c>
      <c r="E331" s="38">
        <v>110</v>
      </c>
      <c r="F331" s="70" t="s">
        <v>113</v>
      </c>
      <c r="G331" s="30" t="s">
        <v>64</v>
      </c>
      <c r="I331" s="21"/>
    </row>
    <row r="332" spans="1:9" ht="15" customHeight="1" x14ac:dyDescent="0.25">
      <c r="A332" s="101"/>
      <c r="B332" s="107"/>
      <c r="C332" s="110" t="s">
        <v>148</v>
      </c>
      <c r="D332" s="109">
        <v>20.52</v>
      </c>
      <c r="E332" s="38">
        <v>110</v>
      </c>
      <c r="F332" s="70" t="s">
        <v>113</v>
      </c>
      <c r="G332" s="30" t="s">
        <v>64</v>
      </c>
      <c r="I332" s="21"/>
    </row>
    <row r="333" spans="1:9" ht="15" customHeight="1" x14ac:dyDescent="0.25">
      <c r="A333" s="101"/>
      <c r="B333" s="107"/>
      <c r="C333" s="110" t="s">
        <v>149</v>
      </c>
      <c r="D333" s="109">
        <v>5.2</v>
      </c>
      <c r="E333" s="38">
        <v>110</v>
      </c>
      <c r="F333" s="70" t="s">
        <v>113</v>
      </c>
      <c r="G333" s="30" t="s">
        <v>64</v>
      </c>
      <c r="I333" s="21"/>
    </row>
    <row r="334" spans="1:9" ht="15" customHeight="1" x14ac:dyDescent="0.25">
      <c r="A334" s="101"/>
      <c r="B334" s="107"/>
      <c r="C334" s="110" t="s">
        <v>150</v>
      </c>
      <c r="D334" s="109">
        <v>2.7</v>
      </c>
      <c r="E334" s="38">
        <v>110</v>
      </c>
      <c r="F334" s="70" t="s">
        <v>113</v>
      </c>
      <c r="G334" s="30" t="s">
        <v>64</v>
      </c>
      <c r="I334" s="21"/>
    </row>
    <row r="335" spans="1:9" ht="15" customHeight="1" x14ac:dyDescent="0.25">
      <c r="A335" s="101"/>
      <c r="B335" s="107"/>
      <c r="C335" s="110" t="s">
        <v>151</v>
      </c>
      <c r="D335" s="109">
        <v>7.5</v>
      </c>
      <c r="E335" s="38">
        <v>110</v>
      </c>
      <c r="F335" s="70" t="s">
        <v>113</v>
      </c>
      <c r="G335" s="30" t="s">
        <v>64</v>
      </c>
      <c r="I335" s="21"/>
    </row>
    <row r="336" spans="1:9" ht="15" customHeight="1" thickBot="1" x14ac:dyDescent="0.3">
      <c r="A336" s="101"/>
      <c r="B336" s="107"/>
      <c r="C336" s="111"/>
      <c r="D336" s="107"/>
      <c r="I336" s="21"/>
    </row>
    <row r="337" spans="1:9" ht="15.75" customHeight="1" thickBot="1" x14ac:dyDescent="0.3">
      <c r="A337" s="13" t="s">
        <v>343</v>
      </c>
      <c r="B337" s="197" t="s">
        <v>344</v>
      </c>
      <c r="C337" s="198"/>
      <c r="D337" s="198"/>
      <c r="E337" s="198"/>
      <c r="F337" s="198"/>
      <c r="G337" s="198"/>
      <c r="H337" s="198"/>
      <c r="I337" s="199"/>
    </row>
    <row r="338" spans="1:9" ht="15.75" customHeight="1" x14ac:dyDescent="0.25">
      <c r="A338" s="19"/>
      <c r="H338" s="5"/>
      <c r="I338" s="46"/>
    </row>
    <row r="339" spans="1:9" x14ac:dyDescent="0.25">
      <c r="A339" s="19"/>
      <c r="D339" s="188">
        <v>44982</v>
      </c>
      <c r="E339" s="190"/>
      <c r="I339" s="21"/>
    </row>
    <row r="340" spans="1:9" ht="15.75" customHeight="1" x14ac:dyDescent="0.25">
      <c r="A340" s="19"/>
      <c r="D340" s="44" t="s">
        <v>277</v>
      </c>
      <c r="E340" s="83" t="s">
        <v>345</v>
      </c>
      <c r="I340" s="21"/>
    </row>
    <row r="341" spans="1:9" x14ac:dyDescent="0.25">
      <c r="A341" s="19"/>
      <c r="D341" s="37" t="s">
        <v>155</v>
      </c>
      <c r="E341" s="112">
        <v>628.86879192000015</v>
      </c>
      <c r="I341" s="21"/>
    </row>
    <row r="342" spans="1:9" x14ac:dyDescent="0.25">
      <c r="A342" s="19"/>
      <c r="D342" s="37" t="s">
        <v>156</v>
      </c>
      <c r="E342" s="112">
        <v>555.85423879000007</v>
      </c>
      <c r="I342" s="21"/>
    </row>
    <row r="343" spans="1:9" x14ac:dyDescent="0.25">
      <c r="A343" s="19"/>
      <c r="D343" s="37" t="s">
        <v>157</v>
      </c>
      <c r="E343" s="112">
        <v>525.36964120000005</v>
      </c>
      <c r="I343" s="21"/>
    </row>
    <row r="344" spans="1:9" x14ac:dyDescent="0.25">
      <c r="A344" s="19"/>
      <c r="D344" s="37" t="s">
        <v>158</v>
      </c>
      <c r="E344" s="112">
        <v>515.94005084999992</v>
      </c>
      <c r="I344" s="21"/>
    </row>
    <row r="345" spans="1:9" x14ac:dyDescent="0.25">
      <c r="A345" s="19"/>
      <c r="D345" s="37" t="s">
        <v>159</v>
      </c>
      <c r="E345" s="112">
        <v>534.92794661999994</v>
      </c>
      <c r="I345" s="21"/>
    </row>
    <row r="346" spans="1:9" x14ac:dyDescent="0.25">
      <c r="A346" s="19"/>
      <c r="D346" s="37" t="s">
        <v>160</v>
      </c>
      <c r="E346" s="112">
        <v>585.08411636000017</v>
      </c>
      <c r="I346" s="21"/>
    </row>
    <row r="347" spans="1:9" x14ac:dyDescent="0.25">
      <c r="A347" s="19"/>
      <c r="D347" s="37" t="s">
        <v>161</v>
      </c>
      <c r="E347" s="112">
        <v>721.49404956999979</v>
      </c>
      <c r="I347" s="21"/>
    </row>
    <row r="348" spans="1:9" x14ac:dyDescent="0.25">
      <c r="A348" s="19"/>
      <c r="D348" s="37" t="s">
        <v>162</v>
      </c>
      <c r="E348" s="112">
        <v>900.66663392999999</v>
      </c>
      <c r="I348" s="21"/>
    </row>
    <row r="349" spans="1:9" x14ac:dyDescent="0.25">
      <c r="A349" s="19"/>
      <c r="D349" s="37" t="s">
        <v>163</v>
      </c>
      <c r="E349" s="112">
        <v>1051.9271521100002</v>
      </c>
      <c r="I349" s="21"/>
    </row>
    <row r="350" spans="1:9" ht="15.75" customHeight="1" x14ac:dyDescent="0.25">
      <c r="A350" s="19"/>
      <c r="D350" s="37" t="s">
        <v>164</v>
      </c>
      <c r="E350" s="112">
        <v>1102.1696283900003</v>
      </c>
      <c r="I350" s="21"/>
    </row>
    <row r="351" spans="1:9" x14ac:dyDescent="0.25">
      <c r="A351" s="19"/>
      <c r="D351" s="37" t="s">
        <v>165</v>
      </c>
      <c r="E351" s="112">
        <v>1074.9565213400001</v>
      </c>
      <c r="I351" s="21"/>
    </row>
    <row r="352" spans="1:9" ht="15.75" customHeight="1" x14ac:dyDescent="0.25">
      <c r="A352" s="19"/>
      <c r="D352" s="37" t="s">
        <v>166</v>
      </c>
      <c r="E352" s="112">
        <v>1072.2036760600004</v>
      </c>
      <c r="I352" s="21"/>
    </row>
    <row r="353" spans="1:9" x14ac:dyDescent="0.25">
      <c r="A353" s="19"/>
      <c r="D353" s="37" t="s">
        <v>167</v>
      </c>
      <c r="E353" s="112">
        <v>1072.3871166399999</v>
      </c>
      <c r="I353" s="21"/>
    </row>
    <row r="354" spans="1:9" x14ac:dyDescent="0.25">
      <c r="A354" s="19"/>
      <c r="D354" s="37" t="s">
        <v>168</v>
      </c>
      <c r="E354" s="112">
        <v>1087.1158856000002</v>
      </c>
      <c r="I354" s="21"/>
    </row>
    <row r="355" spans="1:9" x14ac:dyDescent="0.25">
      <c r="A355" s="19"/>
      <c r="D355" s="37" t="s">
        <v>169</v>
      </c>
      <c r="E355" s="112">
        <v>1074.0384804999999</v>
      </c>
      <c r="I355" s="21"/>
    </row>
    <row r="356" spans="1:9" x14ac:dyDescent="0.25">
      <c r="A356" s="19"/>
      <c r="D356" s="37" t="s">
        <v>170</v>
      </c>
      <c r="E356" s="112">
        <v>1047.7493401400002</v>
      </c>
      <c r="I356" s="21"/>
    </row>
    <row r="357" spans="1:9" x14ac:dyDescent="0.25">
      <c r="A357" s="19"/>
      <c r="D357" s="37" t="s">
        <v>171</v>
      </c>
      <c r="E357" s="112">
        <v>1053.2550240700002</v>
      </c>
      <c r="I357" s="21"/>
    </row>
    <row r="358" spans="1:9" x14ac:dyDescent="0.25">
      <c r="A358" s="19"/>
      <c r="D358" s="37" t="s">
        <v>172</v>
      </c>
      <c r="E358" s="112">
        <v>1311.4337933800002</v>
      </c>
      <c r="I358" s="21"/>
    </row>
    <row r="359" spans="1:9" x14ac:dyDescent="0.25">
      <c r="A359" s="19"/>
      <c r="D359" s="37" t="s">
        <v>173</v>
      </c>
      <c r="E359" s="112">
        <v>1338.1952996300001</v>
      </c>
      <c r="I359" s="21"/>
    </row>
    <row r="360" spans="1:9" x14ac:dyDescent="0.25">
      <c r="A360" s="19"/>
      <c r="D360" s="37" t="s">
        <v>174</v>
      </c>
      <c r="E360" s="112">
        <v>1331.2925452899999</v>
      </c>
      <c r="I360" s="21"/>
    </row>
    <row r="361" spans="1:9" x14ac:dyDescent="0.25">
      <c r="A361" s="19"/>
      <c r="D361" s="37" t="s">
        <v>175</v>
      </c>
      <c r="E361" s="112">
        <v>1270.1237299899994</v>
      </c>
      <c r="I361" s="21"/>
    </row>
    <row r="362" spans="1:9" x14ac:dyDescent="0.25">
      <c r="A362" s="19"/>
      <c r="D362" s="37" t="s">
        <v>176</v>
      </c>
      <c r="E362" s="112">
        <v>1095.0300061400001</v>
      </c>
      <c r="I362" s="21"/>
    </row>
    <row r="363" spans="1:9" x14ac:dyDescent="0.25">
      <c r="A363" s="19"/>
      <c r="D363" s="37" t="s">
        <v>177</v>
      </c>
      <c r="E363" s="112">
        <v>905.38585064999995</v>
      </c>
      <c r="I363" s="21"/>
    </row>
    <row r="364" spans="1:9" x14ac:dyDescent="0.25">
      <c r="A364" s="19"/>
      <c r="D364" s="39" t="s">
        <v>178</v>
      </c>
      <c r="E364" s="112">
        <v>804.67263097999978</v>
      </c>
      <c r="I364" s="21"/>
    </row>
    <row r="365" spans="1:9" ht="15.75" thickBot="1" x14ac:dyDescent="0.3">
      <c r="A365" s="19"/>
      <c r="I365" s="21"/>
    </row>
    <row r="366" spans="1:9" ht="15.75" customHeight="1" thickBot="1" x14ac:dyDescent="0.3">
      <c r="A366" s="13" t="s">
        <v>346</v>
      </c>
      <c r="B366" s="177" t="s">
        <v>347</v>
      </c>
      <c r="C366" s="178"/>
      <c r="D366" s="178"/>
      <c r="E366" s="178"/>
      <c r="F366" s="178"/>
      <c r="G366" s="178"/>
      <c r="H366" s="178"/>
      <c r="I366" s="179"/>
    </row>
    <row r="367" spans="1:9" x14ac:dyDescent="0.25">
      <c r="A367" s="19"/>
      <c r="I367" s="21"/>
    </row>
    <row r="368" spans="1:9" ht="15" customHeight="1" x14ac:dyDescent="0.25">
      <c r="A368" s="19"/>
      <c r="B368" s="103" t="s">
        <v>339</v>
      </c>
      <c r="C368" s="103" t="s">
        <v>348</v>
      </c>
      <c r="D368" s="104" t="s">
        <v>338</v>
      </c>
      <c r="E368" s="105" t="s">
        <v>327</v>
      </c>
      <c r="F368" s="105" t="s">
        <v>286</v>
      </c>
      <c r="G368" s="106" t="s">
        <v>299</v>
      </c>
      <c r="I368" s="21"/>
    </row>
    <row r="369" spans="1:9" ht="15" customHeight="1" x14ac:dyDescent="0.25">
      <c r="A369" s="19"/>
      <c r="B369" s="108" t="s">
        <v>112</v>
      </c>
      <c r="C369" s="108">
        <v>1</v>
      </c>
      <c r="D369" s="109">
        <v>125</v>
      </c>
      <c r="E369" s="38">
        <v>220</v>
      </c>
      <c r="F369" s="38" t="s">
        <v>182</v>
      </c>
      <c r="G369" s="70" t="s">
        <v>113</v>
      </c>
      <c r="I369" s="21"/>
    </row>
    <row r="370" spans="1:9" ht="15" customHeight="1" x14ac:dyDescent="0.25">
      <c r="A370" s="19"/>
      <c r="B370" s="108" t="s">
        <v>112</v>
      </c>
      <c r="C370" s="108">
        <v>2</v>
      </c>
      <c r="D370" s="109">
        <v>125</v>
      </c>
      <c r="E370" s="38">
        <v>220</v>
      </c>
      <c r="F370" s="38" t="s">
        <v>182</v>
      </c>
      <c r="G370" s="70" t="s">
        <v>113</v>
      </c>
      <c r="I370" s="21"/>
    </row>
    <row r="371" spans="1:9" ht="15" customHeight="1" x14ac:dyDescent="0.25">
      <c r="A371" s="19"/>
      <c r="B371" s="108" t="s">
        <v>112</v>
      </c>
      <c r="C371" s="108">
        <v>3</v>
      </c>
      <c r="D371" s="109">
        <v>125</v>
      </c>
      <c r="E371" s="38">
        <v>220</v>
      </c>
      <c r="F371" s="38" t="s">
        <v>182</v>
      </c>
      <c r="G371" s="70" t="s">
        <v>113</v>
      </c>
      <c r="I371" s="21"/>
    </row>
    <row r="372" spans="1:9" ht="15" customHeight="1" x14ac:dyDescent="0.25">
      <c r="A372" s="19"/>
      <c r="B372" s="108" t="s">
        <v>112</v>
      </c>
      <c r="C372" s="108">
        <v>4</v>
      </c>
      <c r="D372" s="109">
        <v>125</v>
      </c>
      <c r="E372" s="38">
        <v>220</v>
      </c>
      <c r="F372" s="38" t="s">
        <v>182</v>
      </c>
      <c r="G372" s="70" t="s">
        <v>113</v>
      </c>
      <c r="I372" s="21"/>
    </row>
    <row r="373" spans="1:9" ht="15" customHeight="1" x14ac:dyDescent="0.25">
      <c r="A373" s="19"/>
      <c r="B373" s="108" t="s">
        <v>114</v>
      </c>
      <c r="C373" s="108">
        <v>1</v>
      </c>
      <c r="D373" s="109">
        <v>150</v>
      </c>
      <c r="E373" s="38">
        <v>220</v>
      </c>
      <c r="F373" s="38" t="s">
        <v>182</v>
      </c>
      <c r="G373" s="70" t="s">
        <v>113</v>
      </c>
      <c r="I373" s="21"/>
    </row>
    <row r="374" spans="1:9" ht="15" customHeight="1" x14ac:dyDescent="0.25">
      <c r="A374" s="19"/>
      <c r="B374" s="108" t="s">
        <v>114</v>
      </c>
      <c r="C374" s="108">
        <v>2</v>
      </c>
      <c r="D374" s="109">
        <v>150</v>
      </c>
      <c r="E374" s="38">
        <v>220</v>
      </c>
      <c r="F374" s="38" t="s">
        <v>182</v>
      </c>
      <c r="G374" s="70" t="s">
        <v>113</v>
      </c>
      <c r="I374" s="21"/>
    </row>
    <row r="375" spans="1:9" ht="15" customHeight="1" x14ac:dyDescent="0.25">
      <c r="A375" s="19"/>
      <c r="B375" s="108" t="s">
        <v>114</v>
      </c>
      <c r="C375" s="108">
        <v>3</v>
      </c>
      <c r="D375" s="109">
        <v>150</v>
      </c>
      <c r="E375" s="38">
        <v>220</v>
      </c>
      <c r="F375" s="38" t="s">
        <v>182</v>
      </c>
      <c r="G375" s="70" t="s">
        <v>113</v>
      </c>
      <c r="I375" s="21"/>
    </row>
    <row r="376" spans="1:9" ht="15" customHeight="1" x14ac:dyDescent="0.25">
      <c r="A376" s="19"/>
      <c r="B376" s="108" t="s">
        <v>114</v>
      </c>
      <c r="C376" s="108">
        <v>4</v>
      </c>
      <c r="D376" s="109">
        <v>150</v>
      </c>
      <c r="E376" s="38">
        <v>220</v>
      </c>
      <c r="F376" s="38" t="s">
        <v>182</v>
      </c>
      <c r="G376" s="70" t="s">
        <v>113</v>
      </c>
      <c r="I376" s="21"/>
    </row>
    <row r="377" spans="1:9" ht="15" customHeight="1" thickBot="1" x14ac:dyDescent="0.3">
      <c r="A377" s="19"/>
      <c r="I377" s="21"/>
    </row>
    <row r="378" spans="1:9" ht="15.75" customHeight="1" thickBot="1" x14ac:dyDescent="0.3">
      <c r="A378" s="13" t="s">
        <v>349</v>
      </c>
      <c r="B378" s="197" t="s">
        <v>350</v>
      </c>
      <c r="C378" s="198"/>
      <c r="D378" s="198"/>
      <c r="E378" s="198"/>
      <c r="F378" s="198"/>
      <c r="G378" s="199"/>
      <c r="H378" s="180" t="s">
        <v>77</v>
      </c>
      <c r="I378" s="181"/>
    </row>
    <row r="379" spans="1:9" ht="15.75" thickBot="1" x14ac:dyDescent="0.3">
      <c r="A379" s="19"/>
      <c r="I379" s="21"/>
    </row>
    <row r="380" spans="1:9" ht="15.75" customHeight="1" thickBot="1" x14ac:dyDescent="0.3">
      <c r="A380" s="13" t="s">
        <v>351</v>
      </c>
      <c r="B380" s="197" t="s">
        <v>352</v>
      </c>
      <c r="C380" s="198"/>
      <c r="D380" s="198"/>
      <c r="E380" s="198"/>
      <c r="F380" s="198"/>
      <c r="G380" s="199"/>
      <c r="H380" s="180" t="s">
        <v>4</v>
      </c>
      <c r="I380" s="181"/>
    </row>
    <row r="381" spans="1:9" x14ac:dyDescent="0.25">
      <c r="A381" s="19"/>
      <c r="I381" s="21"/>
    </row>
    <row r="382" spans="1:9" ht="15.75" customHeight="1" x14ac:dyDescent="0.25">
      <c r="A382" s="19"/>
      <c r="I382" s="21"/>
    </row>
    <row r="383" spans="1:9" ht="15.75" customHeight="1" x14ac:dyDescent="0.25">
      <c r="A383" s="53" t="s">
        <v>277</v>
      </c>
      <c r="B383" s="54" t="s">
        <v>187</v>
      </c>
      <c r="C383" s="54" t="s">
        <v>188</v>
      </c>
      <c r="D383" s="54" t="s">
        <v>189</v>
      </c>
      <c r="E383" s="54" t="s">
        <v>190</v>
      </c>
      <c r="F383" s="54" t="s">
        <v>191</v>
      </c>
      <c r="G383" s="54" t="s">
        <v>192</v>
      </c>
      <c r="H383" s="54" t="s">
        <v>193</v>
      </c>
      <c r="I383" s="55" t="s">
        <v>194</v>
      </c>
    </row>
    <row r="384" spans="1:9" ht="15.75" customHeight="1" x14ac:dyDescent="0.25">
      <c r="A384" s="56">
        <v>1</v>
      </c>
      <c r="B384" s="203">
        <v>0</v>
      </c>
      <c r="C384" s="203">
        <v>0.34701008</v>
      </c>
      <c r="D384" s="203">
        <v>0.66066744999999993</v>
      </c>
      <c r="E384" s="203">
        <v>119.27921524999998</v>
      </c>
      <c r="F384" s="203">
        <v>123.47845503000001</v>
      </c>
      <c r="G384" s="203">
        <v>0</v>
      </c>
      <c r="H384" s="203">
        <v>107.78103993999999</v>
      </c>
      <c r="I384" s="204">
        <v>1.10312297</v>
      </c>
    </row>
    <row r="385" spans="1:9" ht="15.75" customHeight="1" x14ac:dyDescent="0.25">
      <c r="A385" s="56">
        <v>2</v>
      </c>
      <c r="B385" s="203">
        <v>0</v>
      </c>
      <c r="C385" s="203">
        <v>0</v>
      </c>
      <c r="D385" s="203">
        <v>0</v>
      </c>
      <c r="E385" s="203">
        <v>99.522112379999996</v>
      </c>
      <c r="F385" s="203">
        <v>0.18024653000000002</v>
      </c>
      <c r="G385" s="203">
        <v>0</v>
      </c>
      <c r="H385" s="203">
        <v>115.24743323999999</v>
      </c>
      <c r="I385" s="204">
        <v>0</v>
      </c>
    </row>
    <row r="386" spans="1:9" ht="15.75" customHeight="1" x14ac:dyDescent="0.25">
      <c r="A386" s="56">
        <v>3</v>
      </c>
      <c r="B386" s="203">
        <v>0</v>
      </c>
      <c r="C386" s="203">
        <v>0</v>
      </c>
      <c r="D386" s="203">
        <v>0</v>
      </c>
      <c r="E386" s="203">
        <v>99.326017399999998</v>
      </c>
      <c r="F386" s="203">
        <v>0</v>
      </c>
      <c r="G386" s="203">
        <v>0</v>
      </c>
      <c r="H386" s="203">
        <v>118.44964773</v>
      </c>
      <c r="I386" s="204">
        <v>0</v>
      </c>
    </row>
    <row r="387" spans="1:9" ht="15.75" customHeight="1" x14ac:dyDescent="0.25">
      <c r="A387" s="56">
        <v>4</v>
      </c>
      <c r="B387" s="203">
        <v>0</v>
      </c>
      <c r="C387" s="203">
        <v>0</v>
      </c>
      <c r="D387" s="203">
        <v>0</v>
      </c>
      <c r="E387" s="203">
        <v>99.315372909999994</v>
      </c>
      <c r="F387" s="203">
        <v>0</v>
      </c>
      <c r="G387" s="203">
        <v>0</v>
      </c>
      <c r="H387" s="203">
        <v>118.27117526000002</v>
      </c>
      <c r="I387" s="204">
        <v>0</v>
      </c>
    </row>
    <row r="388" spans="1:9" ht="15.75" customHeight="1" x14ac:dyDescent="0.25">
      <c r="A388" s="56">
        <v>5</v>
      </c>
      <c r="B388" s="203">
        <v>0</v>
      </c>
      <c r="C388" s="203">
        <v>0</v>
      </c>
      <c r="D388" s="203">
        <v>0</v>
      </c>
      <c r="E388" s="203">
        <v>99.298341739999998</v>
      </c>
      <c r="F388" s="203">
        <v>0</v>
      </c>
      <c r="G388" s="203">
        <v>0</v>
      </c>
      <c r="H388" s="203">
        <v>121.63802438</v>
      </c>
      <c r="I388" s="204">
        <v>0</v>
      </c>
    </row>
    <row r="389" spans="1:9" ht="15.75" customHeight="1" x14ac:dyDescent="0.25">
      <c r="A389" s="56">
        <v>6</v>
      </c>
      <c r="B389" s="203">
        <v>0</v>
      </c>
      <c r="C389" s="203">
        <v>0</v>
      </c>
      <c r="D389" s="203">
        <v>1.2416195700000001</v>
      </c>
      <c r="E389" s="203">
        <v>119.19689792000001</v>
      </c>
      <c r="F389" s="203">
        <v>0</v>
      </c>
      <c r="G389" s="203">
        <v>0</v>
      </c>
      <c r="H389" s="203">
        <v>117.50441788000001</v>
      </c>
      <c r="I389" s="204">
        <v>0.87071849000000001</v>
      </c>
    </row>
    <row r="390" spans="1:9" ht="15.75" customHeight="1" x14ac:dyDescent="0.25">
      <c r="A390" s="56">
        <v>7</v>
      </c>
      <c r="B390" s="203">
        <v>0</v>
      </c>
      <c r="C390" s="203">
        <v>1.46326132</v>
      </c>
      <c r="D390" s="203">
        <v>97.583397579999996</v>
      </c>
      <c r="E390" s="203">
        <v>99.48639424000001</v>
      </c>
      <c r="F390" s="203">
        <v>0</v>
      </c>
      <c r="G390" s="203">
        <v>0.92961793999999998</v>
      </c>
      <c r="H390" s="203">
        <v>118.11115326000001</v>
      </c>
      <c r="I390" s="204">
        <v>121.70650387000002</v>
      </c>
    </row>
    <row r="391" spans="1:9" ht="15.75" customHeight="1" x14ac:dyDescent="0.25">
      <c r="A391" s="56">
        <v>8</v>
      </c>
      <c r="B391" s="203">
        <v>0</v>
      </c>
      <c r="C391" s="203">
        <v>97.992145659999991</v>
      </c>
      <c r="D391" s="203">
        <v>119.54840234</v>
      </c>
      <c r="E391" s="203">
        <v>119.08856076000001</v>
      </c>
      <c r="F391" s="203">
        <v>0</v>
      </c>
      <c r="G391" s="203">
        <v>135.63125816000002</v>
      </c>
      <c r="H391" s="203">
        <v>123.34397975</v>
      </c>
      <c r="I391" s="204">
        <v>133.73370213999999</v>
      </c>
    </row>
    <row r="392" spans="1:9" x14ac:dyDescent="0.25">
      <c r="A392" s="56">
        <v>9</v>
      </c>
      <c r="B392" s="203">
        <v>0</v>
      </c>
      <c r="C392" s="203">
        <v>124.92954229999999</v>
      </c>
      <c r="D392" s="203">
        <v>124.00489171</v>
      </c>
      <c r="E392" s="203">
        <v>124.27100373000002</v>
      </c>
      <c r="F392" s="203">
        <v>0</v>
      </c>
      <c r="G392" s="203">
        <v>143.65258370000001</v>
      </c>
      <c r="H392" s="203">
        <v>107.34284217999999</v>
      </c>
      <c r="I392" s="204">
        <v>143.38079462999997</v>
      </c>
    </row>
    <row r="393" spans="1:9" ht="15.75" customHeight="1" x14ac:dyDescent="0.25">
      <c r="A393" s="56">
        <v>10</v>
      </c>
      <c r="B393" s="203">
        <v>0</v>
      </c>
      <c r="C393" s="203">
        <v>109.55678287999999</v>
      </c>
      <c r="D393" s="203">
        <v>114.67181078999999</v>
      </c>
      <c r="E393" s="203">
        <v>114.28931911000001</v>
      </c>
      <c r="F393" s="203">
        <v>0</v>
      </c>
      <c r="G393" s="203">
        <v>138.69935219999999</v>
      </c>
      <c r="H393" s="203">
        <v>110.20549772999999</v>
      </c>
      <c r="I393" s="204">
        <v>138.52123455999998</v>
      </c>
    </row>
    <row r="394" spans="1:9" x14ac:dyDescent="0.25">
      <c r="A394" s="56">
        <v>11</v>
      </c>
      <c r="B394" s="203">
        <v>0</v>
      </c>
      <c r="C394" s="203">
        <v>99.961374630000009</v>
      </c>
      <c r="D394" s="203">
        <v>99.779472280000007</v>
      </c>
      <c r="E394" s="203">
        <v>99.433408380000003</v>
      </c>
      <c r="F394" s="203">
        <v>0</v>
      </c>
      <c r="G394" s="203">
        <v>112.49867361000001</v>
      </c>
      <c r="H394" s="203">
        <v>95.820547090000005</v>
      </c>
      <c r="I394" s="204">
        <v>112.41671110999999</v>
      </c>
    </row>
    <row r="395" spans="1:9" ht="15.75" customHeight="1" x14ac:dyDescent="0.25">
      <c r="A395" s="56">
        <v>12</v>
      </c>
      <c r="B395" s="203">
        <v>0</v>
      </c>
      <c r="C395" s="203">
        <v>91.551761580000004</v>
      </c>
      <c r="D395" s="203">
        <v>91.39067510000001</v>
      </c>
      <c r="E395" s="203">
        <v>91.035859060000007</v>
      </c>
      <c r="F395" s="203">
        <v>0</v>
      </c>
      <c r="G395" s="203">
        <v>96.863351320000007</v>
      </c>
      <c r="H395" s="203">
        <v>110.12105154</v>
      </c>
      <c r="I395" s="204">
        <v>107.06289234</v>
      </c>
    </row>
    <row r="396" spans="1:9" x14ac:dyDescent="0.25">
      <c r="A396" s="56">
        <v>13</v>
      </c>
      <c r="B396" s="203">
        <v>0</v>
      </c>
      <c r="C396" s="203">
        <v>1.4930658600000002</v>
      </c>
      <c r="D396" s="203">
        <v>99.449256829999996</v>
      </c>
      <c r="E396" s="203">
        <v>99.004554070000012</v>
      </c>
      <c r="F396" s="203">
        <v>0</v>
      </c>
      <c r="G396" s="203">
        <v>115.95635562000001</v>
      </c>
      <c r="H396" s="203">
        <v>95.237584380000001</v>
      </c>
      <c r="I396" s="204">
        <v>94.988858359999995</v>
      </c>
    </row>
    <row r="397" spans="1:9" ht="15.75" customHeight="1" x14ac:dyDescent="0.25">
      <c r="A397" s="56">
        <v>14</v>
      </c>
      <c r="B397" s="203">
        <v>0</v>
      </c>
      <c r="C397" s="203">
        <v>0</v>
      </c>
      <c r="D397" s="203">
        <v>99.70259547000002</v>
      </c>
      <c r="E397" s="203">
        <v>99.279418219999982</v>
      </c>
      <c r="F397" s="203">
        <v>0</v>
      </c>
      <c r="G397" s="203">
        <v>95.363189249999991</v>
      </c>
      <c r="H397" s="203">
        <v>103.91851287000001</v>
      </c>
      <c r="I397" s="204">
        <v>103.64494973000001</v>
      </c>
    </row>
    <row r="398" spans="1:9" ht="15.75" customHeight="1" x14ac:dyDescent="0.25">
      <c r="A398" s="56">
        <v>15</v>
      </c>
      <c r="B398" s="203">
        <v>0</v>
      </c>
      <c r="C398" s="203">
        <v>0</v>
      </c>
      <c r="D398" s="203">
        <v>99.707562899999999</v>
      </c>
      <c r="E398" s="203">
        <v>99.295739760000004</v>
      </c>
      <c r="F398" s="203">
        <v>0</v>
      </c>
      <c r="G398" s="203">
        <v>102.3722247</v>
      </c>
      <c r="H398" s="203">
        <v>100.72978139999999</v>
      </c>
      <c r="I398" s="204">
        <v>100.60843430999999</v>
      </c>
    </row>
    <row r="399" spans="1:9" ht="15.75" customHeight="1" x14ac:dyDescent="0.25">
      <c r="A399" s="56">
        <v>16</v>
      </c>
      <c r="B399" s="203">
        <v>0</v>
      </c>
      <c r="C399" s="203">
        <v>0</v>
      </c>
      <c r="D399" s="203">
        <v>91.579910310000002</v>
      </c>
      <c r="E399" s="203">
        <v>91.227459720000013</v>
      </c>
      <c r="F399" s="203">
        <v>0</v>
      </c>
      <c r="G399" s="203">
        <v>95.694232589999999</v>
      </c>
      <c r="H399" s="203">
        <v>97.016277029999998</v>
      </c>
      <c r="I399" s="204">
        <v>96.795581470000016</v>
      </c>
    </row>
    <row r="400" spans="1:9" ht="15.75" customHeight="1" x14ac:dyDescent="0.25">
      <c r="A400" s="56">
        <v>17</v>
      </c>
      <c r="B400" s="203">
        <v>2.5714700599999998</v>
      </c>
      <c r="C400" s="203">
        <v>0</v>
      </c>
      <c r="D400" s="203">
        <v>99.738550159999988</v>
      </c>
      <c r="E400" s="203">
        <v>99.293137779999995</v>
      </c>
      <c r="F400" s="203">
        <v>2.2814669400000001</v>
      </c>
      <c r="G400" s="203">
        <v>105.18804455000001</v>
      </c>
      <c r="H400" s="203">
        <v>93.370542539999988</v>
      </c>
      <c r="I400" s="204">
        <v>93.217616840000005</v>
      </c>
    </row>
    <row r="401" spans="1:9" ht="15.75" customHeight="1" x14ac:dyDescent="0.25">
      <c r="A401" s="56">
        <v>18</v>
      </c>
      <c r="B401" s="203">
        <v>99.601827720000003</v>
      </c>
      <c r="C401" s="203">
        <v>0</v>
      </c>
      <c r="D401" s="203">
        <v>99.782310810000013</v>
      </c>
      <c r="E401" s="203">
        <v>99.270193000000006</v>
      </c>
      <c r="F401" s="203">
        <v>95.403283450000004</v>
      </c>
      <c r="G401" s="203">
        <v>99.299518059999997</v>
      </c>
      <c r="H401" s="203">
        <v>104.25771697</v>
      </c>
      <c r="I401" s="204">
        <v>103.95505891000001</v>
      </c>
    </row>
    <row r="402" spans="1:9" ht="15.75" customHeight="1" x14ac:dyDescent="0.25">
      <c r="A402" s="56">
        <v>19</v>
      </c>
      <c r="B402" s="203">
        <v>99.686747030000006</v>
      </c>
      <c r="C402" s="203">
        <v>0</v>
      </c>
      <c r="D402" s="203">
        <v>99.762204569999994</v>
      </c>
      <c r="E402" s="203">
        <v>99.295976300000007</v>
      </c>
      <c r="F402" s="203">
        <v>108.20043247</v>
      </c>
      <c r="G402" s="203">
        <v>99.294195810000005</v>
      </c>
      <c r="H402" s="203">
        <v>89.476436839999991</v>
      </c>
      <c r="I402" s="204">
        <v>89.501983590000023</v>
      </c>
    </row>
    <row r="403" spans="1:9" ht="15.75" customHeight="1" x14ac:dyDescent="0.25">
      <c r="A403" s="56">
        <v>20</v>
      </c>
      <c r="B403" s="203">
        <v>99.713003420000007</v>
      </c>
      <c r="C403" s="203">
        <v>0</v>
      </c>
      <c r="D403" s="203">
        <v>99.713949590000013</v>
      </c>
      <c r="E403" s="203">
        <v>99.277762410000008</v>
      </c>
      <c r="F403" s="203">
        <v>114.25643212000001</v>
      </c>
      <c r="G403" s="203">
        <v>99.287809120000006</v>
      </c>
      <c r="H403" s="203">
        <v>89.377443169999992</v>
      </c>
      <c r="I403" s="204">
        <v>89.165972820000007</v>
      </c>
    </row>
    <row r="404" spans="1:9" ht="15.75" customHeight="1" x14ac:dyDescent="0.25">
      <c r="A404" s="56">
        <v>21</v>
      </c>
      <c r="B404" s="203">
        <v>99.70661672</v>
      </c>
      <c r="C404" s="203">
        <v>0</v>
      </c>
      <c r="D404" s="203">
        <v>99.691951000000003</v>
      </c>
      <c r="E404" s="203">
        <v>99.255290730000013</v>
      </c>
      <c r="F404" s="203">
        <v>116.87923204999998</v>
      </c>
      <c r="G404" s="203">
        <v>99.360901229999996</v>
      </c>
      <c r="H404" s="203">
        <v>90.109783419999999</v>
      </c>
      <c r="I404" s="204">
        <v>89.905409390000003</v>
      </c>
    </row>
    <row r="405" spans="1:9" ht="15.75" customHeight="1" x14ac:dyDescent="0.25">
      <c r="A405" s="56">
        <v>22</v>
      </c>
      <c r="B405" s="203">
        <v>95.100158449999995</v>
      </c>
      <c r="C405" s="203">
        <v>0</v>
      </c>
      <c r="D405" s="203">
        <v>94.168174999999991</v>
      </c>
      <c r="E405" s="203">
        <v>94.437362100000016</v>
      </c>
      <c r="F405" s="203">
        <v>93.883606479999997</v>
      </c>
      <c r="G405" s="203">
        <v>105.37396814</v>
      </c>
      <c r="H405" s="203">
        <v>89.793287519999993</v>
      </c>
      <c r="I405" s="204">
        <v>89.45798640000001</v>
      </c>
    </row>
    <row r="406" spans="1:9" ht="15.75" customHeight="1" x14ac:dyDescent="0.25">
      <c r="A406" s="56">
        <v>23</v>
      </c>
      <c r="B406" s="203">
        <v>94.289522080000012</v>
      </c>
      <c r="C406" s="203">
        <v>0</v>
      </c>
      <c r="D406" s="203">
        <v>0</v>
      </c>
      <c r="E406" s="203">
        <v>93.951500679999995</v>
      </c>
      <c r="F406" s="203">
        <v>93.133170630000009</v>
      </c>
      <c r="G406" s="203">
        <v>104.44399537999999</v>
      </c>
      <c r="H406" s="203">
        <v>102.33709791000001</v>
      </c>
      <c r="I406" s="204">
        <v>0.28491726000000001</v>
      </c>
    </row>
    <row r="407" spans="1:9" ht="15.75" customHeight="1" x14ac:dyDescent="0.25">
      <c r="A407" s="58">
        <v>24</v>
      </c>
      <c r="B407" s="123">
        <v>99.688875919999987</v>
      </c>
      <c r="C407" s="123">
        <v>0</v>
      </c>
      <c r="D407" s="123">
        <v>0</v>
      </c>
      <c r="E407" s="123">
        <v>49.476966820000001</v>
      </c>
      <c r="F407" s="123">
        <v>0.37716942000000003</v>
      </c>
      <c r="G407" s="123">
        <v>135.83492254999999</v>
      </c>
      <c r="H407" s="123">
        <v>94.904766969999997</v>
      </c>
      <c r="I407" s="205">
        <v>0</v>
      </c>
    </row>
    <row r="408" spans="1:9" ht="15.75" customHeight="1" x14ac:dyDescent="0.25">
      <c r="A408" s="19"/>
      <c r="I408" s="21"/>
    </row>
    <row r="409" spans="1:9" ht="15.75" customHeight="1" x14ac:dyDescent="0.25">
      <c r="A409" s="19"/>
      <c r="I409" s="21"/>
    </row>
    <row r="410" spans="1:9" ht="15" customHeight="1" thickBot="1" x14ac:dyDescent="0.3">
      <c r="A410" s="19"/>
      <c r="I410" s="21"/>
    </row>
    <row r="411" spans="1:9" ht="15.75" customHeight="1" thickBot="1" x14ac:dyDescent="0.3">
      <c r="A411" s="13" t="s">
        <v>353</v>
      </c>
      <c r="B411" s="197" t="s">
        <v>354</v>
      </c>
      <c r="C411" s="198"/>
      <c r="D411" s="198"/>
      <c r="E411" s="198"/>
      <c r="F411" s="198"/>
      <c r="G411" s="199"/>
      <c r="H411" s="180" t="s">
        <v>4</v>
      </c>
      <c r="I411" s="181"/>
    </row>
    <row r="412" spans="1:9" ht="15.75" customHeight="1" x14ac:dyDescent="0.25">
      <c r="A412" s="44" t="s">
        <v>197</v>
      </c>
      <c r="B412" s="54" t="s">
        <v>187</v>
      </c>
      <c r="C412" s="54" t="s">
        <v>188</v>
      </c>
      <c r="D412" s="54" t="s">
        <v>189</v>
      </c>
      <c r="E412" s="54" t="s">
        <v>190</v>
      </c>
      <c r="F412" s="54" t="s">
        <v>191</v>
      </c>
      <c r="G412" s="54" t="s">
        <v>192</v>
      </c>
      <c r="H412" s="54" t="s">
        <v>193</v>
      </c>
      <c r="I412" s="122" t="s">
        <v>194</v>
      </c>
    </row>
    <row r="413" spans="1:9" ht="15.75" customHeight="1" x14ac:dyDescent="0.25">
      <c r="A413" s="39" t="s">
        <v>198</v>
      </c>
      <c r="B413" s="123">
        <v>690.35822140000005</v>
      </c>
      <c r="C413" s="123">
        <v>526.94793422999999</v>
      </c>
      <c r="D413" s="123">
        <v>1631.5167360099999</v>
      </c>
      <c r="E413" s="123">
        <v>2287.3286492200004</v>
      </c>
      <c r="F413" s="123">
        <v>624.59504009</v>
      </c>
      <c r="G413" s="123">
        <v>1885.7441939300002</v>
      </c>
      <c r="H413" s="123">
        <v>2406.5850010600002</v>
      </c>
      <c r="I413" s="123">
        <v>1709.2193262199996</v>
      </c>
    </row>
    <row r="414" spans="1:9" ht="15.75" customHeight="1" x14ac:dyDescent="0.25">
      <c r="A414" s="19"/>
      <c r="I414" s="21"/>
    </row>
    <row r="415" spans="1:9" ht="15" customHeight="1" thickBot="1" x14ac:dyDescent="0.3">
      <c r="A415" s="19"/>
      <c r="I415" s="21"/>
    </row>
    <row r="416" spans="1:9" ht="15.75" customHeight="1" thickBot="1" x14ac:dyDescent="0.3">
      <c r="A416" s="13" t="s">
        <v>355</v>
      </c>
      <c r="B416" s="197" t="s">
        <v>356</v>
      </c>
      <c r="C416" s="198"/>
      <c r="D416" s="198"/>
      <c r="E416" s="198"/>
      <c r="F416" s="198"/>
      <c r="G416" s="199"/>
      <c r="H416" s="180" t="s">
        <v>77</v>
      </c>
      <c r="I416" s="181"/>
    </row>
    <row r="417" spans="1:9" ht="15" customHeight="1" thickBot="1" x14ac:dyDescent="0.3">
      <c r="A417" s="19"/>
      <c r="I417" s="21"/>
    </row>
    <row r="418" spans="1:9" ht="15" customHeight="1" thickBot="1" x14ac:dyDescent="0.3">
      <c r="A418" s="13" t="s">
        <v>357</v>
      </c>
      <c r="B418" s="197" t="s">
        <v>358</v>
      </c>
      <c r="C418" s="198"/>
      <c r="D418" s="198"/>
      <c r="E418" s="198"/>
      <c r="F418" s="198"/>
      <c r="G418" s="199"/>
      <c r="H418" s="180" t="s">
        <v>77</v>
      </c>
      <c r="I418" s="181"/>
    </row>
    <row r="419" spans="1:9" x14ac:dyDescent="0.25">
      <c r="A419" s="19"/>
      <c r="I419" s="21"/>
    </row>
    <row r="420" spans="1:9" ht="15" customHeight="1" thickBot="1" x14ac:dyDescent="0.3">
      <c r="A420" s="19"/>
      <c r="I420" s="46"/>
    </row>
    <row r="421" spans="1:9" ht="15" customHeight="1" thickBot="1" x14ac:dyDescent="0.3">
      <c r="A421" s="206" t="s">
        <v>359</v>
      </c>
      <c r="B421" s="207"/>
      <c r="C421" s="207"/>
      <c r="D421" s="207"/>
      <c r="E421" s="207"/>
      <c r="F421" s="207"/>
      <c r="G421" s="207"/>
      <c r="H421" s="207"/>
      <c r="I421" s="208"/>
    </row>
    <row r="422" spans="1:9" ht="15.75" customHeight="1" thickBot="1" x14ac:dyDescent="0.3">
      <c r="A422" s="19"/>
      <c r="I422" s="21"/>
    </row>
    <row r="423" spans="1:9" ht="15.75" customHeight="1" thickBot="1" x14ac:dyDescent="0.3">
      <c r="A423" s="13" t="s">
        <v>360</v>
      </c>
      <c r="B423" s="177" t="s">
        <v>361</v>
      </c>
      <c r="C423" s="178"/>
      <c r="D423" s="178"/>
      <c r="E423" s="178"/>
      <c r="F423" s="178"/>
      <c r="G423" s="178"/>
      <c r="H423" s="178"/>
      <c r="I423" s="179"/>
    </row>
    <row r="424" spans="1:9" ht="15.75" customHeight="1" x14ac:dyDescent="0.25">
      <c r="A424" s="19"/>
      <c r="B424" s="48"/>
      <c r="C424" s="48"/>
      <c r="D424" s="48"/>
      <c r="E424" s="48"/>
      <c r="F424" s="48"/>
      <c r="G424" s="48"/>
      <c r="H424" s="48"/>
      <c r="I424" s="127"/>
    </row>
    <row r="425" spans="1:9" ht="15.75" customHeight="1" x14ac:dyDescent="0.25">
      <c r="A425" s="128" t="s">
        <v>277</v>
      </c>
      <c r="B425" s="129" t="s">
        <v>206</v>
      </c>
      <c r="C425" s="129" t="s">
        <v>207</v>
      </c>
      <c r="D425" s="129" t="s">
        <v>208</v>
      </c>
      <c r="E425" s="129" t="s">
        <v>209</v>
      </c>
      <c r="F425" s="129" t="s">
        <v>210</v>
      </c>
      <c r="G425" s="129" t="s">
        <v>211</v>
      </c>
      <c r="H425" s="130" t="s">
        <v>362</v>
      </c>
      <c r="I425" s="127"/>
    </row>
    <row r="426" spans="1:9" ht="15.75" customHeight="1" x14ac:dyDescent="0.25">
      <c r="A426" s="131">
        <v>1</v>
      </c>
      <c r="B426" s="132">
        <v>60</v>
      </c>
      <c r="C426" s="132">
        <v>55</v>
      </c>
      <c r="D426" s="132">
        <v>0</v>
      </c>
      <c r="E426" s="132">
        <v>0</v>
      </c>
      <c r="F426" s="132">
        <v>0</v>
      </c>
      <c r="G426" s="132">
        <v>0</v>
      </c>
      <c r="H426" s="132">
        <v>115</v>
      </c>
      <c r="I426" s="127"/>
    </row>
    <row r="427" spans="1:9" ht="15.75" customHeight="1" x14ac:dyDescent="0.25">
      <c r="A427" s="131">
        <v>2</v>
      </c>
      <c r="B427" s="132">
        <v>60</v>
      </c>
      <c r="C427" s="132">
        <v>55</v>
      </c>
      <c r="D427" s="132">
        <v>0</v>
      </c>
      <c r="E427" s="132">
        <v>0</v>
      </c>
      <c r="F427" s="132">
        <v>0</v>
      </c>
      <c r="G427" s="132">
        <v>0</v>
      </c>
      <c r="H427" s="132">
        <v>115</v>
      </c>
      <c r="I427" s="127"/>
    </row>
    <row r="428" spans="1:9" ht="15.75" customHeight="1" x14ac:dyDescent="0.25">
      <c r="A428" s="131">
        <v>3</v>
      </c>
      <c r="B428" s="132">
        <v>60</v>
      </c>
      <c r="C428" s="132">
        <v>55</v>
      </c>
      <c r="D428" s="132">
        <v>0</v>
      </c>
      <c r="E428" s="132">
        <v>0</v>
      </c>
      <c r="F428" s="132">
        <v>0</v>
      </c>
      <c r="G428" s="132">
        <v>0</v>
      </c>
      <c r="H428" s="132">
        <v>115</v>
      </c>
      <c r="I428" s="127"/>
    </row>
    <row r="429" spans="1:9" ht="15.75" customHeight="1" x14ac:dyDescent="0.25">
      <c r="A429" s="131">
        <v>4</v>
      </c>
      <c r="B429" s="132">
        <v>60</v>
      </c>
      <c r="C429" s="132">
        <v>55</v>
      </c>
      <c r="D429" s="132">
        <v>0</v>
      </c>
      <c r="E429" s="132">
        <v>0</v>
      </c>
      <c r="F429" s="132">
        <v>0</v>
      </c>
      <c r="G429" s="132">
        <v>0</v>
      </c>
      <c r="H429" s="132">
        <v>115</v>
      </c>
      <c r="I429" s="127"/>
    </row>
    <row r="430" spans="1:9" ht="15.75" customHeight="1" x14ac:dyDescent="0.25">
      <c r="A430" s="131">
        <v>5</v>
      </c>
      <c r="B430" s="132">
        <v>60</v>
      </c>
      <c r="C430" s="132">
        <v>55</v>
      </c>
      <c r="D430" s="132">
        <v>0</v>
      </c>
      <c r="E430" s="132">
        <v>0</v>
      </c>
      <c r="F430" s="132">
        <v>0</v>
      </c>
      <c r="G430" s="132">
        <v>0</v>
      </c>
      <c r="H430" s="132">
        <v>115</v>
      </c>
      <c r="I430" s="127"/>
    </row>
    <row r="431" spans="1:9" ht="15.75" customHeight="1" x14ac:dyDescent="0.25">
      <c r="A431" s="131">
        <v>6</v>
      </c>
      <c r="B431" s="132">
        <v>60</v>
      </c>
      <c r="C431" s="132">
        <v>55</v>
      </c>
      <c r="D431" s="132">
        <v>0</v>
      </c>
      <c r="E431" s="132">
        <v>0</v>
      </c>
      <c r="F431" s="132">
        <v>0</v>
      </c>
      <c r="G431" s="132">
        <v>0</v>
      </c>
      <c r="H431" s="132">
        <v>115</v>
      </c>
      <c r="I431" s="127"/>
    </row>
    <row r="432" spans="1:9" ht="15.75" customHeight="1" x14ac:dyDescent="0.25">
      <c r="A432" s="131">
        <v>7</v>
      </c>
      <c r="B432" s="132">
        <v>70</v>
      </c>
      <c r="C432" s="132">
        <v>45</v>
      </c>
      <c r="D432" s="132">
        <v>0</v>
      </c>
      <c r="E432" s="132">
        <v>0</v>
      </c>
      <c r="F432" s="132">
        <v>0</v>
      </c>
      <c r="G432" s="132">
        <v>0</v>
      </c>
      <c r="H432" s="132">
        <v>115</v>
      </c>
      <c r="I432" s="127"/>
    </row>
    <row r="433" spans="1:9" ht="15.75" customHeight="1" x14ac:dyDescent="0.25">
      <c r="A433" s="131">
        <v>8</v>
      </c>
      <c r="B433" s="132">
        <v>70</v>
      </c>
      <c r="C433" s="132">
        <v>45</v>
      </c>
      <c r="D433" s="132">
        <v>0</v>
      </c>
      <c r="E433" s="132">
        <v>0</v>
      </c>
      <c r="F433" s="132">
        <v>0</v>
      </c>
      <c r="G433" s="132">
        <v>0</v>
      </c>
      <c r="H433" s="132">
        <v>115</v>
      </c>
      <c r="I433" s="127"/>
    </row>
    <row r="434" spans="1:9" ht="15.75" customHeight="1" x14ac:dyDescent="0.25">
      <c r="A434" s="131">
        <v>9</v>
      </c>
      <c r="B434" s="132">
        <v>70</v>
      </c>
      <c r="C434" s="132">
        <v>45</v>
      </c>
      <c r="D434" s="132">
        <v>0</v>
      </c>
      <c r="E434" s="132">
        <v>0</v>
      </c>
      <c r="F434" s="132">
        <v>0</v>
      </c>
      <c r="G434" s="132">
        <v>0</v>
      </c>
      <c r="H434" s="132">
        <v>115</v>
      </c>
      <c r="I434" s="127"/>
    </row>
    <row r="435" spans="1:9" ht="15.75" customHeight="1" x14ac:dyDescent="0.25">
      <c r="A435" s="131">
        <v>10</v>
      </c>
      <c r="B435" s="132">
        <v>70</v>
      </c>
      <c r="C435" s="132">
        <v>45</v>
      </c>
      <c r="D435" s="132">
        <v>0</v>
      </c>
      <c r="E435" s="132">
        <v>0</v>
      </c>
      <c r="F435" s="132">
        <v>0</v>
      </c>
      <c r="G435" s="132">
        <v>0</v>
      </c>
      <c r="H435" s="132">
        <v>115</v>
      </c>
      <c r="I435" s="127"/>
    </row>
    <row r="436" spans="1:9" ht="15.75" customHeight="1" x14ac:dyDescent="0.25">
      <c r="A436" s="131">
        <v>11</v>
      </c>
      <c r="B436" s="132">
        <v>70</v>
      </c>
      <c r="C436" s="132">
        <v>45</v>
      </c>
      <c r="D436" s="132">
        <v>0</v>
      </c>
      <c r="E436" s="132">
        <v>0</v>
      </c>
      <c r="F436" s="132">
        <v>0</v>
      </c>
      <c r="G436" s="132">
        <v>0</v>
      </c>
      <c r="H436" s="132">
        <v>115</v>
      </c>
      <c r="I436" s="127"/>
    </row>
    <row r="437" spans="1:9" ht="15.75" customHeight="1" x14ac:dyDescent="0.25">
      <c r="A437" s="131">
        <v>12</v>
      </c>
      <c r="B437" s="132">
        <v>70</v>
      </c>
      <c r="C437" s="132">
        <v>45</v>
      </c>
      <c r="D437" s="132">
        <v>0</v>
      </c>
      <c r="E437" s="132">
        <v>0</v>
      </c>
      <c r="F437" s="132">
        <v>0</v>
      </c>
      <c r="G437" s="132">
        <v>0</v>
      </c>
      <c r="H437" s="132">
        <v>115</v>
      </c>
      <c r="I437" s="127"/>
    </row>
    <row r="438" spans="1:9" ht="15.75" customHeight="1" x14ac:dyDescent="0.25">
      <c r="A438" s="131">
        <v>13</v>
      </c>
      <c r="B438" s="132">
        <v>70</v>
      </c>
      <c r="C438" s="132">
        <v>45</v>
      </c>
      <c r="D438" s="132">
        <v>0</v>
      </c>
      <c r="E438" s="132">
        <v>0</v>
      </c>
      <c r="F438" s="132">
        <v>0</v>
      </c>
      <c r="G438" s="132">
        <v>0</v>
      </c>
      <c r="H438" s="132">
        <v>115</v>
      </c>
      <c r="I438" s="127"/>
    </row>
    <row r="439" spans="1:9" ht="15.75" customHeight="1" x14ac:dyDescent="0.25">
      <c r="A439" s="131">
        <v>14</v>
      </c>
      <c r="B439" s="132">
        <v>70</v>
      </c>
      <c r="C439" s="132">
        <v>45</v>
      </c>
      <c r="D439" s="132">
        <v>0</v>
      </c>
      <c r="E439" s="132">
        <v>0</v>
      </c>
      <c r="F439" s="132">
        <v>0</v>
      </c>
      <c r="G439" s="132">
        <v>0</v>
      </c>
      <c r="H439" s="132">
        <v>115</v>
      </c>
      <c r="I439" s="127"/>
    </row>
    <row r="440" spans="1:9" ht="15.75" customHeight="1" x14ac:dyDescent="0.25">
      <c r="A440" s="131">
        <v>15</v>
      </c>
      <c r="B440" s="132">
        <v>70</v>
      </c>
      <c r="C440" s="132">
        <v>45</v>
      </c>
      <c r="D440" s="132">
        <v>0</v>
      </c>
      <c r="E440" s="132">
        <v>0</v>
      </c>
      <c r="F440" s="132">
        <v>0</v>
      </c>
      <c r="G440" s="132">
        <v>0</v>
      </c>
      <c r="H440" s="132">
        <v>115</v>
      </c>
      <c r="I440" s="127"/>
    </row>
    <row r="441" spans="1:9" ht="15.75" customHeight="1" x14ac:dyDescent="0.25">
      <c r="A441" s="131">
        <v>16</v>
      </c>
      <c r="B441" s="132">
        <v>70</v>
      </c>
      <c r="C441" s="132">
        <v>45</v>
      </c>
      <c r="D441" s="132">
        <v>0</v>
      </c>
      <c r="E441" s="132">
        <v>0</v>
      </c>
      <c r="F441" s="132">
        <v>0</v>
      </c>
      <c r="G441" s="132">
        <v>0</v>
      </c>
      <c r="H441" s="132">
        <v>115</v>
      </c>
      <c r="I441" s="127"/>
    </row>
    <row r="442" spans="1:9" ht="15.75" customHeight="1" x14ac:dyDescent="0.25">
      <c r="A442" s="131">
        <v>17</v>
      </c>
      <c r="B442" s="132">
        <v>70</v>
      </c>
      <c r="C442" s="132">
        <v>45</v>
      </c>
      <c r="D442" s="132">
        <v>0</v>
      </c>
      <c r="E442" s="132">
        <v>0</v>
      </c>
      <c r="F442" s="132">
        <v>0</v>
      </c>
      <c r="G442" s="132">
        <v>0</v>
      </c>
      <c r="H442" s="132">
        <v>115</v>
      </c>
      <c r="I442" s="127"/>
    </row>
    <row r="443" spans="1:9" ht="15.75" customHeight="1" x14ac:dyDescent="0.25">
      <c r="A443" s="131">
        <v>18</v>
      </c>
      <c r="B443" s="132">
        <v>70</v>
      </c>
      <c r="C443" s="132">
        <v>45</v>
      </c>
      <c r="D443" s="132">
        <v>0</v>
      </c>
      <c r="E443" s="132">
        <v>0</v>
      </c>
      <c r="F443" s="132">
        <v>0</v>
      </c>
      <c r="G443" s="132">
        <v>0</v>
      </c>
      <c r="H443" s="132">
        <v>115</v>
      </c>
      <c r="I443" s="127"/>
    </row>
    <row r="444" spans="1:9" ht="15.75" customHeight="1" x14ac:dyDescent="0.25">
      <c r="A444" s="131">
        <v>19</v>
      </c>
      <c r="B444" s="132">
        <v>70</v>
      </c>
      <c r="C444" s="132">
        <v>45</v>
      </c>
      <c r="D444" s="132">
        <v>0</v>
      </c>
      <c r="E444" s="132">
        <v>0</v>
      </c>
      <c r="F444" s="132">
        <v>0</v>
      </c>
      <c r="G444" s="132">
        <v>0</v>
      </c>
      <c r="H444" s="132">
        <v>115</v>
      </c>
      <c r="I444" s="127"/>
    </row>
    <row r="445" spans="1:9" ht="15.75" customHeight="1" x14ac:dyDescent="0.25">
      <c r="A445" s="131">
        <v>20</v>
      </c>
      <c r="B445" s="132">
        <v>70</v>
      </c>
      <c r="C445" s="132">
        <v>45</v>
      </c>
      <c r="D445" s="132">
        <v>0</v>
      </c>
      <c r="E445" s="132">
        <v>0</v>
      </c>
      <c r="F445" s="132">
        <v>0</v>
      </c>
      <c r="G445" s="132">
        <v>0</v>
      </c>
      <c r="H445" s="132">
        <v>115</v>
      </c>
      <c r="I445" s="127"/>
    </row>
    <row r="446" spans="1:9" ht="15.75" customHeight="1" x14ac:dyDescent="0.25">
      <c r="A446" s="131">
        <v>21</v>
      </c>
      <c r="B446" s="132">
        <v>70</v>
      </c>
      <c r="C446" s="132">
        <v>45</v>
      </c>
      <c r="D446" s="132">
        <v>0</v>
      </c>
      <c r="E446" s="132">
        <v>0</v>
      </c>
      <c r="F446" s="132">
        <v>0</v>
      </c>
      <c r="G446" s="132">
        <v>0</v>
      </c>
      <c r="H446" s="132">
        <v>115</v>
      </c>
      <c r="I446" s="127"/>
    </row>
    <row r="447" spans="1:9" ht="15.75" customHeight="1" x14ac:dyDescent="0.25">
      <c r="A447" s="131">
        <v>22</v>
      </c>
      <c r="B447" s="132">
        <v>70</v>
      </c>
      <c r="C447" s="132">
        <v>45</v>
      </c>
      <c r="D447" s="132">
        <v>0</v>
      </c>
      <c r="E447" s="132">
        <v>0</v>
      </c>
      <c r="F447" s="132">
        <v>0</v>
      </c>
      <c r="G447" s="132">
        <v>0</v>
      </c>
      <c r="H447" s="132">
        <v>115</v>
      </c>
      <c r="I447" s="127"/>
    </row>
    <row r="448" spans="1:9" ht="15.75" customHeight="1" x14ac:dyDescent="0.25">
      <c r="A448" s="131">
        <v>23</v>
      </c>
      <c r="B448" s="132">
        <v>60</v>
      </c>
      <c r="C448" s="132">
        <v>55</v>
      </c>
      <c r="D448" s="132">
        <v>0</v>
      </c>
      <c r="E448" s="132">
        <v>0</v>
      </c>
      <c r="F448" s="132">
        <v>0</v>
      </c>
      <c r="G448" s="132">
        <v>0</v>
      </c>
      <c r="H448" s="132">
        <v>115</v>
      </c>
      <c r="I448" s="127"/>
    </row>
    <row r="449" spans="1:9" ht="15.75" customHeight="1" x14ac:dyDescent="0.25">
      <c r="A449" s="131">
        <v>24</v>
      </c>
      <c r="B449" s="132">
        <v>50</v>
      </c>
      <c r="C449" s="132">
        <v>65</v>
      </c>
      <c r="D449" s="132">
        <v>0</v>
      </c>
      <c r="E449" s="132">
        <v>0</v>
      </c>
      <c r="F449" s="132">
        <v>0</v>
      </c>
      <c r="G449" s="132">
        <v>0</v>
      </c>
      <c r="H449" s="132">
        <v>115</v>
      </c>
      <c r="I449" s="127"/>
    </row>
    <row r="450" spans="1:9" ht="15.75" customHeight="1" x14ac:dyDescent="0.25">
      <c r="A450" s="134" t="s">
        <v>363</v>
      </c>
      <c r="B450" s="132">
        <v>66.25</v>
      </c>
      <c r="C450" s="132">
        <v>48.75</v>
      </c>
      <c r="D450" s="132">
        <v>0</v>
      </c>
      <c r="E450" s="132">
        <v>0</v>
      </c>
      <c r="F450" s="132">
        <v>0</v>
      </c>
      <c r="G450" s="132">
        <v>0</v>
      </c>
      <c r="H450" s="132">
        <v>115</v>
      </c>
      <c r="I450" s="127"/>
    </row>
    <row r="451" spans="1:9" ht="15.75" thickBot="1" x14ac:dyDescent="0.3">
      <c r="A451" s="19"/>
      <c r="I451" s="21"/>
    </row>
    <row r="452" spans="1:9" ht="15.75" thickBot="1" x14ac:dyDescent="0.3">
      <c r="A452" s="13" t="s">
        <v>364</v>
      </c>
      <c r="B452" s="209" t="s">
        <v>365</v>
      </c>
      <c r="C452" s="210"/>
      <c r="D452" s="210"/>
      <c r="E452" s="210"/>
      <c r="F452" s="210"/>
      <c r="G452" s="211"/>
      <c r="H452" s="209" t="s">
        <v>4</v>
      </c>
      <c r="I452" s="211"/>
    </row>
    <row r="453" spans="1:9" ht="15.75" thickBot="1" x14ac:dyDescent="0.3">
      <c r="A453" s="19"/>
      <c r="B453"/>
      <c r="I453" s="21"/>
    </row>
    <row r="454" spans="1:9" ht="15.75" thickBot="1" x14ac:dyDescent="0.3">
      <c r="A454" s="139" t="s">
        <v>364</v>
      </c>
      <c r="B454" s="212" t="s">
        <v>366</v>
      </c>
      <c r="C454" s="213"/>
      <c r="D454" s="213"/>
      <c r="E454" s="213"/>
      <c r="F454" s="213"/>
      <c r="G454" s="214"/>
      <c r="H454" s="60" t="s">
        <v>217</v>
      </c>
      <c r="I454" s="143" t="s">
        <v>218</v>
      </c>
    </row>
    <row r="455" spans="1:9" ht="15.75" thickBot="1" x14ac:dyDescent="0.3">
      <c r="A455" s="144"/>
      <c r="B455"/>
      <c r="I455" s="21"/>
    </row>
    <row r="456" spans="1:9" ht="15.75" thickBot="1" x14ac:dyDescent="0.3">
      <c r="A456" s="13" t="s">
        <v>364</v>
      </c>
      <c r="B456" s="212" t="s">
        <v>219</v>
      </c>
      <c r="C456" s="213"/>
      <c r="D456" s="213"/>
      <c r="E456" s="213"/>
      <c r="F456" s="213"/>
      <c r="G456" s="214"/>
      <c r="H456" s="60" t="s">
        <v>217</v>
      </c>
      <c r="I456" s="143" t="s">
        <v>218</v>
      </c>
    </row>
    <row r="457" spans="1:9" ht="15.75" thickBot="1" x14ac:dyDescent="0.3">
      <c r="A457" s="19"/>
      <c r="B457"/>
      <c r="I457" s="21"/>
    </row>
    <row r="458" spans="1:9" ht="15.75" thickBot="1" x14ac:dyDescent="0.3">
      <c r="A458" s="13" t="s">
        <v>364</v>
      </c>
      <c r="B458" s="212" t="s">
        <v>367</v>
      </c>
      <c r="C458" s="213"/>
      <c r="D458" s="213"/>
      <c r="E458" s="213"/>
      <c r="F458" s="213"/>
      <c r="G458" s="214"/>
      <c r="H458" s="209" t="s">
        <v>4</v>
      </c>
      <c r="I458" s="211"/>
    </row>
    <row r="459" spans="1:9" ht="15.75" thickBot="1" x14ac:dyDescent="0.3">
      <c r="A459" s="19"/>
      <c r="B459"/>
      <c r="I459" s="21"/>
    </row>
    <row r="460" spans="1:9" ht="15.75" thickBot="1" x14ac:dyDescent="0.3">
      <c r="A460" s="13" t="s">
        <v>364</v>
      </c>
      <c r="B460" s="212" t="s">
        <v>368</v>
      </c>
      <c r="C460" s="213"/>
      <c r="D460" s="213"/>
      <c r="E460" s="213"/>
      <c r="F460" s="213"/>
      <c r="G460" s="213"/>
      <c r="H460" s="213"/>
      <c r="I460" s="214"/>
    </row>
    <row r="461" spans="1:9" x14ac:dyDescent="0.25">
      <c r="A461" s="19"/>
      <c r="B461" s="145"/>
      <c r="C461" s="145"/>
      <c r="D461" s="145"/>
      <c r="E461" s="145"/>
      <c r="F461" s="145"/>
      <c r="G461" s="145"/>
      <c r="H461" s="145"/>
      <c r="I461" s="146"/>
    </row>
    <row r="462" spans="1:9" x14ac:dyDescent="0.25">
      <c r="A462" s="19"/>
      <c r="B462" s="145"/>
      <c r="C462" s="145"/>
      <c r="D462" s="145"/>
      <c r="E462" s="145"/>
      <c r="F462" s="145"/>
      <c r="G462" s="145"/>
      <c r="H462" s="145"/>
      <c r="I462" s="146"/>
    </row>
    <row r="463" spans="1:9" x14ac:dyDescent="0.25">
      <c r="A463" s="19"/>
      <c r="B463" s="145"/>
      <c r="C463" s="145"/>
      <c r="D463" s="145"/>
      <c r="E463" s="145"/>
      <c r="F463" s="145"/>
      <c r="G463" s="145"/>
      <c r="H463" s="145"/>
      <c r="I463" s="146"/>
    </row>
    <row r="464" spans="1:9" x14ac:dyDescent="0.25">
      <c r="A464" s="19"/>
      <c r="B464" s="145"/>
      <c r="C464" s="145"/>
      <c r="D464" s="145"/>
      <c r="E464" s="145"/>
      <c r="F464" s="145"/>
      <c r="G464" s="145"/>
      <c r="H464" s="145"/>
      <c r="I464" s="146"/>
    </row>
    <row r="465" spans="1:9" x14ac:dyDescent="0.25">
      <c r="A465" s="19"/>
      <c r="B465" s="145"/>
      <c r="C465" s="145"/>
      <c r="D465" s="145"/>
      <c r="E465" s="145"/>
      <c r="F465" s="145"/>
      <c r="G465" s="145"/>
      <c r="H465" s="145"/>
      <c r="I465" s="146"/>
    </row>
    <row r="466" spans="1:9" x14ac:dyDescent="0.25">
      <c r="A466" s="19"/>
      <c r="B466" s="145"/>
      <c r="C466" s="145"/>
      <c r="D466" s="145"/>
      <c r="E466" s="145"/>
      <c r="F466" s="145"/>
      <c r="G466" s="145"/>
      <c r="H466" s="145"/>
      <c r="I466" s="146"/>
    </row>
    <row r="467" spans="1:9" x14ac:dyDescent="0.25">
      <c r="A467" s="19"/>
      <c r="B467" s="145"/>
      <c r="C467" s="145"/>
      <c r="D467" s="145"/>
      <c r="E467" s="145"/>
      <c r="F467" s="145"/>
      <c r="G467" s="145"/>
      <c r="H467" s="145"/>
      <c r="I467" s="146"/>
    </row>
    <row r="468" spans="1:9" x14ac:dyDescent="0.25">
      <c r="A468" s="19"/>
      <c r="B468" s="145"/>
      <c r="C468" s="145"/>
      <c r="D468" s="145"/>
      <c r="E468" s="145"/>
      <c r="F468" s="145"/>
      <c r="G468" s="145"/>
      <c r="H468" s="145"/>
      <c r="I468" s="146"/>
    </row>
    <row r="469" spans="1:9" x14ac:dyDescent="0.25">
      <c r="A469" s="19"/>
      <c r="B469" s="145"/>
      <c r="C469" s="145"/>
      <c r="D469" s="145"/>
      <c r="E469" s="145"/>
      <c r="F469" s="145"/>
      <c r="G469" s="145"/>
      <c r="H469" s="145"/>
      <c r="I469" s="146"/>
    </row>
    <row r="470" spans="1:9" x14ac:dyDescent="0.25">
      <c r="A470" s="19"/>
      <c r="B470" s="145"/>
      <c r="C470" s="145"/>
      <c r="D470" s="145"/>
      <c r="E470" s="145"/>
      <c r="F470" s="145"/>
      <c r="G470" s="145"/>
      <c r="H470" s="145"/>
      <c r="I470" s="146"/>
    </row>
    <row r="471" spans="1:9" x14ac:dyDescent="0.25">
      <c r="A471" s="19"/>
      <c r="B471" s="145"/>
      <c r="C471" s="145"/>
      <c r="D471" s="145"/>
      <c r="E471" s="145"/>
      <c r="F471" s="145"/>
      <c r="G471" s="145"/>
      <c r="H471" s="145"/>
      <c r="I471" s="146"/>
    </row>
    <row r="472" spans="1:9" x14ac:dyDescent="0.25">
      <c r="A472" s="19"/>
      <c r="B472" s="145"/>
      <c r="C472" s="145"/>
      <c r="D472" s="145"/>
      <c r="E472" s="145"/>
      <c r="F472" s="145"/>
      <c r="G472" s="145"/>
      <c r="H472" s="145"/>
      <c r="I472" s="146"/>
    </row>
    <row r="473" spans="1:9" x14ac:dyDescent="0.25">
      <c r="A473" s="19"/>
      <c r="I473" s="21"/>
    </row>
    <row r="474" spans="1:9" x14ac:dyDescent="0.25">
      <c r="A474" s="19"/>
      <c r="I474" s="21"/>
    </row>
    <row r="475" spans="1:9" ht="15.75" thickBot="1" x14ac:dyDescent="0.3">
      <c r="A475" s="19"/>
      <c r="I475" s="21"/>
    </row>
    <row r="476" spans="1:9" ht="15.75" thickBot="1" x14ac:dyDescent="0.3">
      <c r="A476" s="215" t="s">
        <v>369</v>
      </c>
      <c r="B476" s="216"/>
      <c r="C476" s="216"/>
      <c r="D476" s="216"/>
      <c r="E476" s="216"/>
      <c r="F476" s="216"/>
      <c r="G476" s="216"/>
      <c r="H476" s="216"/>
      <c r="I476" s="217"/>
    </row>
    <row r="477" spans="1:9" ht="15.75" thickBot="1" x14ac:dyDescent="0.3">
      <c r="A477" s="19"/>
      <c r="I477" s="21"/>
    </row>
    <row r="478" spans="1:9" ht="15.75" customHeight="1" thickBot="1" x14ac:dyDescent="0.3">
      <c r="A478" s="13" t="s">
        <v>370</v>
      </c>
      <c r="B478" s="177" t="s">
        <v>371</v>
      </c>
      <c r="C478" s="178"/>
      <c r="D478" s="178"/>
      <c r="E478" s="178"/>
      <c r="F478" s="178"/>
      <c r="G478" s="178"/>
      <c r="H478" s="178"/>
      <c r="I478" s="179"/>
    </row>
    <row r="479" spans="1:9" x14ac:dyDescent="0.25">
      <c r="A479" s="19"/>
      <c r="B479"/>
      <c r="I479" s="21"/>
    </row>
    <row r="480" spans="1:9" x14ac:dyDescent="0.25">
      <c r="A480" s="19"/>
      <c r="C480" s="150" t="s">
        <v>372</v>
      </c>
      <c r="D480" s="45" t="s">
        <v>373</v>
      </c>
      <c r="E480" s="83" t="s">
        <v>374</v>
      </c>
      <c r="I480" s="21"/>
    </row>
    <row r="481" spans="1:9" x14ac:dyDescent="0.25">
      <c r="A481" s="19"/>
      <c r="C481" s="151">
        <v>1</v>
      </c>
      <c r="D481" s="152">
        <v>604.11418360999994</v>
      </c>
      <c r="E481" s="38">
        <v>15</v>
      </c>
      <c r="I481" s="21"/>
    </row>
    <row r="482" spans="1:9" x14ac:dyDescent="0.25">
      <c r="A482" s="19"/>
      <c r="C482" s="151">
        <v>2</v>
      </c>
      <c r="D482" s="152">
        <v>531.44102373000021</v>
      </c>
      <c r="E482" s="38">
        <v>14</v>
      </c>
      <c r="I482" s="21"/>
    </row>
    <row r="483" spans="1:9" x14ac:dyDescent="0.25">
      <c r="A483" s="19"/>
      <c r="C483" s="151">
        <v>3</v>
      </c>
      <c r="D483" s="152">
        <v>522.74525259000006</v>
      </c>
      <c r="E483" s="38">
        <v>13</v>
      </c>
      <c r="I483" s="21"/>
    </row>
    <row r="484" spans="1:9" x14ac:dyDescent="0.25">
      <c r="A484" s="19"/>
      <c r="C484" s="151">
        <v>4</v>
      </c>
      <c r="D484" s="152">
        <v>508.29820108999991</v>
      </c>
      <c r="E484" s="38">
        <v>12</v>
      </c>
      <c r="I484" s="21"/>
    </row>
    <row r="485" spans="1:9" x14ac:dyDescent="0.25">
      <c r="A485" s="19"/>
      <c r="C485" s="151">
        <v>5</v>
      </c>
      <c r="D485" s="152">
        <v>510.05973186999995</v>
      </c>
      <c r="E485" s="38">
        <v>13</v>
      </c>
      <c r="I485" s="21"/>
    </row>
    <row r="486" spans="1:9" x14ac:dyDescent="0.25">
      <c r="A486" s="19"/>
      <c r="C486" s="151">
        <v>6</v>
      </c>
      <c r="D486" s="152">
        <v>618.43941622000011</v>
      </c>
      <c r="E486" s="38">
        <v>14</v>
      </c>
      <c r="I486" s="21"/>
    </row>
    <row r="487" spans="1:9" x14ac:dyDescent="0.25">
      <c r="A487" s="19"/>
      <c r="C487" s="151">
        <v>7</v>
      </c>
      <c r="D487" s="152">
        <v>790.59775426999965</v>
      </c>
      <c r="E487" s="38">
        <v>18</v>
      </c>
      <c r="I487" s="21"/>
    </row>
    <row r="488" spans="1:9" x14ac:dyDescent="0.25">
      <c r="A488" s="19"/>
      <c r="C488" s="151">
        <v>8</v>
      </c>
      <c r="D488" s="152">
        <v>1017.3161348399997</v>
      </c>
      <c r="E488" s="38">
        <v>25</v>
      </c>
      <c r="I488" s="21"/>
    </row>
    <row r="489" spans="1:9" x14ac:dyDescent="0.25">
      <c r="A489" s="19"/>
      <c r="C489" s="151">
        <v>9</v>
      </c>
      <c r="D489" s="152">
        <v>1122.1381278200006</v>
      </c>
      <c r="E489" s="38">
        <v>30</v>
      </c>
      <c r="I489" s="21"/>
    </row>
    <row r="490" spans="1:9" x14ac:dyDescent="0.25">
      <c r="A490" s="19"/>
      <c r="C490" s="151">
        <v>10</v>
      </c>
      <c r="D490" s="152">
        <v>1107.4348711399996</v>
      </c>
      <c r="E490" s="38">
        <v>30</v>
      </c>
      <c r="I490" s="21"/>
    </row>
    <row r="491" spans="1:9" x14ac:dyDescent="0.25">
      <c r="A491" s="19"/>
      <c r="C491" s="151">
        <v>11</v>
      </c>
      <c r="D491" s="152">
        <v>1038.0796378699997</v>
      </c>
      <c r="E491" s="38">
        <v>29</v>
      </c>
      <c r="I491" s="21"/>
    </row>
    <row r="492" spans="1:9" x14ac:dyDescent="0.25">
      <c r="A492" s="19"/>
      <c r="C492" s="151">
        <v>12</v>
      </c>
      <c r="D492" s="152">
        <v>986.43926685000065</v>
      </c>
      <c r="E492" s="38">
        <v>28</v>
      </c>
      <c r="I492" s="21"/>
    </row>
    <row r="493" spans="1:9" x14ac:dyDescent="0.25">
      <c r="A493" s="19"/>
      <c r="C493" s="151">
        <v>13</v>
      </c>
      <c r="D493" s="152">
        <v>955.26617388</v>
      </c>
      <c r="E493" s="38">
        <v>27</v>
      </c>
      <c r="I493" s="21"/>
    </row>
    <row r="494" spans="1:9" x14ac:dyDescent="0.25">
      <c r="A494" s="19"/>
      <c r="C494" s="151">
        <v>14</v>
      </c>
      <c r="D494" s="152">
        <v>965.72473653999941</v>
      </c>
      <c r="E494" s="38">
        <v>28</v>
      </c>
      <c r="I494" s="21"/>
    </row>
    <row r="495" spans="1:9" ht="15.75" customHeight="1" x14ac:dyDescent="0.25">
      <c r="A495" s="19"/>
      <c r="C495" s="151">
        <v>15</v>
      </c>
      <c r="D495" s="152">
        <v>975.1587538699996</v>
      </c>
      <c r="E495" s="38">
        <v>29</v>
      </c>
      <c r="I495" s="21"/>
    </row>
    <row r="496" spans="1:9" x14ac:dyDescent="0.25">
      <c r="A496" s="19"/>
      <c r="C496" s="151">
        <v>16</v>
      </c>
      <c r="D496" s="152">
        <v>967.58283413000049</v>
      </c>
      <c r="E496" s="38">
        <v>29</v>
      </c>
      <c r="I496" s="21"/>
    </row>
    <row r="497" spans="1:9" x14ac:dyDescent="0.25">
      <c r="A497" s="19"/>
      <c r="C497" s="151">
        <v>17</v>
      </c>
      <c r="D497" s="152">
        <v>1000.7785320600001</v>
      </c>
      <c r="E497" s="38">
        <v>31</v>
      </c>
      <c r="I497" s="21"/>
    </row>
    <row r="498" spans="1:9" x14ac:dyDescent="0.25">
      <c r="A498" s="19"/>
      <c r="C498" s="151">
        <v>18</v>
      </c>
      <c r="D498" s="152">
        <v>1139.87340524</v>
      </c>
      <c r="E498" s="38">
        <v>35</v>
      </c>
      <c r="I498" s="21"/>
    </row>
    <row r="499" spans="1:9" x14ac:dyDescent="0.25">
      <c r="A499" s="19"/>
      <c r="C499" s="151">
        <v>19</v>
      </c>
      <c r="D499" s="152">
        <v>1240.0378568600001</v>
      </c>
      <c r="E499" s="38">
        <v>38</v>
      </c>
      <c r="I499" s="21"/>
    </row>
    <row r="500" spans="1:9" x14ac:dyDescent="0.25">
      <c r="A500" s="19"/>
      <c r="C500" s="151">
        <v>20</v>
      </c>
      <c r="D500" s="152">
        <v>1242.4752679899996</v>
      </c>
      <c r="E500" s="38">
        <v>37</v>
      </c>
      <c r="I500" s="21"/>
    </row>
    <row r="501" spans="1:9" x14ac:dyDescent="0.25">
      <c r="A501" s="19"/>
      <c r="C501" s="151">
        <v>21</v>
      </c>
      <c r="D501" s="152">
        <v>1210.9265541900004</v>
      </c>
      <c r="E501" s="38">
        <v>36</v>
      </c>
      <c r="I501" s="21"/>
    </row>
    <row r="502" spans="1:9" x14ac:dyDescent="0.25">
      <c r="A502" s="19"/>
      <c r="C502" s="151">
        <v>22</v>
      </c>
      <c r="D502" s="152">
        <v>1101.7233098600002</v>
      </c>
      <c r="E502" s="38">
        <v>31</v>
      </c>
      <c r="I502" s="21"/>
    </row>
    <row r="503" spans="1:9" x14ac:dyDescent="0.25">
      <c r="A503" s="19"/>
      <c r="C503" s="151">
        <v>23</v>
      </c>
      <c r="D503" s="152">
        <v>953.99305884999967</v>
      </c>
      <c r="E503" s="38">
        <v>27</v>
      </c>
      <c r="I503" s="21"/>
    </row>
    <row r="504" spans="1:9" x14ac:dyDescent="0.25">
      <c r="A504" s="19"/>
      <c r="C504" s="151">
        <v>24</v>
      </c>
      <c r="D504" s="152">
        <v>734.27919350000002</v>
      </c>
      <c r="E504" s="38">
        <v>21</v>
      </c>
      <c r="I504" s="21"/>
    </row>
    <row r="505" spans="1:9" x14ac:dyDescent="0.25">
      <c r="A505" s="19"/>
      <c r="C505" s="151">
        <v>25</v>
      </c>
      <c r="D505" s="152">
        <v>631.7679581299999</v>
      </c>
      <c r="E505" s="38">
        <v>16</v>
      </c>
      <c r="I505" s="21"/>
    </row>
    <row r="506" spans="1:9" x14ac:dyDescent="0.25">
      <c r="A506" s="19"/>
      <c r="C506" s="151">
        <v>26</v>
      </c>
      <c r="D506" s="152">
        <v>563.71562705999986</v>
      </c>
      <c r="E506" s="38">
        <v>13</v>
      </c>
      <c r="I506" s="21"/>
    </row>
    <row r="507" spans="1:9" ht="15.75" customHeight="1" x14ac:dyDescent="0.25">
      <c r="A507" s="19"/>
      <c r="C507" s="151">
        <v>27</v>
      </c>
      <c r="D507" s="152">
        <v>523.94509315000005</v>
      </c>
      <c r="E507" s="38">
        <v>12</v>
      </c>
      <c r="I507" s="21"/>
    </row>
    <row r="508" spans="1:9" x14ac:dyDescent="0.25">
      <c r="A508" s="19"/>
      <c r="C508" s="151">
        <v>28</v>
      </c>
      <c r="D508" s="152">
        <v>527.13086949000001</v>
      </c>
      <c r="E508" s="38">
        <v>12</v>
      </c>
      <c r="I508" s="21"/>
    </row>
    <row r="509" spans="1:9" ht="15.75" customHeight="1" x14ac:dyDescent="0.25">
      <c r="A509" s="19"/>
      <c r="C509" s="151">
        <v>29</v>
      </c>
      <c r="D509" s="152">
        <v>537.04856798000003</v>
      </c>
      <c r="E509" s="38">
        <v>12</v>
      </c>
      <c r="I509" s="21"/>
    </row>
    <row r="510" spans="1:9" x14ac:dyDescent="0.25">
      <c r="A510" s="19"/>
      <c r="C510" s="151">
        <v>30</v>
      </c>
      <c r="D510" s="152">
        <v>573.07549857000015</v>
      </c>
      <c r="E510" s="38">
        <v>14</v>
      </c>
      <c r="I510" s="21"/>
    </row>
    <row r="511" spans="1:9" x14ac:dyDescent="0.25">
      <c r="A511" s="19"/>
      <c r="C511" s="151">
        <v>31</v>
      </c>
      <c r="D511" s="152">
        <v>793.75973840999995</v>
      </c>
      <c r="E511" s="38">
        <v>18</v>
      </c>
      <c r="I511" s="21"/>
    </row>
    <row r="512" spans="1:9" x14ac:dyDescent="0.25">
      <c r="A512" s="19"/>
      <c r="C512" s="151">
        <v>32</v>
      </c>
      <c r="D512" s="152">
        <v>1088.4245962299999</v>
      </c>
      <c r="E512" s="38">
        <v>25</v>
      </c>
      <c r="I512" s="21"/>
    </row>
    <row r="513" spans="1:9" x14ac:dyDescent="0.25">
      <c r="A513" s="19"/>
      <c r="C513" s="151">
        <v>33</v>
      </c>
      <c r="D513" s="152">
        <v>1137.3994061300009</v>
      </c>
      <c r="E513" s="38">
        <v>30</v>
      </c>
      <c r="I513" s="21"/>
    </row>
    <row r="514" spans="1:9" x14ac:dyDescent="0.25">
      <c r="A514" s="19"/>
      <c r="C514" s="151">
        <v>34</v>
      </c>
      <c r="D514" s="152">
        <v>1055.3370272900002</v>
      </c>
      <c r="E514" s="38">
        <v>30</v>
      </c>
      <c r="I514" s="21"/>
    </row>
    <row r="515" spans="1:9" x14ac:dyDescent="0.25">
      <c r="A515" s="19"/>
      <c r="C515" s="151">
        <v>35</v>
      </c>
      <c r="D515" s="152">
        <v>972.66685966</v>
      </c>
      <c r="E515" s="38">
        <v>29</v>
      </c>
      <c r="I515" s="21"/>
    </row>
    <row r="516" spans="1:9" x14ac:dyDescent="0.25">
      <c r="A516" s="19"/>
      <c r="C516" s="151">
        <v>36</v>
      </c>
      <c r="D516" s="152">
        <v>933.85397931000034</v>
      </c>
      <c r="E516" s="38">
        <v>27</v>
      </c>
      <c r="I516" s="21"/>
    </row>
    <row r="517" spans="1:9" x14ac:dyDescent="0.25">
      <c r="A517" s="19"/>
      <c r="C517" s="151">
        <v>37</v>
      </c>
      <c r="D517" s="152">
        <v>956.21095433999972</v>
      </c>
      <c r="E517" s="38">
        <v>27</v>
      </c>
      <c r="I517" s="21"/>
    </row>
    <row r="518" spans="1:9" x14ac:dyDescent="0.25">
      <c r="A518" s="19"/>
      <c r="C518" s="151">
        <v>38</v>
      </c>
      <c r="D518" s="152">
        <v>966.08485234999966</v>
      </c>
      <c r="E518" s="38">
        <v>27</v>
      </c>
      <c r="I518" s="21"/>
    </row>
    <row r="519" spans="1:9" x14ac:dyDescent="0.25">
      <c r="A519" s="19"/>
      <c r="C519" s="151">
        <v>39</v>
      </c>
      <c r="D519" s="152">
        <v>978.60290367000016</v>
      </c>
      <c r="E519" s="38">
        <v>28</v>
      </c>
      <c r="I519" s="21"/>
    </row>
    <row r="520" spans="1:9" x14ac:dyDescent="0.25">
      <c r="A520" s="19"/>
      <c r="C520" s="151">
        <v>40</v>
      </c>
      <c r="D520" s="152">
        <v>954.43373316999987</v>
      </c>
      <c r="E520" s="38">
        <v>28</v>
      </c>
      <c r="I520" s="21"/>
    </row>
    <row r="521" spans="1:9" x14ac:dyDescent="0.25">
      <c r="A521" s="19"/>
      <c r="C521" s="151">
        <v>41</v>
      </c>
      <c r="D521" s="152">
        <v>979.75483213999951</v>
      </c>
      <c r="E521" s="38">
        <v>29</v>
      </c>
      <c r="I521" s="21"/>
    </row>
    <row r="522" spans="1:9" x14ac:dyDescent="0.25">
      <c r="A522" s="19"/>
      <c r="C522" s="151">
        <v>42</v>
      </c>
      <c r="D522" s="152">
        <v>1105.9471006499998</v>
      </c>
      <c r="E522" s="38">
        <v>33</v>
      </c>
      <c r="I522" s="21"/>
    </row>
    <row r="523" spans="1:9" x14ac:dyDescent="0.25">
      <c r="A523" s="19"/>
      <c r="C523" s="151">
        <v>43</v>
      </c>
      <c r="D523" s="152">
        <v>1217.7755101499999</v>
      </c>
      <c r="E523" s="38">
        <v>37</v>
      </c>
      <c r="I523" s="21"/>
    </row>
    <row r="524" spans="1:9" x14ac:dyDescent="0.25">
      <c r="A524" s="19"/>
      <c r="C524" s="151">
        <v>44</v>
      </c>
      <c r="D524" s="152">
        <v>1236.2433307800002</v>
      </c>
      <c r="E524" s="38">
        <v>37</v>
      </c>
      <c r="I524" s="21"/>
    </row>
    <row r="525" spans="1:9" x14ac:dyDescent="0.25">
      <c r="A525" s="19"/>
      <c r="C525" s="151">
        <v>45</v>
      </c>
      <c r="D525" s="152">
        <v>1217.7488920800006</v>
      </c>
      <c r="E525" s="38">
        <v>35</v>
      </c>
      <c r="I525" s="21"/>
    </row>
    <row r="526" spans="1:9" x14ac:dyDescent="0.25">
      <c r="A526" s="19"/>
      <c r="C526" s="151">
        <v>46</v>
      </c>
      <c r="D526" s="152">
        <v>1096.0204458400003</v>
      </c>
      <c r="E526" s="38">
        <v>30</v>
      </c>
      <c r="I526" s="21"/>
    </row>
    <row r="527" spans="1:9" x14ac:dyDescent="0.25">
      <c r="A527" s="19"/>
      <c r="C527" s="151">
        <v>47</v>
      </c>
      <c r="D527" s="152">
        <v>909.59356890000072</v>
      </c>
      <c r="E527" s="38">
        <v>26</v>
      </c>
      <c r="I527" s="21"/>
    </row>
    <row r="528" spans="1:9" x14ac:dyDescent="0.25">
      <c r="A528" s="19"/>
      <c r="C528" s="151">
        <v>48</v>
      </c>
      <c r="D528" s="152">
        <v>765.48369536999985</v>
      </c>
      <c r="E528" s="38">
        <v>20</v>
      </c>
      <c r="I528" s="21"/>
    </row>
    <row r="529" spans="1:9" x14ac:dyDescent="0.25">
      <c r="A529" s="19"/>
      <c r="C529" s="151">
        <v>49</v>
      </c>
      <c r="D529" s="152">
        <v>620.41193400999987</v>
      </c>
      <c r="E529" s="38">
        <v>16</v>
      </c>
      <c r="I529" s="21"/>
    </row>
    <row r="530" spans="1:9" x14ac:dyDescent="0.25">
      <c r="A530" s="19"/>
      <c r="C530" s="151">
        <v>50</v>
      </c>
      <c r="D530" s="152">
        <v>589.26941925000006</v>
      </c>
      <c r="E530" s="38">
        <v>13</v>
      </c>
      <c r="I530" s="21"/>
    </row>
    <row r="531" spans="1:9" x14ac:dyDescent="0.25">
      <c r="A531" s="19"/>
      <c r="C531" s="151">
        <v>51</v>
      </c>
      <c r="D531" s="152">
        <v>517.34503985999993</v>
      </c>
      <c r="E531" s="38">
        <v>12</v>
      </c>
      <c r="I531" s="21"/>
    </row>
    <row r="532" spans="1:9" x14ac:dyDescent="0.25">
      <c r="A532" s="19"/>
      <c r="C532" s="151">
        <v>52</v>
      </c>
      <c r="D532" s="152">
        <v>425.13663186000002</v>
      </c>
      <c r="E532" s="38">
        <v>12</v>
      </c>
      <c r="I532" s="21"/>
    </row>
    <row r="533" spans="1:9" x14ac:dyDescent="0.25">
      <c r="A533" s="19"/>
      <c r="C533" s="151">
        <v>53</v>
      </c>
      <c r="D533" s="152">
        <v>480.70092537999994</v>
      </c>
      <c r="E533" s="38">
        <v>12</v>
      </c>
      <c r="I533" s="21"/>
    </row>
    <row r="534" spans="1:9" x14ac:dyDescent="0.25">
      <c r="A534" s="19"/>
      <c r="C534" s="151">
        <v>54</v>
      </c>
      <c r="D534" s="152">
        <v>570.50704424000014</v>
      </c>
      <c r="E534" s="38">
        <v>14</v>
      </c>
      <c r="I534" s="21"/>
    </row>
    <row r="535" spans="1:9" x14ac:dyDescent="0.25">
      <c r="A535" s="19"/>
      <c r="C535" s="151">
        <v>55</v>
      </c>
      <c r="D535" s="152">
        <v>757.42337296999983</v>
      </c>
      <c r="E535" s="38">
        <v>18</v>
      </c>
      <c r="I535" s="21"/>
    </row>
    <row r="536" spans="1:9" x14ac:dyDescent="0.25">
      <c r="A536" s="19"/>
      <c r="C536" s="151">
        <v>56</v>
      </c>
      <c r="D536" s="152">
        <v>1016.3667201400001</v>
      </c>
      <c r="E536" s="38">
        <v>25</v>
      </c>
      <c r="I536" s="21"/>
    </row>
    <row r="537" spans="1:9" x14ac:dyDescent="0.25">
      <c r="A537" s="19"/>
      <c r="C537" s="151">
        <v>57</v>
      </c>
      <c r="D537" s="152">
        <v>1062.7746647899996</v>
      </c>
      <c r="E537" s="38">
        <v>30</v>
      </c>
      <c r="I537" s="21"/>
    </row>
    <row r="538" spans="1:9" ht="15.75" customHeight="1" x14ac:dyDescent="0.25">
      <c r="A538" s="19"/>
      <c r="C538" s="151">
        <v>58</v>
      </c>
      <c r="D538" s="152">
        <v>1040.4312663399996</v>
      </c>
      <c r="E538" s="38">
        <v>30</v>
      </c>
      <c r="I538" s="21"/>
    </row>
    <row r="539" spans="1:9" x14ac:dyDescent="0.25">
      <c r="A539" s="19"/>
      <c r="C539" s="151">
        <v>59</v>
      </c>
      <c r="D539" s="152">
        <v>983.55167392000021</v>
      </c>
      <c r="E539" s="38">
        <v>29</v>
      </c>
      <c r="I539" s="21"/>
    </row>
    <row r="540" spans="1:9" x14ac:dyDescent="0.25">
      <c r="A540" s="19"/>
      <c r="C540" s="151">
        <v>60</v>
      </c>
      <c r="D540" s="152">
        <v>946.30846251000025</v>
      </c>
      <c r="E540" s="38">
        <v>27</v>
      </c>
      <c r="I540" s="21"/>
    </row>
    <row r="541" spans="1:9" x14ac:dyDescent="0.25">
      <c r="A541" s="19"/>
      <c r="C541" s="151">
        <v>61</v>
      </c>
      <c r="D541" s="152">
        <v>940.56956514999933</v>
      </c>
      <c r="E541" s="38">
        <v>27</v>
      </c>
      <c r="I541" s="21"/>
    </row>
    <row r="542" spans="1:9" x14ac:dyDescent="0.25">
      <c r="A542" s="19"/>
      <c r="C542" s="151">
        <v>62</v>
      </c>
      <c r="D542" s="152">
        <v>980.69705931999988</v>
      </c>
      <c r="E542" s="38">
        <v>27</v>
      </c>
      <c r="I542" s="21"/>
    </row>
    <row r="543" spans="1:9" ht="15.75" customHeight="1" x14ac:dyDescent="0.25">
      <c r="A543" s="19"/>
      <c r="C543" s="151">
        <v>63</v>
      </c>
      <c r="D543" s="152">
        <v>986.23462728999993</v>
      </c>
      <c r="E543" s="38">
        <v>28</v>
      </c>
      <c r="I543" s="21"/>
    </row>
    <row r="544" spans="1:9" x14ac:dyDescent="0.25">
      <c r="A544" s="19"/>
      <c r="C544" s="151">
        <v>64</v>
      </c>
      <c r="D544" s="152">
        <v>975.92846538000003</v>
      </c>
      <c r="E544" s="38">
        <v>28</v>
      </c>
      <c r="I544" s="21"/>
    </row>
    <row r="545" spans="1:9" x14ac:dyDescent="0.25">
      <c r="A545" s="19"/>
      <c r="C545" s="151">
        <v>65</v>
      </c>
      <c r="D545" s="152">
        <v>1065.92619795</v>
      </c>
      <c r="E545" s="38">
        <v>29</v>
      </c>
      <c r="I545" s="21"/>
    </row>
    <row r="546" spans="1:9" x14ac:dyDescent="0.25">
      <c r="A546" s="19"/>
      <c r="C546" s="151">
        <v>66</v>
      </c>
      <c r="D546" s="152">
        <v>1190.909333730001</v>
      </c>
      <c r="E546" s="38">
        <v>33</v>
      </c>
      <c r="I546" s="21"/>
    </row>
    <row r="547" spans="1:9" x14ac:dyDescent="0.25">
      <c r="A547" s="19"/>
      <c r="C547" s="151">
        <v>67</v>
      </c>
      <c r="D547" s="152">
        <v>1299.7329501399986</v>
      </c>
      <c r="E547" s="38">
        <v>37</v>
      </c>
      <c r="I547" s="21"/>
    </row>
    <row r="548" spans="1:9" x14ac:dyDescent="0.25">
      <c r="A548" s="19"/>
      <c r="C548" s="151">
        <v>68</v>
      </c>
      <c r="D548" s="152">
        <v>1259.9548210499991</v>
      </c>
      <c r="E548" s="38">
        <v>37</v>
      </c>
      <c r="I548" s="21"/>
    </row>
    <row r="549" spans="1:9" ht="15.75" customHeight="1" x14ac:dyDescent="0.25">
      <c r="A549" s="19"/>
      <c r="C549" s="151">
        <v>69</v>
      </c>
      <c r="D549" s="152">
        <v>1239.850018169999</v>
      </c>
      <c r="E549" s="38">
        <v>35</v>
      </c>
      <c r="I549" s="21"/>
    </row>
    <row r="550" spans="1:9" ht="15.75" customHeight="1" x14ac:dyDescent="0.25">
      <c r="A550" s="19"/>
      <c r="C550" s="151">
        <v>70</v>
      </c>
      <c r="D550" s="152">
        <v>1080.3639974500009</v>
      </c>
      <c r="E550" s="38">
        <v>30</v>
      </c>
      <c r="I550" s="21"/>
    </row>
    <row r="551" spans="1:9" x14ac:dyDescent="0.25">
      <c r="A551" s="19"/>
      <c r="C551" s="151">
        <v>71</v>
      </c>
      <c r="D551" s="152">
        <v>897.16334410999957</v>
      </c>
      <c r="E551" s="38">
        <v>26</v>
      </c>
      <c r="I551" s="21"/>
    </row>
    <row r="552" spans="1:9" x14ac:dyDescent="0.25">
      <c r="A552" s="19"/>
      <c r="C552" s="151">
        <v>72</v>
      </c>
      <c r="D552" s="152">
        <v>695.30438566000021</v>
      </c>
      <c r="E552" s="38">
        <v>20</v>
      </c>
      <c r="I552" s="21"/>
    </row>
    <row r="553" spans="1:9" x14ac:dyDescent="0.25">
      <c r="A553" s="19"/>
      <c r="C553" s="151">
        <v>73</v>
      </c>
      <c r="D553" s="152">
        <v>589.82761374999995</v>
      </c>
      <c r="E553" s="38">
        <v>16</v>
      </c>
      <c r="I553" s="21"/>
    </row>
    <row r="554" spans="1:9" x14ac:dyDescent="0.25">
      <c r="A554" s="19"/>
      <c r="C554" s="151">
        <v>74</v>
      </c>
      <c r="D554" s="152">
        <v>528.17070294999996</v>
      </c>
      <c r="E554" s="38">
        <v>13</v>
      </c>
      <c r="I554" s="21"/>
    </row>
    <row r="555" spans="1:9" x14ac:dyDescent="0.25">
      <c r="A555" s="19"/>
      <c r="C555" s="151">
        <v>75</v>
      </c>
      <c r="D555" s="152">
        <v>506.92567687999997</v>
      </c>
      <c r="E555" s="38">
        <v>12</v>
      </c>
      <c r="I555" s="21"/>
    </row>
    <row r="556" spans="1:9" x14ac:dyDescent="0.25">
      <c r="A556" s="19"/>
      <c r="C556" s="151">
        <v>76</v>
      </c>
      <c r="D556" s="152">
        <v>504.96896337999988</v>
      </c>
      <c r="E556" s="38">
        <v>12</v>
      </c>
      <c r="I556" s="21"/>
    </row>
    <row r="557" spans="1:9" x14ac:dyDescent="0.25">
      <c r="A557" s="19"/>
      <c r="C557" s="151">
        <v>77</v>
      </c>
      <c r="D557" s="152">
        <v>516.50689846</v>
      </c>
      <c r="E557" s="38">
        <v>12</v>
      </c>
      <c r="I557" s="21"/>
    </row>
    <row r="558" spans="1:9" x14ac:dyDescent="0.25">
      <c r="A558" s="19"/>
      <c r="C558" s="151">
        <v>78</v>
      </c>
      <c r="D558" s="152">
        <v>582.18004746999998</v>
      </c>
      <c r="E558" s="38">
        <v>14</v>
      </c>
      <c r="I558" s="21"/>
    </row>
    <row r="559" spans="1:9" x14ac:dyDescent="0.25">
      <c r="A559" s="19"/>
      <c r="C559" s="151">
        <v>79</v>
      </c>
      <c r="D559" s="152">
        <v>763.58709899000041</v>
      </c>
      <c r="E559" s="38">
        <v>21</v>
      </c>
      <c r="I559" s="21"/>
    </row>
    <row r="560" spans="1:9" x14ac:dyDescent="0.25">
      <c r="A560" s="19"/>
      <c r="C560" s="151">
        <v>80</v>
      </c>
      <c r="D560" s="152">
        <v>1004.0416600099989</v>
      </c>
      <c r="E560" s="38">
        <v>27</v>
      </c>
      <c r="I560" s="21"/>
    </row>
    <row r="561" spans="1:9" x14ac:dyDescent="0.25">
      <c r="A561" s="19"/>
      <c r="C561" s="151">
        <v>81</v>
      </c>
      <c r="D561" s="152">
        <v>1049.1264756600003</v>
      </c>
      <c r="E561" s="38">
        <v>29</v>
      </c>
      <c r="I561" s="21"/>
    </row>
    <row r="562" spans="1:9" x14ac:dyDescent="0.25">
      <c r="A562" s="19"/>
      <c r="C562" s="151">
        <v>82</v>
      </c>
      <c r="D562" s="152">
        <v>1018.9203381500001</v>
      </c>
      <c r="E562" s="38">
        <v>28</v>
      </c>
      <c r="I562" s="21"/>
    </row>
    <row r="563" spans="1:9" x14ac:dyDescent="0.25">
      <c r="A563" s="19"/>
      <c r="C563" s="151">
        <v>83</v>
      </c>
      <c r="D563" s="152">
        <v>969.9918635800002</v>
      </c>
      <c r="E563" s="38">
        <v>28</v>
      </c>
      <c r="I563" s="21"/>
    </row>
    <row r="564" spans="1:9" x14ac:dyDescent="0.25">
      <c r="A564" s="19"/>
      <c r="C564" s="151">
        <v>84</v>
      </c>
      <c r="D564" s="152">
        <v>949.73272897000015</v>
      </c>
      <c r="E564" s="38">
        <v>26</v>
      </c>
      <c r="I564" s="21"/>
    </row>
    <row r="565" spans="1:9" x14ac:dyDescent="0.25">
      <c r="A565" s="19"/>
      <c r="C565" s="151">
        <v>85</v>
      </c>
      <c r="D565" s="152">
        <v>953.42958958000054</v>
      </c>
      <c r="E565" s="38">
        <v>26</v>
      </c>
      <c r="I565" s="21"/>
    </row>
    <row r="566" spans="1:9" x14ac:dyDescent="0.25">
      <c r="A566" s="19"/>
      <c r="C566" s="151">
        <v>86</v>
      </c>
      <c r="D566" s="152">
        <v>978.82311601000038</v>
      </c>
      <c r="E566" s="38">
        <v>25</v>
      </c>
      <c r="I566" s="21"/>
    </row>
    <row r="567" spans="1:9" x14ac:dyDescent="0.25">
      <c r="A567" s="19"/>
      <c r="C567" s="151">
        <v>87</v>
      </c>
      <c r="D567" s="152">
        <v>960.87782415999982</v>
      </c>
      <c r="E567" s="38">
        <v>25</v>
      </c>
      <c r="I567" s="21"/>
    </row>
    <row r="568" spans="1:9" x14ac:dyDescent="0.25">
      <c r="A568" s="19"/>
      <c r="C568" s="151">
        <v>88</v>
      </c>
      <c r="D568" s="152">
        <v>962.80138403000069</v>
      </c>
      <c r="E568" s="38">
        <v>26</v>
      </c>
      <c r="I568" s="21"/>
    </row>
    <row r="569" spans="1:9" x14ac:dyDescent="0.25">
      <c r="A569" s="19"/>
      <c r="C569" s="151">
        <v>89</v>
      </c>
      <c r="D569" s="152">
        <v>1012.7943023100011</v>
      </c>
      <c r="E569" s="38">
        <v>27</v>
      </c>
      <c r="I569" s="21"/>
    </row>
    <row r="570" spans="1:9" x14ac:dyDescent="0.25">
      <c r="A570" s="19"/>
      <c r="C570" s="151">
        <v>90</v>
      </c>
      <c r="D570" s="152">
        <v>1139.8614805000004</v>
      </c>
      <c r="E570" s="38">
        <v>32</v>
      </c>
      <c r="I570" s="21"/>
    </row>
    <row r="571" spans="1:9" x14ac:dyDescent="0.25">
      <c r="A571" s="19"/>
      <c r="C571" s="151">
        <v>91</v>
      </c>
      <c r="D571" s="152">
        <v>1220.2656585300003</v>
      </c>
      <c r="E571" s="38">
        <v>35</v>
      </c>
      <c r="I571" s="21"/>
    </row>
    <row r="572" spans="1:9" x14ac:dyDescent="0.25">
      <c r="A572" s="19"/>
      <c r="C572" s="151">
        <v>92</v>
      </c>
      <c r="D572" s="152">
        <v>1216.122486799999</v>
      </c>
      <c r="E572" s="38">
        <v>35</v>
      </c>
      <c r="I572" s="21"/>
    </row>
    <row r="573" spans="1:9" x14ac:dyDescent="0.25">
      <c r="A573" s="19"/>
      <c r="C573" s="151">
        <v>93</v>
      </c>
      <c r="D573" s="152">
        <v>1179.21789036</v>
      </c>
      <c r="E573" s="38">
        <v>33</v>
      </c>
      <c r="I573" s="21"/>
    </row>
    <row r="574" spans="1:9" x14ac:dyDescent="0.25">
      <c r="A574" s="19"/>
      <c r="C574" s="151">
        <v>94</v>
      </c>
      <c r="D574" s="152">
        <v>1071.7616584300004</v>
      </c>
      <c r="E574" s="38">
        <v>28</v>
      </c>
      <c r="I574" s="21"/>
    </row>
    <row r="575" spans="1:9" x14ac:dyDescent="0.25">
      <c r="A575" s="19"/>
      <c r="C575" s="151">
        <v>95</v>
      </c>
      <c r="D575" s="152">
        <v>920.30503101000022</v>
      </c>
      <c r="E575" s="38">
        <v>24</v>
      </c>
      <c r="I575" s="21"/>
    </row>
    <row r="576" spans="1:9" x14ac:dyDescent="0.25">
      <c r="A576" s="19"/>
      <c r="C576" s="151">
        <v>96</v>
      </c>
      <c r="D576" s="152">
        <v>788.38136040999984</v>
      </c>
      <c r="E576" s="38">
        <v>21</v>
      </c>
      <c r="I576" s="21"/>
    </row>
    <row r="577" spans="1:9" x14ac:dyDescent="0.25">
      <c r="A577" s="19"/>
      <c r="C577" s="151">
        <v>97</v>
      </c>
      <c r="D577" s="152">
        <v>613.65367625999988</v>
      </c>
      <c r="E577" s="38">
        <v>17</v>
      </c>
      <c r="I577" s="21"/>
    </row>
    <row r="578" spans="1:9" x14ac:dyDescent="0.25">
      <c r="A578" s="19"/>
      <c r="C578" s="151">
        <v>98</v>
      </c>
      <c r="D578" s="152">
        <v>542.80034831</v>
      </c>
      <c r="E578" s="38">
        <v>13</v>
      </c>
      <c r="I578" s="21"/>
    </row>
    <row r="579" spans="1:9" x14ac:dyDescent="0.25">
      <c r="A579" s="19"/>
      <c r="C579" s="151">
        <v>99</v>
      </c>
      <c r="D579" s="152">
        <v>512.57423059000007</v>
      </c>
      <c r="E579" s="38">
        <v>12</v>
      </c>
      <c r="I579" s="21"/>
    </row>
    <row r="580" spans="1:9" x14ac:dyDescent="0.25">
      <c r="A580" s="19"/>
      <c r="C580" s="151">
        <v>100</v>
      </c>
      <c r="D580" s="152">
        <v>506.68425919000015</v>
      </c>
      <c r="E580" s="38">
        <v>12</v>
      </c>
      <c r="I580" s="21"/>
    </row>
    <row r="581" spans="1:9" x14ac:dyDescent="0.25">
      <c r="A581" s="19"/>
      <c r="C581" s="151">
        <v>101</v>
      </c>
      <c r="D581" s="152">
        <v>516.24075319000008</v>
      </c>
      <c r="E581" s="38">
        <v>12</v>
      </c>
      <c r="I581" s="21"/>
    </row>
    <row r="582" spans="1:9" x14ac:dyDescent="0.25">
      <c r="A582" s="19"/>
      <c r="C582" s="151">
        <v>102</v>
      </c>
      <c r="D582" s="152">
        <v>571.51960468999971</v>
      </c>
      <c r="E582" s="38">
        <v>14</v>
      </c>
      <c r="I582" s="21"/>
    </row>
    <row r="583" spans="1:9" x14ac:dyDescent="0.25">
      <c r="A583" s="19"/>
      <c r="C583" s="151">
        <v>103</v>
      </c>
      <c r="D583" s="152">
        <v>746.93995081000025</v>
      </c>
      <c r="E583" s="38">
        <v>22</v>
      </c>
      <c r="I583" s="21"/>
    </row>
    <row r="584" spans="1:9" x14ac:dyDescent="0.25">
      <c r="A584" s="19"/>
      <c r="C584" s="151">
        <v>104</v>
      </c>
      <c r="D584" s="152">
        <v>1129.5774848200003</v>
      </c>
      <c r="E584" s="38">
        <v>27</v>
      </c>
      <c r="I584" s="21"/>
    </row>
    <row r="585" spans="1:9" x14ac:dyDescent="0.25">
      <c r="A585" s="19"/>
      <c r="C585" s="151">
        <v>105</v>
      </c>
      <c r="D585" s="152">
        <v>1129.9978511099994</v>
      </c>
      <c r="E585" s="38">
        <v>29</v>
      </c>
      <c r="I585" s="21"/>
    </row>
    <row r="586" spans="1:9" x14ac:dyDescent="0.25">
      <c r="A586" s="19"/>
      <c r="C586" s="151">
        <v>106</v>
      </c>
      <c r="D586" s="152">
        <v>1045.5176019199998</v>
      </c>
      <c r="E586" s="38">
        <v>29</v>
      </c>
      <c r="I586" s="21"/>
    </row>
    <row r="587" spans="1:9" x14ac:dyDescent="0.25">
      <c r="A587" s="19"/>
      <c r="C587" s="151">
        <v>107</v>
      </c>
      <c r="D587" s="152">
        <v>944.73294590999967</v>
      </c>
      <c r="E587" s="38">
        <v>29</v>
      </c>
      <c r="I587" s="21"/>
    </row>
    <row r="588" spans="1:9" x14ac:dyDescent="0.25">
      <c r="A588" s="19"/>
      <c r="C588" s="151">
        <v>108</v>
      </c>
      <c r="D588" s="152">
        <v>910.63229751999984</v>
      </c>
      <c r="E588" s="38">
        <v>27</v>
      </c>
      <c r="I588" s="21"/>
    </row>
    <row r="589" spans="1:9" x14ac:dyDescent="0.25">
      <c r="A589" s="19"/>
      <c r="C589" s="151">
        <v>109</v>
      </c>
      <c r="D589" s="152">
        <v>896.88885479999988</v>
      </c>
      <c r="E589" s="38">
        <v>26</v>
      </c>
      <c r="I589" s="21"/>
    </row>
    <row r="590" spans="1:9" x14ac:dyDescent="0.25">
      <c r="A590" s="19"/>
      <c r="C590" s="151">
        <v>110</v>
      </c>
      <c r="D590" s="152">
        <v>919.52378907000002</v>
      </c>
      <c r="E590" s="38">
        <v>25</v>
      </c>
      <c r="I590" s="21"/>
    </row>
    <row r="591" spans="1:9" x14ac:dyDescent="0.25">
      <c r="A591" s="19"/>
      <c r="C591" s="151">
        <v>111</v>
      </c>
      <c r="D591" s="152">
        <v>917.6924424599996</v>
      </c>
      <c r="E591" s="38">
        <v>25</v>
      </c>
      <c r="I591" s="21"/>
    </row>
    <row r="592" spans="1:9" x14ac:dyDescent="0.25">
      <c r="A592" s="19"/>
      <c r="C592" s="151">
        <v>112</v>
      </c>
      <c r="D592" s="152">
        <v>893.84798823000006</v>
      </c>
      <c r="E592" s="38">
        <v>26</v>
      </c>
      <c r="I592" s="21"/>
    </row>
    <row r="593" spans="1:9" x14ac:dyDescent="0.25">
      <c r="A593" s="19"/>
      <c r="C593" s="151">
        <v>113</v>
      </c>
      <c r="D593" s="152">
        <v>952.62467886000013</v>
      </c>
      <c r="E593" s="38">
        <v>27</v>
      </c>
      <c r="I593" s="21"/>
    </row>
    <row r="594" spans="1:9" x14ac:dyDescent="0.25">
      <c r="A594" s="19"/>
      <c r="C594" s="151">
        <v>114</v>
      </c>
      <c r="D594" s="152">
        <v>1071.0012829000004</v>
      </c>
      <c r="E594" s="38">
        <v>32</v>
      </c>
      <c r="I594" s="21"/>
    </row>
    <row r="595" spans="1:9" x14ac:dyDescent="0.25">
      <c r="A595" s="19"/>
      <c r="C595" s="151">
        <v>115</v>
      </c>
      <c r="D595" s="152">
        <v>1138.8210707500009</v>
      </c>
      <c r="E595" s="38">
        <v>35</v>
      </c>
      <c r="I595" s="21"/>
    </row>
    <row r="596" spans="1:9" x14ac:dyDescent="0.25">
      <c r="A596" s="19"/>
      <c r="C596" s="151">
        <v>116</v>
      </c>
      <c r="D596" s="152">
        <v>1159.1938099699996</v>
      </c>
      <c r="E596" s="38">
        <v>35</v>
      </c>
      <c r="I596" s="21"/>
    </row>
    <row r="597" spans="1:9" x14ac:dyDescent="0.25">
      <c r="A597" s="19"/>
      <c r="C597" s="151">
        <v>117</v>
      </c>
      <c r="D597" s="152">
        <v>1104.3866286600003</v>
      </c>
      <c r="E597" s="38">
        <v>33</v>
      </c>
      <c r="I597" s="21"/>
    </row>
    <row r="598" spans="1:9" x14ac:dyDescent="0.25">
      <c r="A598" s="19"/>
      <c r="C598" s="151">
        <v>118</v>
      </c>
      <c r="D598" s="152">
        <v>1008.4132504300005</v>
      </c>
      <c r="E598" s="38">
        <v>28</v>
      </c>
      <c r="I598" s="21"/>
    </row>
    <row r="599" spans="1:9" x14ac:dyDescent="0.25">
      <c r="A599" s="19"/>
      <c r="C599" s="151">
        <v>119</v>
      </c>
      <c r="D599" s="152">
        <v>841.50674072000027</v>
      </c>
      <c r="E599" s="38">
        <v>24</v>
      </c>
      <c r="I599" s="21"/>
    </row>
    <row r="600" spans="1:9" x14ac:dyDescent="0.25">
      <c r="A600" s="19"/>
      <c r="C600" s="151">
        <v>120</v>
      </c>
      <c r="D600" s="152">
        <v>667.50220827999988</v>
      </c>
      <c r="E600" s="38">
        <v>21</v>
      </c>
      <c r="I600" s="21"/>
    </row>
    <row r="601" spans="1:9" x14ac:dyDescent="0.25">
      <c r="A601" s="19"/>
      <c r="C601" s="151">
        <v>121</v>
      </c>
      <c r="D601" s="152">
        <v>598.86879192000015</v>
      </c>
      <c r="E601" s="38">
        <v>17</v>
      </c>
      <c r="I601" s="21"/>
    </row>
    <row r="602" spans="1:9" x14ac:dyDescent="0.25">
      <c r="A602" s="19"/>
      <c r="C602" s="151">
        <v>122</v>
      </c>
      <c r="D602" s="152">
        <v>538.85423879000007</v>
      </c>
      <c r="E602" s="38">
        <v>13</v>
      </c>
      <c r="I602" s="21"/>
    </row>
    <row r="603" spans="1:9" x14ac:dyDescent="0.25">
      <c r="A603" s="19"/>
      <c r="C603" s="151">
        <v>123</v>
      </c>
      <c r="D603" s="152">
        <v>508.36964120000005</v>
      </c>
      <c r="E603" s="38">
        <v>12</v>
      </c>
      <c r="I603" s="21"/>
    </row>
    <row r="604" spans="1:9" x14ac:dyDescent="0.25">
      <c r="A604" s="19"/>
      <c r="C604" s="151">
        <v>124</v>
      </c>
      <c r="D604" s="152">
        <v>498.94005084999992</v>
      </c>
      <c r="E604" s="38">
        <v>12</v>
      </c>
      <c r="I604" s="21"/>
    </row>
    <row r="605" spans="1:9" ht="15.75" customHeight="1" x14ac:dyDescent="0.25">
      <c r="A605" s="19"/>
      <c r="C605" s="151">
        <v>125</v>
      </c>
      <c r="D605" s="152">
        <v>507.92794661999994</v>
      </c>
      <c r="E605" s="38">
        <v>12</v>
      </c>
      <c r="I605" s="21"/>
    </row>
    <row r="606" spans="1:9" x14ac:dyDescent="0.25">
      <c r="A606" s="19"/>
      <c r="C606" s="151">
        <v>126</v>
      </c>
      <c r="D606" s="152">
        <v>568.08411636000017</v>
      </c>
      <c r="E606" s="38">
        <v>14</v>
      </c>
      <c r="I606" s="21"/>
    </row>
    <row r="607" spans="1:9" x14ac:dyDescent="0.25">
      <c r="A607" s="19"/>
      <c r="C607" s="151">
        <v>127</v>
      </c>
      <c r="D607" s="152">
        <v>705.49404956999979</v>
      </c>
      <c r="E607" s="38">
        <v>22</v>
      </c>
      <c r="I607" s="21"/>
    </row>
    <row r="608" spans="1:9" x14ac:dyDescent="0.25">
      <c r="A608" s="19"/>
      <c r="C608" s="151">
        <v>128</v>
      </c>
      <c r="D608" s="152">
        <v>869.66663392999999</v>
      </c>
      <c r="E608" s="38">
        <v>27</v>
      </c>
      <c r="I608" s="21"/>
    </row>
    <row r="609" spans="1:9" x14ac:dyDescent="0.25">
      <c r="A609" s="19"/>
      <c r="C609" s="151">
        <v>129</v>
      </c>
      <c r="D609" s="152">
        <v>1014.9271521100002</v>
      </c>
      <c r="E609" s="38">
        <v>29</v>
      </c>
      <c r="I609" s="21"/>
    </row>
    <row r="610" spans="1:9" x14ac:dyDescent="0.25">
      <c r="A610" s="19"/>
      <c r="C610" s="151">
        <v>130</v>
      </c>
      <c r="D610" s="152">
        <v>1060.1696283900003</v>
      </c>
      <c r="E610" s="38">
        <v>29</v>
      </c>
      <c r="I610" s="21"/>
    </row>
    <row r="611" spans="1:9" x14ac:dyDescent="0.25">
      <c r="A611" s="19"/>
      <c r="C611" s="151">
        <v>131</v>
      </c>
      <c r="D611" s="152">
        <v>1046.9565213400001</v>
      </c>
      <c r="E611" s="38">
        <v>29</v>
      </c>
      <c r="I611" s="21"/>
    </row>
    <row r="612" spans="1:9" x14ac:dyDescent="0.25">
      <c r="A612" s="19"/>
      <c r="C612" s="151">
        <v>132</v>
      </c>
      <c r="D612" s="152">
        <v>1030.2036760600004</v>
      </c>
      <c r="E612" s="38">
        <v>27</v>
      </c>
      <c r="I612" s="21"/>
    </row>
    <row r="613" spans="1:9" x14ac:dyDescent="0.25">
      <c r="A613" s="19"/>
      <c r="C613" s="151">
        <v>133</v>
      </c>
      <c r="D613" s="152">
        <v>1031.3871166399999</v>
      </c>
      <c r="E613" s="38">
        <v>26</v>
      </c>
      <c r="I613" s="21"/>
    </row>
    <row r="614" spans="1:9" x14ac:dyDescent="0.25">
      <c r="A614" s="19"/>
      <c r="C614" s="151">
        <v>134</v>
      </c>
      <c r="D614" s="152">
        <v>1047.1158856000002</v>
      </c>
      <c r="E614" s="38">
        <v>25</v>
      </c>
      <c r="I614" s="21"/>
    </row>
    <row r="615" spans="1:9" x14ac:dyDescent="0.25">
      <c r="A615" s="19"/>
      <c r="C615" s="151">
        <v>135</v>
      </c>
      <c r="D615" s="152">
        <v>1035.0384804999999</v>
      </c>
      <c r="E615" s="38">
        <v>25</v>
      </c>
      <c r="I615" s="21"/>
    </row>
    <row r="616" spans="1:9" x14ac:dyDescent="0.25">
      <c r="A616" s="19"/>
      <c r="C616" s="151">
        <v>136</v>
      </c>
      <c r="D616" s="152">
        <v>1015.7493401400002</v>
      </c>
      <c r="E616" s="38">
        <v>26</v>
      </c>
      <c r="I616" s="21"/>
    </row>
    <row r="617" spans="1:9" x14ac:dyDescent="0.25">
      <c r="A617" s="19"/>
      <c r="C617" s="151">
        <v>137</v>
      </c>
      <c r="D617" s="152">
        <v>1035.2550240700002</v>
      </c>
      <c r="E617" s="38">
        <v>27</v>
      </c>
      <c r="I617" s="21"/>
    </row>
    <row r="618" spans="1:9" x14ac:dyDescent="0.25">
      <c r="A618" s="19"/>
      <c r="C618" s="151">
        <v>138</v>
      </c>
      <c r="D618" s="152">
        <v>1130.4337933800002</v>
      </c>
      <c r="E618" s="38">
        <v>32</v>
      </c>
      <c r="I618" s="21"/>
    </row>
    <row r="619" spans="1:9" x14ac:dyDescent="0.25">
      <c r="A619" s="19"/>
      <c r="C619" s="151">
        <v>139</v>
      </c>
      <c r="D619" s="152">
        <v>1172.1952996300001</v>
      </c>
      <c r="E619" s="38">
        <v>35</v>
      </c>
      <c r="I619" s="21"/>
    </row>
    <row r="620" spans="1:9" x14ac:dyDescent="0.25">
      <c r="A620" s="19"/>
      <c r="C620" s="151">
        <v>140</v>
      </c>
      <c r="D620" s="152">
        <v>1165.2925452899999</v>
      </c>
      <c r="E620" s="38">
        <v>35</v>
      </c>
      <c r="I620" s="21"/>
    </row>
    <row r="621" spans="1:9" x14ac:dyDescent="0.25">
      <c r="A621" s="19"/>
      <c r="C621" s="151">
        <v>141</v>
      </c>
      <c r="D621" s="152">
        <v>1104.1237299899994</v>
      </c>
      <c r="E621" s="38">
        <v>33</v>
      </c>
      <c r="I621" s="21"/>
    </row>
    <row r="622" spans="1:9" x14ac:dyDescent="0.25">
      <c r="A622" s="19"/>
      <c r="C622" s="151">
        <v>142</v>
      </c>
      <c r="D622" s="152">
        <v>1063.0300061400001</v>
      </c>
      <c r="E622" s="38">
        <v>28</v>
      </c>
      <c r="I622" s="21"/>
    </row>
    <row r="623" spans="1:9" x14ac:dyDescent="0.25">
      <c r="A623" s="19"/>
      <c r="C623" s="151">
        <v>143</v>
      </c>
      <c r="D623" s="152">
        <v>845.38585064999995</v>
      </c>
      <c r="E623" s="38">
        <v>24</v>
      </c>
      <c r="I623" s="21"/>
    </row>
    <row r="624" spans="1:9" x14ac:dyDescent="0.25">
      <c r="A624" s="19"/>
      <c r="C624" s="151">
        <v>144</v>
      </c>
      <c r="D624" s="152">
        <v>739.67263097999978</v>
      </c>
      <c r="E624" s="38">
        <v>21</v>
      </c>
      <c r="I624" s="21"/>
    </row>
    <row r="625" spans="1:9" x14ac:dyDescent="0.25">
      <c r="A625" s="19"/>
      <c r="C625" s="151">
        <v>145</v>
      </c>
      <c r="D625" s="152">
        <v>649.57006205000027</v>
      </c>
      <c r="E625" s="38">
        <v>17</v>
      </c>
      <c r="I625" s="21"/>
    </row>
    <row r="626" spans="1:9" x14ac:dyDescent="0.25">
      <c r="A626" s="19"/>
      <c r="C626" s="151">
        <v>146</v>
      </c>
      <c r="D626" s="152">
        <v>556.39740279000023</v>
      </c>
      <c r="E626" s="38">
        <v>13</v>
      </c>
      <c r="I626" s="21"/>
    </row>
    <row r="627" spans="1:9" x14ac:dyDescent="0.25">
      <c r="A627" s="19"/>
      <c r="C627" s="151">
        <v>147</v>
      </c>
      <c r="D627" s="152">
        <v>498.00729482000008</v>
      </c>
      <c r="E627" s="38">
        <v>12</v>
      </c>
      <c r="I627" s="21"/>
    </row>
    <row r="628" spans="1:9" x14ac:dyDescent="0.25">
      <c r="A628" s="19"/>
      <c r="C628" s="151">
        <v>148</v>
      </c>
      <c r="D628" s="152">
        <v>483.01882147999981</v>
      </c>
      <c r="E628" s="38">
        <v>12</v>
      </c>
      <c r="I628" s="21"/>
    </row>
    <row r="629" spans="1:9" x14ac:dyDescent="0.25">
      <c r="A629" s="19"/>
      <c r="C629" s="151">
        <v>149</v>
      </c>
      <c r="D629" s="152">
        <v>478.70224063000001</v>
      </c>
      <c r="E629" s="38">
        <v>12</v>
      </c>
      <c r="I629" s="21"/>
    </row>
    <row r="630" spans="1:9" x14ac:dyDescent="0.25">
      <c r="A630" s="19"/>
      <c r="C630" s="151">
        <v>150</v>
      </c>
      <c r="D630" s="152">
        <v>502.98589560999994</v>
      </c>
      <c r="E630" s="38">
        <v>14</v>
      </c>
      <c r="I630" s="21"/>
    </row>
    <row r="631" spans="1:9" x14ac:dyDescent="0.25">
      <c r="A631" s="19"/>
      <c r="C631" s="151">
        <v>151</v>
      </c>
      <c r="D631" s="152">
        <v>606.86629374000006</v>
      </c>
      <c r="E631" s="38">
        <v>22</v>
      </c>
      <c r="I631" s="21"/>
    </row>
    <row r="632" spans="1:9" x14ac:dyDescent="0.25">
      <c r="A632" s="19"/>
      <c r="C632" s="151">
        <v>152</v>
      </c>
      <c r="D632" s="152">
        <v>754.85682647999943</v>
      </c>
      <c r="E632" s="38">
        <v>27</v>
      </c>
      <c r="I632" s="21"/>
    </row>
    <row r="633" spans="1:9" x14ac:dyDescent="0.25">
      <c r="A633" s="19"/>
      <c r="C633" s="151">
        <v>153</v>
      </c>
      <c r="D633" s="152">
        <v>933.53924932000007</v>
      </c>
      <c r="E633" s="38">
        <v>29</v>
      </c>
      <c r="I633" s="21"/>
    </row>
    <row r="634" spans="1:9" x14ac:dyDescent="0.25">
      <c r="A634" s="19"/>
      <c r="C634" s="151">
        <v>154</v>
      </c>
      <c r="D634" s="152">
        <v>990.30151387999967</v>
      </c>
      <c r="E634" s="38">
        <v>29</v>
      </c>
      <c r="I634" s="21"/>
    </row>
    <row r="635" spans="1:9" x14ac:dyDescent="0.25">
      <c r="A635" s="19"/>
      <c r="C635" s="151">
        <v>155</v>
      </c>
      <c r="D635" s="152">
        <v>956.88230713999997</v>
      </c>
      <c r="E635" s="38">
        <v>29</v>
      </c>
      <c r="I635" s="21"/>
    </row>
    <row r="636" spans="1:9" x14ac:dyDescent="0.25">
      <c r="A636" s="19"/>
      <c r="C636" s="151">
        <v>156</v>
      </c>
      <c r="D636" s="152">
        <v>948.18950423999956</v>
      </c>
      <c r="E636" s="38">
        <v>27</v>
      </c>
      <c r="I636" s="21"/>
    </row>
    <row r="637" spans="1:9" x14ac:dyDescent="0.25">
      <c r="A637" s="19"/>
      <c r="C637" s="151">
        <v>157</v>
      </c>
      <c r="D637" s="152">
        <v>956.37137280999957</v>
      </c>
      <c r="E637" s="38">
        <v>26</v>
      </c>
      <c r="I637" s="21"/>
    </row>
    <row r="638" spans="1:9" x14ac:dyDescent="0.25">
      <c r="A638" s="19"/>
      <c r="C638" s="151">
        <v>158</v>
      </c>
      <c r="D638" s="152">
        <v>960.11150679000048</v>
      </c>
      <c r="E638" s="38">
        <v>25</v>
      </c>
      <c r="I638" s="21"/>
    </row>
    <row r="639" spans="1:9" x14ac:dyDescent="0.25">
      <c r="A639" s="19"/>
      <c r="C639" s="151">
        <v>159</v>
      </c>
      <c r="D639" s="152">
        <v>925.55830421999997</v>
      </c>
      <c r="E639" s="38">
        <v>25</v>
      </c>
      <c r="I639" s="21"/>
    </row>
    <row r="640" spans="1:9" x14ac:dyDescent="0.25">
      <c r="A640" s="19"/>
      <c r="C640" s="151">
        <v>160</v>
      </c>
      <c r="D640" s="152">
        <v>913.85140631000013</v>
      </c>
      <c r="E640" s="38">
        <v>26</v>
      </c>
      <c r="I640" s="21"/>
    </row>
    <row r="641" spans="1:9" x14ac:dyDescent="0.25">
      <c r="A641" s="19"/>
      <c r="C641" s="151">
        <v>161</v>
      </c>
      <c r="D641" s="152">
        <v>953.86244063999993</v>
      </c>
      <c r="E641" s="38">
        <v>27</v>
      </c>
      <c r="I641" s="21"/>
    </row>
    <row r="642" spans="1:9" x14ac:dyDescent="0.25">
      <c r="A642" s="19"/>
      <c r="C642" s="151">
        <v>162</v>
      </c>
      <c r="D642" s="152">
        <v>1077.6071080699996</v>
      </c>
      <c r="E642" s="38">
        <v>32</v>
      </c>
      <c r="I642" s="21"/>
    </row>
    <row r="643" spans="1:9" x14ac:dyDescent="0.25">
      <c r="A643" s="19"/>
      <c r="C643" s="151">
        <v>163</v>
      </c>
      <c r="D643" s="152">
        <v>1130.4321388999995</v>
      </c>
      <c r="E643" s="38">
        <v>35</v>
      </c>
      <c r="I643" s="21"/>
    </row>
    <row r="644" spans="1:9" x14ac:dyDescent="0.25">
      <c r="A644" s="19"/>
      <c r="C644" s="151">
        <v>164</v>
      </c>
      <c r="D644" s="152">
        <v>1137.67250367</v>
      </c>
      <c r="E644" s="38">
        <v>35</v>
      </c>
      <c r="I644" s="21"/>
    </row>
    <row r="645" spans="1:9" x14ac:dyDescent="0.25">
      <c r="A645" s="19"/>
      <c r="C645" s="151">
        <v>165</v>
      </c>
      <c r="D645" s="152">
        <v>1135.7015553299998</v>
      </c>
      <c r="E645" s="38">
        <v>33</v>
      </c>
      <c r="I645" s="21"/>
    </row>
    <row r="646" spans="1:9" x14ac:dyDescent="0.25">
      <c r="A646" s="19"/>
      <c r="C646" s="151">
        <v>166</v>
      </c>
      <c r="D646" s="152">
        <v>1011.4001125399996</v>
      </c>
      <c r="E646" s="38">
        <v>28</v>
      </c>
      <c r="I646" s="21"/>
    </row>
    <row r="647" spans="1:9" x14ac:dyDescent="0.25">
      <c r="A647" s="19"/>
      <c r="C647" s="151">
        <v>167</v>
      </c>
      <c r="D647" s="152">
        <v>873.37702743999989</v>
      </c>
      <c r="E647" s="38">
        <v>24</v>
      </c>
      <c r="I647" s="21"/>
    </row>
    <row r="648" spans="1:9" x14ac:dyDescent="0.25">
      <c r="A648" s="19"/>
      <c r="C648" s="153">
        <v>168</v>
      </c>
      <c r="D648" s="152">
        <v>721.04922231</v>
      </c>
      <c r="E648" s="38">
        <v>21</v>
      </c>
      <c r="I648" s="21"/>
    </row>
    <row r="649" spans="1:9" ht="15.75" thickBot="1" x14ac:dyDescent="0.3">
      <c r="A649" s="19"/>
      <c r="I649" s="21"/>
    </row>
    <row r="650" spans="1:9" ht="16.5" thickBot="1" x14ac:dyDescent="0.3">
      <c r="A650" s="154" t="s">
        <v>375</v>
      </c>
      <c r="B650" s="212" t="s">
        <v>376</v>
      </c>
      <c r="C650" s="213"/>
      <c r="D650" s="213"/>
      <c r="E650" s="213"/>
      <c r="F650" s="213"/>
      <c r="G650" s="213"/>
      <c r="H650" s="213"/>
      <c r="I650" s="214"/>
    </row>
    <row r="651" spans="1:9" ht="15.75" x14ac:dyDescent="0.25">
      <c r="A651" s="155"/>
      <c r="B651" s="145"/>
      <c r="C651" s="145"/>
      <c r="D651" s="145"/>
      <c r="E651" s="145"/>
      <c r="F651" s="145"/>
      <c r="G651" s="145"/>
      <c r="H651" s="145"/>
      <c r="I651" s="146"/>
    </row>
    <row r="652" spans="1:9" ht="15.75" x14ac:dyDescent="0.25">
      <c r="A652" s="155"/>
      <c r="C652" s="156" t="s">
        <v>377</v>
      </c>
      <c r="D652" s="157" t="s">
        <v>378</v>
      </c>
      <c r="E652" s="158" t="s">
        <v>379</v>
      </c>
      <c r="F652" s="145"/>
      <c r="G652" s="145"/>
      <c r="H652" s="145"/>
      <c r="I652" s="146"/>
    </row>
    <row r="653" spans="1:9" ht="15.75" x14ac:dyDescent="0.25">
      <c r="A653" s="155"/>
      <c r="C653" s="94">
        <v>1</v>
      </c>
      <c r="D653" s="159">
        <v>22000</v>
      </c>
      <c r="E653" s="159">
        <v>30000</v>
      </c>
      <c r="F653" s="145"/>
      <c r="G653" s="145"/>
      <c r="H653" s="145"/>
      <c r="I653" s="146"/>
    </row>
    <row r="654" spans="1:9" ht="15.75" x14ac:dyDescent="0.25">
      <c r="A654" s="155"/>
      <c r="C654" s="94">
        <v>2</v>
      </c>
      <c r="D654" s="159">
        <v>21000</v>
      </c>
      <c r="E654" s="159">
        <v>25000</v>
      </c>
      <c r="F654" s="145"/>
      <c r="G654" s="145"/>
      <c r="H654" s="145"/>
      <c r="I654" s="146"/>
    </row>
    <row r="655" spans="1:9" ht="15.75" x14ac:dyDescent="0.25">
      <c r="A655" s="155"/>
      <c r="C655" s="94">
        <v>3</v>
      </c>
      <c r="D655" s="159">
        <v>20000</v>
      </c>
      <c r="E655" s="159">
        <v>22000</v>
      </c>
      <c r="F655" s="145"/>
      <c r="G655" s="145"/>
      <c r="H655" s="145"/>
      <c r="I655" s="146"/>
    </row>
    <row r="656" spans="1:9" ht="15.75" x14ac:dyDescent="0.25">
      <c r="A656" s="155"/>
      <c r="C656" s="94">
        <v>4</v>
      </c>
      <c r="D656" s="159">
        <v>19000</v>
      </c>
      <c r="E656" s="159">
        <v>20000</v>
      </c>
      <c r="F656" s="145"/>
      <c r="G656" s="145"/>
      <c r="H656" s="145"/>
      <c r="I656" s="146"/>
    </row>
    <row r="657" spans="1:9" ht="15.75" x14ac:dyDescent="0.25">
      <c r="A657" s="155"/>
      <c r="C657" s="94">
        <v>5</v>
      </c>
      <c r="D657" s="159">
        <v>19000</v>
      </c>
      <c r="E657" s="159">
        <v>20000</v>
      </c>
      <c r="F657" s="145"/>
      <c r="G657" s="145"/>
      <c r="H657" s="145"/>
      <c r="I657" s="146"/>
    </row>
    <row r="658" spans="1:9" ht="15.75" x14ac:dyDescent="0.25">
      <c r="A658" s="155"/>
      <c r="C658" s="94">
        <v>6</v>
      </c>
      <c r="D658" s="159">
        <v>19000</v>
      </c>
      <c r="E658" s="159">
        <v>20000</v>
      </c>
      <c r="F658" s="145"/>
      <c r="G658" s="145"/>
      <c r="H658" s="145"/>
      <c r="I658" s="146"/>
    </row>
    <row r="659" spans="1:9" ht="15.75" x14ac:dyDescent="0.25">
      <c r="A659" s="155"/>
      <c r="C659" s="94">
        <v>7</v>
      </c>
      <c r="D659" s="159">
        <v>20000</v>
      </c>
      <c r="E659" s="159">
        <v>22000</v>
      </c>
      <c r="F659" s="145"/>
      <c r="G659" s="145"/>
      <c r="H659" s="145"/>
      <c r="I659" s="146"/>
    </row>
    <row r="660" spans="1:9" ht="15.75" x14ac:dyDescent="0.25">
      <c r="A660" s="155"/>
      <c r="C660" s="94">
        <v>8</v>
      </c>
      <c r="D660" s="159">
        <v>20000</v>
      </c>
      <c r="E660" s="159">
        <v>22000</v>
      </c>
      <c r="F660" s="145"/>
      <c r="G660" s="145"/>
      <c r="H660" s="145"/>
      <c r="I660" s="146"/>
    </row>
    <row r="661" spans="1:9" ht="15.75" x14ac:dyDescent="0.25">
      <c r="A661" s="155"/>
      <c r="C661" s="94">
        <v>9</v>
      </c>
      <c r="D661" s="159">
        <v>19000</v>
      </c>
      <c r="E661" s="159">
        <v>20000</v>
      </c>
      <c r="F661" s="145"/>
      <c r="G661" s="145"/>
      <c r="H661" s="145"/>
      <c r="I661" s="146"/>
    </row>
    <row r="662" spans="1:9" ht="15.75" x14ac:dyDescent="0.25">
      <c r="A662" s="155"/>
      <c r="C662" s="94">
        <v>10</v>
      </c>
      <c r="D662" s="159">
        <v>20000</v>
      </c>
      <c r="E662" s="159">
        <v>21000</v>
      </c>
      <c r="F662" s="145"/>
      <c r="G662" s="145"/>
      <c r="H662" s="145"/>
      <c r="I662" s="146"/>
    </row>
    <row r="663" spans="1:9" ht="15.75" x14ac:dyDescent="0.25">
      <c r="A663" s="155"/>
      <c r="C663" s="94">
        <v>11</v>
      </c>
      <c r="D663" s="159">
        <v>21000</v>
      </c>
      <c r="E663" s="159">
        <v>22000</v>
      </c>
      <c r="F663" s="145"/>
      <c r="G663" s="145"/>
      <c r="H663" s="145"/>
      <c r="I663" s="146"/>
    </row>
    <row r="664" spans="1:9" ht="15.75" x14ac:dyDescent="0.25">
      <c r="A664" s="155"/>
      <c r="C664" s="94">
        <v>12</v>
      </c>
      <c r="D664" s="159">
        <v>22000</v>
      </c>
      <c r="E664" s="159">
        <v>24000</v>
      </c>
      <c r="F664" s="145"/>
      <c r="G664" s="145"/>
      <c r="H664" s="145"/>
      <c r="I664" s="146"/>
    </row>
    <row r="665" spans="1:9" ht="15.75" thickBot="1" x14ac:dyDescent="0.3">
      <c r="A665" s="19"/>
      <c r="H665" s="5"/>
      <c r="I665" s="46"/>
    </row>
    <row r="666" spans="1:9" ht="16.5" thickBot="1" x14ac:dyDescent="0.3">
      <c r="A666" s="154" t="s">
        <v>380</v>
      </c>
      <c r="B666" s="212" t="s">
        <v>381</v>
      </c>
      <c r="C666" s="213"/>
      <c r="D666" s="213"/>
      <c r="E666" s="213"/>
      <c r="F666" s="213"/>
      <c r="G666" s="213"/>
      <c r="H666" s="213"/>
      <c r="I666" s="214"/>
    </row>
    <row r="667" spans="1:9" ht="15.75" x14ac:dyDescent="0.25">
      <c r="A667" s="155"/>
      <c r="B667" s="145"/>
      <c r="C667" s="145"/>
      <c r="D667" s="145"/>
      <c r="E667" s="145"/>
      <c r="F667" s="145"/>
      <c r="G667" s="145"/>
      <c r="H667" s="145"/>
      <c r="I667" s="146"/>
    </row>
    <row r="668" spans="1:9" x14ac:dyDescent="0.25">
      <c r="A668" s="28" t="s">
        <v>269</v>
      </c>
      <c r="B668" s="218" t="s">
        <v>254</v>
      </c>
      <c r="C668" s="218" t="s">
        <v>255</v>
      </c>
      <c r="D668" s="218" t="s">
        <v>256</v>
      </c>
      <c r="E668" s="218" t="s">
        <v>257</v>
      </c>
      <c r="F668" s="218" t="s">
        <v>258</v>
      </c>
      <c r="G668" s="218" t="s">
        <v>259</v>
      </c>
      <c r="H668" s="218" t="s">
        <v>260</v>
      </c>
      <c r="I668" s="146"/>
    </row>
    <row r="669" spans="1:9" x14ac:dyDescent="0.25">
      <c r="A669" s="29" t="s">
        <v>11</v>
      </c>
      <c r="B669" s="28">
        <v>11</v>
      </c>
      <c r="C669" s="28">
        <v>11</v>
      </c>
      <c r="D669" s="28">
        <v>11</v>
      </c>
      <c r="E669" s="28">
        <v>11</v>
      </c>
      <c r="F669" s="28">
        <v>11</v>
      </c>
      <c r="G669" s="28">
        <v>11</v>
      </c>
      <c r="H669" s="28">
        <v>11</v>
      </c>
      <c r="I669" s="146"/>
    </row>
    <row r="670" spans="1:9" x14ac:dyDescent="0.25">
      <c r="A670" s="29" t="s">
        <v>12</v>
      </c>
      <c r="B670" s="28">
        <v>40</v>
      </c>
      <c r="C670" s="28">
        <v>40</v>
      </c>
      <c r="D670" s="28">
        <v>40</v>
      </c>
      <c r="E670" s="28">
        <v>40</v>
      </c>
      <c r="F670" s="28">
        <v>40</v>
      </c>
      <c r="G670" s="28">
        <v>40</v>
      </c>
      <c r="H670" s="28">
        <v>40</v>
      </c>
      <c r="I670" s="146"/>
    </row>
    <row r="671" spans="1:9" x14ac:dyDescent="0.25">
      <c r="A671" s="165"/>
      <c r="B671" s="28"/>
      <c r="C671" s="28"/>
      <c r="D671" s="28"/>
      <c r="E671" s="28"/>
      <c r="F671" s="28"/>
      <c r="G671" s="28"/>
      <c r="H671" s="28"/>
      <c r="I671" s="146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4" t="s">
        <v>382</v>
      </c>
      <c r="B673" s="212" t="s">
        <v>383</v>
      </c>
      <c r="C673" s="213"/>
      <c r="D673" s="213"/>
      <c r="E673" s="213"/>
      <c r="F673" s="213"/>
      <c r="G673" s="213"/>
      <c r="H673" s="213"/>
      <c r="I673" s="214"/>
    </row>
    <row r="674" spans="1:9" ht="15.75" x14ac:dyDescent="0.25">
      <c r="A674" s="155"/>
      <c r="B674" s="145"/>
      <c r="C674" s="145"/>
      <c r="D674" s="145"/>
      <c r="E674" s="145"/>
      <c r="F674" s="145"/>
      <c r="G674" s="145"/>
      <c r="H674" s="145"/>
      <c r="I674" s="146"/>
    </row>
    <row r="675" spans="1:9" ht="15.75" x14ac:dyDescent="0.25">
      <c r="A675" s="19"/>
      <c r="C675" s="166" t="s">
        <v>248</v>
      </c>
      <c r="D675" s="157" t="s">
        <v>384</v>
      </c>
      <c r="E675" s="157" t="s">
        <v>277</v>
      </c>
      <c r="F675" s="158" t="s">
        <v>288</v>
      </c>
      <c r="G675" s="145"/>
      <c r="H675" s="145"/>
      <c r="I675" s="146"/>
    </row>
    <row r="676" spans="1:9" ht="15.75" x14ac:dyDescent="0.25">
      <c r="A676" s="19"/>
      <c r="C676" s="167">
        <v>1</v>
      </c>
      <c r="D676" s="168"/>
      <c r="E676" s="168"/>
      <c r="F676" s="169"/>
      <c r="G676" s="145"/>
      <c r="H676" s="145"/>
      <c r="I676" s="146"/>
    </row>
    <row r="677" spans="1:9" ht="15.75" thickBot="1" x14ac:dyDescent="0.3">
      <c r="A677" s="19"/>
      <c r="C677"/>
      <c r="D677"/>
      <c r="E677"/>
      <c r="F677"/>
      <c r="H677" s="5"/>
      <c r="I677" s="46"/>
    </row>
    <row r="678" spans="1:9" ht="16.5" thickBot="1" x14ac:dyDescent="0.3">
      <c r="A678" s="154" t="s">
        <v>385</v>
      </c>
      <c r="B678" s="212" t="s">
        <v>386</v>
      </c>
      <c r="C678" s="213"/>
      <c r="D678" s="213"/>
      <c r="E678" s="213"/>
      <c r="F678" s="213"/>
      <c r="G678" s="213"/>
      <c r="H678" s="213"/>
      <c r="I678" s="214"/>
    </row>
    <row r="679" spans="1:9" x14ac:dyDescent="0.25">
      <c r="A679" s="19"/>
      <c r="I679" s="21"/>
    </row>
    <row r="680" spans="1:9" ht="15.75" x14ac:dyDescent="0.25">
      <c r="A680" s="19"/>
      <c r="C680" s="166" t="s">
        <v>248</v>
      </c>
      <c r="D680" s="157" t="s">
        <v>384</v>
      </c>
      <c r="E680" s="157" t="s">
        <v>277</v>
      </c>
      <c r="F680" s="158" t="s">
        <v>288</v>
      </c>
      <c r="I680" s="21"/>
    </row>
    <row r="681" spans="1:9" ht="15.75" x14ac:dyDescent="0.25">
      <c r="A681" s="19"/>
      <c r="C681" s="167">
        <v>1</v>
      </c>
      <c r="D681" s="168"/>
      <c r="E681" s="168"/>
      <c r="F681" s="169"/>
      <c r="I681" s="21"/>
    </row>
    <row r="682" spans="1:9" ht="15.75" thickBot="1" x14ac:dyDescent="0.3">
      <c r="A682" s="33"/>
      <c r="B682" s="34"/>
      <c r="C682" s="34"/>
      <c r="D682" s="34"/>
      <c r="E682" s="34"/>
      <c r="F682" s="34"/>
      <c r="G682" s="34"/>
      <c r="H682" s="35"/>
      <c r="I682" s="36"/>
    </row>
    <row r="683" spans="1:9" ht="17.25" customHeight="1" x14ac:dyDescent="0.25">
      <c r="A683" s="219" t="s">
        <v>387</v>
      </c>
      <c r="B683" s="220"/>
      <c r="C683" s="220"/>
      <c r="D683" s="220"/>
      <c r="E683" s="220"/>
      <c r="F683" s="220"/>
      <c r="G683" s="220"/>
      <c r="I683" s="46"/>
    </row>
    <row r="684" spans="1:9" ht="16.5" customHeight="1" thickBot="1" x14ac:dyDescent="0.3">
      <c r="A684" s="221" t="s">
        <v>388</v>
      </c>
      <c r="B684" s="222"/>
      <c r="C684" s="222"/>
      <c r="D684" s="222"/>
      <c r="E684" s="222"/>
      <c r="F684" s="222"/>
      <c r="G684" s="222"/>
      <c r="H684" s="35"/>
      <c r="I684" s="174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2023-03-13T09:40:01Z</dcterms:modified>
</cp:coreProperties>
</file>