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516241D-1EBD-4314-AFD4-C498042CE8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<sst xmlns="http://schemas.openxmlformats.org/spreadsheetml/2006/main" count="1263" uniqueCount="389">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</sst>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A-4CA2-81A9-C2B9336364D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A-4CA2-81A9-C2B933636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8-4D4B-85BB-B8A23927F01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38-4D4B-85BB-B8A23927F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852.86093449999998</c:v>
                </c:pt>
                <c:pt idx="1">
                  <c:v>688.70260769999993</c:v>
                </c:pt>
                <c:pt idx="2">
                  <c:v>656.59053687999995</c:v>
                </c:pt>
                <c:pt idx="3">
                  <c:v>653.8614713799999</c:v>
                </c:pt>
                <c:pt idx="4">
                  <c:v>679.39734621000002</c:v>
                </c:pt>
                <c:pt idx="5">
                  <c:v>732.90587471999993</c:v>
                </c:pt>
                <c:pt idx="6">
                  <c:v>978.7510989900004</c:v>
                </c:pt>
                <c:pt idx="7">
                  <c:v>1336.5833730099989</c:v>
                </c:pt>
                <c:pt idx="8">
                  <c:v>1439.5663716600004</c:v>
                </c:pt>
                <c:pt idx="9">
                  <c:v>1416.29368015</c:v>
                </c:pt>
                <c:pt idx="10">
                  <c:v>1295.9711863300001</c:v>
                </c:pt>
                <c:pt idx="11">
                  <c:v>1219.3920417200002</c:v>
                </c:pt>
                <c:pt idx="12">
                  <c:v>1207.4425895800005</c:v>
                </c:pt>
                <c:pt idx="13">
                  <c:v>1206.8531160100003</c:v>
                </c:pt>
                <c:pt idx="14">
                  <c:v>1162.5601574099999</c:v>
                </c:pt>
                <c:pt idx="15">
                  <c:v>1149.5243840300006</c:v>
                </c:pt>
                <c:pt idx="16">
                  <c:v>1224.530458310001</c:v>
                </c:pt>
                <c:pt idx="17">
                  <c:v>1610.0320272500005</c:v>
                </c:pt>
                <c:pt idx="18">
                  <c:v>1600.5141672800003</c:v>
                </c:pt>
                <c:pt idx="19">
                  <c:v>1591.7694867999992</c:v>
                </c:pt>
                <c:pt idx="20">
                  <c:v>1590.83989036</c:v>
                </c:pt>
                <c:pt idx="21">
                  <c:v>1369.7846584300003</c:v>
                </c:pt>
                <c:pt idx="22">
                  <c:v>1156.3300310100003</c:v>
                </c:pt>
                <c:pt idx="23">
                  <c:v>1006.3968404099998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A2-4085-B00B-DAD88FBBD2D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578.33393449999994</c:v>
                </c:pt>
                <c:pt idx="1">
                  <c:v>514.13860769999997</c:v>
                </c:pt>
                <c:pt idx="2">
                  <c:v>487.77953687999991</c:v>
                </c:pt>
                <c:pt idx="3">
                  <c:v>480.21747137999989</c:v>
                </c:pt>
                <c:pt idx="4">
                  <c:v>493.31134621000001</c:v>
                </c:pt>
                <c:pt idx="5">
                  <c:v>560.64087471999994</c:v>
                </c:pt>
                <c:pt idx="6">
                  <c:v>740.91509899000039</c:v>
                </c:pt>
                <c:pt idx="7">
                  <c:v>983.57637300999897</c:v>
                </c:pt>
                <c:pt idx="8">
                  <c:v>1043.8073716600004</c:v>
                </c:pt>
                <c:pt idx="9">
                  <c:v>1009.27468015</c:v>
                </c:pt>
                <c:pt idx="10">
                  <c:v>957.74818633000007</c:v>
                </c:pt>
                <c:pt idx="11">
                  <c:v>928.13904172000025</c:v>
                </c:pt>
                <c:pt idx="12">
                  <c:v>926.45558958000038</c:v>
                </c:pt>
                <c:pt idx="13">
                  <c:v>941.88311601000032</c:v>
                </c:pt>
                <c:pt idx="14">
                  <c:v>945.40915740999981</c:v>
                </c:pt>
                <c:pt idx="15">
                  <c:v>937.2473840300006</c:v>
                </c:pt>
                <c:pt idx="16">
                  <c:v>947.770458310001</c:v>
                </c:pt>
                <c:pt idx="17">
                  <c:v>1070.0240272500005</c:v>
                </c:pt>
                <c:pt idx="18">
                  <c:v>1186.7971672800002</c:v>
                </c:pt>
                <c:pt idx="19">
                  <c:v>1192.4164867999993</c:v>
                </c:pt>
                <c:pt idx="20">
                  <c:v>1153.4618903600001</c:v>
                </c:pt>
                <c:pt idx="21">
                  <c:v>1050.8076584300002</c:v>
                </c:pt>
                <c:pt idx="22">
                  <c:v>885.35503101000029</c:v>
                </c:pt>
                <c:pt idx="23">
                  <c:v>702.44584040999973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A2-4085-B00B-DAD88FBBD2D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274.52699999999999</c:v>
                </c:pt>
                <c:pt idx="1">
                  <c:v>174.56400000000002</c:v>
                </c:pt>
                <c:pt idx="2">
                  <c:v>168.81100000000001</c:v>
                </c:pt>
                <c:pt idx="3">
                  <c:v>173.64400000000001</c:v>
                </c:pt>
                <c:pt idx="4">
                  <c:v>186.08600000000001</c:v>
                </c:pt>
                <c:pt idx="5">
                  <c:v>172.26500000000001</c:v>
                </c:pt>
                <c:pt idx="6">
                  <c:v>237.83599999999998</c:v>
                </c:pt>
                <c:pt idx="7">
                  <c:v>353.00699999999995</c:v>
                </c:pt>
                <c:pt idx="8">
                  <c:v>395.75900000000001</c:v>
                </c:pt>
                <c:pt idx="9">
                  <c:v>407.01900000000006</c:v>
                </c:pt>
                <c:pt idx="10">
                  <c:v>338.22300000000007</c:v>
                </c:pt>
                <c:pt idx="11">
                  <c:v>291.25299999999993</c:v>
                </c:pt>
                <c:pt idx="12">
                  <c:v>280.98700000000002</c:v>
                </c:pt>
                <c:pt idx="13">
                  <c:v>264.96999999999997</c:v>
                </c:pt>
                <c:pt idx="14">
                  <c:v>217.15100000000001</c:v>
                </c:pt>
                <c:pt idx="15">
                  <c:v>212.27699999999999</c:v>
                </c:pt>
                <c:pt idx="16">
                  <c:v>276.76</c:v>
                </c:pt>
                <c:pt idx="17">
                  <c:v>540.00799999999992</c:v>
                </c:pt>
                <c:pt idx="18">
                  <c:v>413.71700000000004</c:v>
                </c:pt>
                <c:pt idx="19">
                  <c:v>399.35299999999995</c:v>
                </c:pt>
                <c:pt idx="20">
                  <c:v>437.37799999999999</c:v>
                </c:pt>
                <c:pt idx="21">
                  <c:v>318.97700000000003</c:v>
                </c:pt>
                <c:pt idx="22">
                  <c:v>270.97500000000002</c:v>
                </c:pt>
                <c:pt idx="23">
                  <c:v>303.95100000000002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A2-4085-B00B-DAD88FBBD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B-4A65-8B4D-3AFD2E18257C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B-4A65-8B4D-3AFD2E18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628.86879192000015</c:v>
                </c:pt>
                <c:pt idx="1">
                  <c:v>555.85423879000007</c:v>
                </c:pt>
                <c:pt idx="2">
                  <c:v>525.36964120000005</c:v>
                </c:pt>
                <c:pt idx="3">
                  <c:v>515.94005084999992</c:v>
                </c:pt>
                <c:pt idx="4">
                  <c:v>534.92794661999994</c:v>
                </c:pt>
                <c:pt idx="5">
                  <c:v>585.08411636000017</c:v>
                </c:pt>
                <c:pt idx="6">
                  <c:v>721.49404956999979</c:v>
                </c:pt>
                <c:pt idx="7">
                  <c:v>900.66663392999999</c:v>
                </c:pt>
                <c:pt idx="8">
                  <c:v>1051.9271521100002</c:v>
                </c:pt>
                <c:pt idx="9">
                  <c:v>1102.1696283900003</c:v>
                </c:pt>
                <c:pt idx="10">
                  <c:v>1074.9565213400001</c:v>
                </c:pt>
                <c:pt idx="11">
                  <c:v>1072.2036760600004</c:v>
                </c:pt>
                <c:pt idx="12">
                  <c:v>1072.3871166399999</c:v>
                </c:pt>
                <c:pt idx="13">
                  <c:v>1087.1158856000002</c:v>
                </c:pt>
                <c:pt idx="14">
                  <c:v>1074.0384804999999</c:v>
                </c:pt>
                <c:pt idx="15">
                  <c:v>1047.7493401400002</c:v>
                </c:pt>
                <c:pt idx="16">
                  <c:v>1053.2550240700002</c:v>
                </c:pt>
                <c:pt idx="17">
                  <c:v>1311.4337933800002</c:v>
                </c:pt>
                <c:pt idx="18">
                  <c:v>1338.1952996300001</c:v>
                </c:pt>
                <c:pt idx="19">
                  <c:v>1331.2925452899999</c:v>
                </c:pt>
                <c:pt idx="20">
                  <c:v>1270.1237299899994</c:v>
                </c:pt>
                <c:pt idx="21">
                  <c:v>1095.0300061400001</c:v>
                </c:pt>
                <c:pt idx="22">
                  <c:v>905.38585064999995</c:v>
                </c:pt>
                <c:pt idx="23">
                  <c:v>804.67263097999978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7-406F-A28B-63AF7CD1A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604.11418360999994</c:v>
                </c:pt>
                <c:pt idx="1">
                  <c:v>531.44102373000021</c:v>
                </c:pt>
                <c:pt idx="2">
                  <c:v>522.74525259000006</c:v>
                </c:pt>
                <c:pt idx="3">
                  <c:v>508.29820108999991</c:v>
                </c:pt>
                <c:pt idx="4">
                  <c:v>510.05973186999995</c:v>
                </c:pt>
                <c:pt idx="5">
                  <c:v>618.43941622000011</c:v>
                </c:pt>
                <c:pt idx="6">
                  <c:v>790.59775426999965</c:v>
                </c:pt>
                <c:pt idx="7">
                  <c:v>1017.3161348399997</c:v>
                </c:pt>
                <c:pt idx="8">
                  <c:v>1122.1381278200006</c:v>
                </c:pt>
                <c:pt idx="9">
                  <c:v>1107.4348711399996</c:v>
                </c:pt>
                <c:pt idx="10">
                  <c:v>1038.0796378699997</c:v>
                </c:pt>
                <c:pt idx="11">
                  <c:v>986.43926685000065</c:v>
                </c:pt>
                <c:pt idx="12">
                  <c:v>955.26617388</c:v>
                </c:pt>
                <c:pt idx="13">
                  <c:v>965.72473653999941</c:v>
                </c:pt>
                <c:pt idx="14">
                  <c:v>975.1587538699996</c:v>
                </c:pt>
                <c:pt idx="15">
                  <c:v>967.58283413000049</c:v>
                </c:pt>
                <c:pt idx="16">
                  <c:v>1000.7785320600001</c:v>
                </c:pt>
                <c:pt idx="17">
                  <c:v>1139.87340524</c:v>
                </c:pt>
                <c:pt idx="18">
                  <c:v>1240.0378568600001</c:v>
                </c:pt>
                <c:pt idx="19">
                  <c:v>1242.4752679899996</c:v>
                </c:pt>
                <c:pt idx="20">
                  <c:v>1210.9265541900004</c:v>
                </c:pt>
                <c:pt idx="21">
                  <c:v>1101.7233098600002</c:v>
                </c:pt>
                <c:pt idx="22">
                  <c:v>953.99305884999967</c:v>
                </c:pt>
                <c:pt idx="23">
                  <c:v>734.27919350000002</c:v>
                </c:pt>
                <c:pt idx="24">
                  <c:v>631.7679581299999</c:v>
                </c:pt>
                <c:pt idx="25">
                  <c:v>563.71562705999986</c:v>
                </c:pt>
                <c:pt idx="26">
                  <c:v>523.94509315000005</c:v>
                </c:pt>
                <c:pt idx="27">
                  <c:v>527.13086949000001</c:v>
                </c:pt>
                <c:pt idx="28">
                  <c:v>537.04856798000003</c:v>
                </c:pt>
                <c:pt idx="29">
                  <c:v>573.07549857000015</c:v>
                </c:pt>
                <c:pt idx="30">
                  <c:v>793.75973840999995</c:v>
                </c:pt>
                <c:pt idx="31">
                  <c:v>1088.4245962299999</c:v>
                </c:pt>
                <c:pt idx="32">
                  <c:v>1137.3994061300009</c:v>
                </c:pt>
                <c:pt idx="33">
                  <c:v>1055.3370272900002</c:v>
                </c:pt>
                <c:pt idx="34">
                  <c:v>972.66685966</c:v>
                </c:pt>
                <c:pt idx="35">
                  <c:v>933.85397931000034</c:v>
                </c:pt>
                <c:pt idx="36">
                  <c:v>956.21095433999972</c:v>
                </c:pt>
                <c:pt idx="37">
                  <c:v>966.08485234999966</c:v>
                </c:pt>
                <c:pt idx="38">
                  <c:v>978.60290367000016</c:v>
                </c:pt>
                <c:pt idx="39">
                  <c:v>954.43373316999987</c:v>
                </c:pt>
                <c:pt idx="40">
                  <c:v>979.75483213999951</c:v>
                </c:pt>
                <c:pt idx="41">
                  <c:v>1105.9471006499998</c:v>
                </c:pt>
                <c:pt idx="42">
                  <c:v>1217.7755101499999</c:v>
                </c:pt>
                <c:pt idx="43">
                  <c:v>1236.2433307800002</c:v>
                </c:pt>
                <c:pt idx="44">
                  <c:v>1217.7488920800006</c:v>
                </c:pt>
                <c:pt idx="45">
                  <c:v>1096.0204458400003</c:v>
                </c:pt>
                <c:pt idx="46">
                  <c:v>909.59356890000072</c:v>
                </c:pt>
                <c:pt idx="47">
                  <c:v>765.48369536999985</c:v>
                </c:pt>
                <c:pt idx="48">
                  <c:v>620.41193400999987</c:v>
                </c:pt>
                <c:pt idx="49">
                  <c:v>589.26941925000006</c:v>
                </c:pt>
                <c:pt idx="50">
                  <c:v>517.34503985999993</c:v>
                </c:pt>
                <c:pt idx="51">
                  <c:v>425.13663186000002</c:v>
                </c:pt>
                <c:pt idx="52">
                  <c:v>480.70092537999994</c:v>
                </c:pt>
                <c:pt idx="53">
                  <c:v>570.50704424000014</c:v>
                </c:pt>
                <c:pt idx="54">
                  <c:v>757.42337296999983</c:v>
                </c:pt>
                <c:pt idx="55">
                  <c:v>1016.3667201400001</c:v>
                </c:pt>
                <c:pt idx="56">
                  <c:v>1062.7746647899996</c:v>
                </c:pt>
                <c:pt idx="57">
                  <c:v>1040.4312663399996</c:v>
                </c:pt>
                <c:pt idx="58">
                  <c:v>983.55167392000021</c:v>
                </c:pt>
                <c:pt idx="59">
                  <c:v>946.30846251000025</c:v>
                </c:pt>
                <c:pt idx="60">
                  <c:v>940.56956514999933</c:v>
                </c:pt>
                <c:pt idx="61">
                  <c:v>980.69705931999988</c:v>
                </c:pt>
                <c:pt idx="62">
                  <c:v>986.23462728999993</c:v>
                </c:pt>
                <c:pt idx="63">
                  <c:v>975.92846538000003</c:v>
                </c:pt>
                <c:pt idx="64">
                  <c:v>1065.92619795</c:v>
                </c:pt>
                <c:pt idx="65">
                  <c:v>1190.909333730001</c:v>
                </c:pt>
                <c:pt idx="66">
                  <c:v>1299.7329501399986</c:v>
                </c:pt>
                <c:pt idx="67">
                  <c:v>1259.9548210499991</c:v>
                </c:pt>
                <c:pt idx="68">
                  <c:v>1239.850018169999</c:v>
                </c:pt>
                <c:pt idx="69">
                  <c:v>1080.3639974500009</c:v>
                </c:pt>
                <c:pt idx="70">
                  <c:v>897.16334410999957</c:v>
                </c:pt>
                <c:pt idx="71">
                  <c:v>695.30438566000021</c:v>
                </c:pt>
                <c:pt idx="72">
                  <c:v>589.82761374999995</c:v>
                </c:pt>
                <c:pt idx="73">
                  <c:v>528.17070294999996</c:v>
                </c:pt>
                <c:pt idx="74">
                  <c:v>506.92567687999997</c:v>
                </c:pt>
                <c:pt idx="75">
                  <c:v>504.96896337999988</c:v>
                </c:pt>
                <c:pt idx="76">
                  <c:v>516.50689846</c:v>
                </c:pt>
                <c:pt idx="77">
                  <c:v>582.18004746999998</c:v>
                </c:pt>
                <c:pt idx="78">
                  <c:v>763.58709899000041</c:v>
                </c:pt>
                <c:pt idx="79">
                  <c:v>1004.0416600099989</c:v>
                </c:pt>
                <c:pt idx="80">
                  <c:v>1049.1264756600003</c:v>
                </c:pt>
                <c:pt idx="81">
                  <c:v>1018.9203381500001</c:v>
                </c:pt>
                <c:pt idx="82">
                  <c:v>969.9918635800002</c:v>
                </c:pt>
                <c:pt idx="83">
                  <c:v>949.73272897000015</c:v>
                </c:pt>
                <c:pt idx="84">
                  <c:v>953.42958958000054</c:v>
                </c:pt>
                <c:pt idx="85">
                  <c:v>978.82311601000038</c:v>
                </c:pt>
                <c:pt idx="86">
                  <c:v>960.87782415999982</c:v>
                </c:pt>
                <c:pt idx="87">
                  <c:v>962.80138403000069</c:v>
                </c:pt>
                <c:pt idx="88">
                  <c:v>1012.7943023100011</c:v>
                </c:pt>
                <c:pt idx="89">
                  <c:v>1139.8614805000004</c:v>
                </c:pt>
                <c:pt idx="90">
                  <c:v>1220.2656585300003</c:v>
                </c:pt>
                <c:pt idx="91">
                  <c:v>1216.122486799999</c:v>
                </c:pt>
                <c:pt idx="92">
                  <c:v>1179.21789036</c:v>
                </c:pt>
                <c:pt idx="93">
                  <c:v>1071.7616584300004</c:v>
                </c:pt>
                <c:pt idx="94">
                  <c:v>920.30503101000022</c:v>
                </c:pt>
                <c:pt idx="95">
                  <c:v>788.38136040999984</c:v>
                </c:pt>
                <c:pt idx="96">
                  <c:v>613.65367625999988</c:v>
                </c:pt>
                <c:pt idx="97">
                  <c:v>542.80034831</c:v>
                </c:pt>
                <c:pt idx="98">
                  <c:v>512.57423059000007</c:v>
                </c:pt>
                <c:pt idx="99">
                  <c:v>506.68425919000015</c:v>
                </c:pt>
                <c:pt idx="100">
                  <c:v>516.24075319000008</c:v>
                </c:pt>
                <c:pt idx="101">
                  <c:v>571.51960468999971</c:v>
                </c:pt>
                <c:pt idx="102">
                  <c:v>746.93995081000025</c:v>
                </c:pt>
                <c:pt idx="103">
                  <c:v>1129.5774848200003</c:v>
                </c:pt>
                <c:pt idx="104">
                  <c:v>1129.9978511099994</c:v>
                </c:pt>
                <c:pt idx="105">
                  <c:v>1045.5176019199998</c:v>
                </c:pt>
                <c:pt idx="106">
                  <c:v>944.73294590999967</c:v>
                </c:pt>
                <c:pt idx="107">
                  <c:v>910.63229751999984</c:v>
                </c:pt>
                <c:pt idx="108">
                  <c:v>896.88885479999988</c:v>
                </c:pt>
                <c:pt idx="109">
                  <c:v>919.52378907000002</c:v>
                </c:pt>
                <c:pt idx="110">
                  <c:v>917.6924424599996</c:v>
                </c:pt>
                <c:pt idx="111">
                  <c:v>893.84798823000006</c:v>
                </c:pt>
                <c:pt idx="112">
                  <c:v>952.62467886000013</c:v>
                </c:pt>
                <c:pt idx="113">
                  <c:v>1071.0012829000004</c:v>
                </c:pt>
                <c:pt idx="114">
                  <c:v>1138.8210707500009</c:v>
                </c:pt>
                <c:pt idx="115">
                  <c:v>1159.1938099699996</c:v>
                </c:pt>
                <c:pt idx="116">
                  <c:v>1104.3866286600003</c:v>
                </c:pt>
                <c:pt idx="117">
                  <c:v>1008.4132504300005</c:v>
                </c:pt>
                <c:pt idx="118">
                  <c:v>841.50674072000027</c:v>
                </c:pt>
                <c:pt idx="119">
                  <c:v>667.50220827999988</c:v>
                </c:pt>
                <c:pt idx="120">
                  <c:v>598.86879192000015</c:v>
                </c:pt>
                <c:pt idx="121">
                  <c:v>538.85423879000007</c:v>
                </c:pt>
                <c:pt idx="122">
                  <c:v>508.36964120000005</c:v>
                </c:pt>
                <c:pt idx="123">
                  <c:v>498.94005084999992</c:v>
                </c:pt>
                <c:pt idx="124">
                  <c:v>507.92794661999994</c:v>
                </c:pt>
                <c:pt idx="125">
                  <c:v>568.08411636000017</c:v>
                </c:pt>
                <c:pt idx="126">
                  <c:v>705.49404956999979</c:v>
                </c:pt>
                <c:pt idx="127">
                  <c:v>869.66663392999999</c:v>
                </c:pt>
                <c:pt idx="128">
                  <c:v>1014.9271521100002</c:v>
                </c:pt>
                <c:pt idx="129">
                  <c:v>1060.1696283900003</c:v>
                </c:pt>
                <c:pt idx="130">
                  <c:v>1046.9565213400001</c:v>
                </c:pt>
                <c:pt idx="131">
                  <c:v>1030.2036760600004</c:v>
                </c:pt>
                <c:pt idx="132">
                  <c:v>1031.3871166399999</c:v>
                </c:pt>
                <c:pt idx="133">
                  <c:v>1047.1158856000002</c:v>
                </c:pt>
                <c:pt idx="134">
                  <c:v>1035.0384804999999</c:v>
                </c:pt>
                <c:pt idx="135">
                  <c:v>1015.7493401400002</c:v>
                </c:pt>
                <c:pt idx="136">
                  <c:v>1035.2550240700002</c:v>
                </c:pt>
                <c:pt idx="137">
                  <c:v>1130.4337933800002</c:v>
                </c:pt>
                <c:pt idx="138">
                  <c:v>1172.1952996300001</c:v>
                </c:pt>
                <c:pt idx="139">
                  <c:v>1165.2925452899999</c:v>
                </c:pt>
                <c:pt idx="140">
                  <c:v>1104.1237299899994</c:v>
                </c:pt>
                <c:pt idx="141">
                  <c:v>1063.0300061400001</c:v>
                </c:pt>
                <c:pt idx="142">
                  <c:v>845.38585064999995</c:v>
                </c:pt>
                <c:pt idx="143">
                  <c:v>739.67263097999978</c:v>
                </c:pt>
                <c:pt idx="144">
                  <c:v>649.57006205000027</c:v>
                </c:pt>
                <c:pt idx="145">
                  <c:v>556.39740279000023</c:v>
                </c:pt>
                <c:pt idx="146">
                  <c:v>498.00729482000008</c:v>
                </c:pt>
                <c:pt idx="147">
                  <c:v>483.01882147999981</c:v>
                </c:pt>
                <c:pt idx="148">
                  <c:v>478.70224063000001</c:v>
                </c:pt>
                <c:pt idx="149">
                  <c:v>502.98589560999994</c:v>
                </c:pt>
                <c:pt idx="150">
                  <c:v>606.86629374000006</c:v>
                </c:pt>
                <c:pt idx="151">
                  <c:v>754.85682647999943</c:v>
                </c:pt>
                <c:pt idx="152">
                  <c:v>933.53924932000007</c:v>
                </c:pt>
                <c:pt idx="153">
                  <c:v>990.30151387999967</c:v>
                </c:pt>
                <c:pt idx="154">
                  <c:v>956.88230713999997</c:v>
                </c:pt>
                <c:pt idx="155">
                  <c:v>948.18950423999956</c:v>
                </c:pt>
                <c:pt idx="156">
                  <c:v>956.37137280999957</c:v>
                </c:pt>
                <c:pt idx="157">
                  <c:v>960.11150679000048</c:v>
                </c:pt>
                <c:pt idx="158">
                  <c:v>925.55830421999997</c:v>
                </c:pt>
                <c:pt idx="159">
                  <c:v>913.85140631000013</c:v>
                </c:pt>
                <c:pt idx="160">
                  <c:v>953.86244063999993</c:v>
                </c:pt>
                <c:pt idx="161">
                  <c:v>1077.6071080699996</c:v>
                </c:pt>
                <c:pt idx="162">
                  <c:v>1130.4321388999995</c:v>
                </c:pt>
                <c:pt idx="163">
                  <c:v>1137.67250367</c:v>
                </c:pt>
                <c:pt idx="164">
                  <c:v>1135.7015553299998</c:v>
                </c:pt>
                <c:pt idx="165">
                  <c:v>1011.4001125399996</c:v>
                </c:pt>
                <c:pt idx="166">
                  <c:v>873.37702743999989</c:v>
                </c:pt>
                <c:pt idx="167">
                  <c:v>721.04922231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DF-46CC-A9BE-BEECA36D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DF-46CC-A9BE-BEECA36D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B-49D4-AFF9-F776753EEAA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B-49D4-AFF9-F776753EE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6-445C-AC01-F38A0BF213C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6-445C-AC01-F38A0BF21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A-471F-ABE5-75D420859B6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A-471F-ABE5-75D420859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852.86093449999998</c:v>
                </c:pt>
                <c:pt idx="1">
                  <c:v>688.70260769999993</c:v>
                </c:pt>
                <c:pt idx="2">
                  <c:v>656.59053687999995</c:v>
                </c:pt>
                <c:pt idx="3">
                  <c:v>653.8614713799999</c:v>
                </c:pt>
                <c:pt idx="4">
                  <c:v>679.39734621000002</c:v>
                </c:pt>
                <c:pt idx="5">
                  <c:v>732.90587471999993</c:v>
                </c:pt>
                <c:pt idx="6">
                  <c:v>978.7510989900004</c:v>
                </c:pt>
                <c:pt idx="7">
                  <c:v>1336.5833730099989</c:v>
                </c:pt>
                <c:pt idx="8">
                  <c:v>1439.5663716600004</c:v>
                </c:pt>
                <c:pt idx="9">
                  <c:v>1416.29368015</c:v>
                </c:pt>
                <c:pt idx="10">
                  <c:v>1295.9711863300001</c:v>
                </c:pt>
                <c:pt idx="11">
                  <c:v>1219.3920417200002</c:v>
                </c:pt>
                <c:pt idx="12">
                  <c:v>1207.4425895800005</c:v>
                </c:pt>
                <c:pt idx="13">
                  <c:v>1206.8531160100003</c:v>
                </c:pt>
                <c:pt idx="14">
                  <c:v>1162.5601574099999</c:v>
                </c:pt>
                <c:pt idx="15">
                  <c:v>1149.5243840300006</c:v>
                </c:pt>
                <c:pt idx="16">
                  <c:v>1224.530458310001</c:v>
                </c:pt>
                <c:pt idx="17">
                  <c:v>1610.0320272500005</c:v>
                </c:pt>
                <c:pt idx="18">
                  <c:v>1600.5141672800003</c:v>
                </c:pt>
                <c:pt idx="19">
                  <c:v>1591.7694867999992</c:v>
                </c:pt>
                <c:pt idx="20">
                  <c:v>1590.83989036</c:v>
                </c:pt>
                <c:pt idx="21">
                  <c:v>1369.7846584300003</c:v>
                </c:pt>
                <c:pt idx="22">
                  <c:v>1156.3300310100003</c:v>
                </c:pt>
                <c:pt idx="23">
                  <c:v>1006.3968404099998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A3-47B0-AC8D-0052BD69B1E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578.33393449999994</c:v>
                </c:pt>
                <c:pt idx="1">
                  <c:v>514.13860769999997</c:v>
                </c:pt>
                <c:pt idx="2">
                  <c:v>487.77953687999991</c:v>
                </c:pt>
                <c:pt idx="3">
                  <c:v>480.21747137999989</c:v>
                </c:pt>
                <c:pt idx="4">
                  <c:v>493.31134621000001</c:v>
                </c:pt>
                <c:pt idx="5">
                  <c:v>560.64087471999994</c:v>
                </c:pt>
                <c:pt idx="6">
                  <c:v>740.91509899000039</c:v>
                </c:pt>
                <c:pt idx="7">
                  <c:v>983.57637300999897</c:v>
                </c:pt>
                <c:pt idx="8">
                  <c:v>1043.8073716600004</c:v>
                </c:pt>
                <c:pt idx="9">
                  <c:v>1009.27468015</c:v>
                </c:pt>
                <c:pt idx="10">
                  <c:v>957.74818633000007</c:v>
                </c:pt>
                <c:pt idx="11">
                  <c:v>928.13904172000025</c:v>
                </c:pt>
                <c:pt idx="12">
                  <c:v>926.45558958000038</c:v>
                </c:pt>
                <c:pt idx="13">
                  <c:v>941.88311601000032</c:v>
                </c:pt>
                <c:pt idx="14">
                  <c:v>945.40915740999981</c:v>
                </c:pt>
                <c:pt idx="15">
                  <c:v>937.2473840300006</c:v>
                </c:pt>
                <c:pt idx="16">
                  <c:v>947.770458310001</c:v>
                </c:pt>
                <c:pt idx="17">
                  <c:v>1070.0240272500005</c:v>
                </c:pt>
                <c:pt idx="18">
                  <c:v>1186.7971672800002</c:v>
                </c:pt>
                <c:pt idx="19">
                  <c:v>1192.4164867999993</c:v>
                </c:pt>
                <c:pt idx="20">
                  <c:v>1153.4618903600001</c:v>
                </c:pt>
                <c:pt idx="21">
                  <c:v>1050.8076584300002</c:v>
                </c:pt>
                <c:pt idx="22">
                  <c:v>885.35503101000029</c:v>
                </c:pt>
                <c:pt idx="23">
                  <c:v>702.44584040999973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A3-47B0-AC8D-0052BD69B1E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274.52699999999999</c:v>
                </c:pt>
                <c:pt idx="1">
                  <c:v>174.56400000000002</c:v>
                </c:pt>
                <c:pt idx="2">
                  <c:v>168.81100000000001</c:v>
                </c:pt>
                <c:pt idx="3">
                  <c:v>173.64400000000001</c:v>
                </c:pt>
                <c:pt idx="4">
                  <c:v>186.08600000000001</c:v>
                </c:pt>
                <c:pt idx="5">
                  <c:v>172.26500000000001</c:v>
                </c:pt>
                <c:pt idx="6">
                  <c:v>237.83599999999998</c:v>
                </c:pt>
                <c:pt idx="7">
                  <c:v>353.00699999999995</c:v>
                </c:pt>
                <c:pt idx="8">
                  <c:v>395.75900000000001</c:v>
                </c:pt>
                <c:pt idx="9">
                  <c:v>407.01900000000006</c:v>
                </c:pt>
                <c:pt idx="10">
                  <c:v>338.22300000000007</c:v>
                </c:pt>
                <c:pt idx="11">
                  <c:v>291.25299999999993</c:v>
                </c:pt>
                <c:pt idx="12">
                  <c:v>280.98700000000002</c:v>
                </c:pt>
                <c:pt idx="13">
                  <c:v>264.96999999999997</c:v>
                </c:pt>
                <c:pt idx="14">
                  <c:v>217.15100000000001</c:v>
                </c:pt>
                <c:pt idx="15">
                  <c:v>212.27699999999999</c:v>
                </c:pt>
                <c:pt idx="16">
                  <c:v>276.76</c:v>
                </c:pt>
                <c:pt idx="17">
                  <c:v>540.00799999999992</c:v>
                </c:pt>
                <c:pt idx="18">
                  <c:v>413.71700000000004</c:v>
                </c:pt>
                <c:pt idx="19">
                  <c:v>399.35299999999995</c:v>
                </c:pt>
                <c:pt idx="20">
                  <c:v>437.37799999999999</c:v>
                </c:pt>
                <c:pt idx="21">
                  <c:v>318.97700000000003</c:v>
                </c:pt>
                <c:pt idx="22">
                  <c:v>270.97500000000002</c:v>
                </c:pt>
                <c:pt idx="23">
                  <c:v>303.95100000000002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A3-47B0-AC8D-0052BD69B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3-4047-8EC7-165E4761F8C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3-4047-8EC7-165E4761F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628.86879192000015</c:v>
                </c:pt>
                <c:pt idx="1">
                  <c:v>555.85423879000007</c:v>
                </c:pt>
                <c:pt idx="2">
                  <c:v>525.36964120000005</c:v>
                </c:pt>
                <c:pt idx="3">
                  <c:v>515.94005084999992</c:v>
                </c:pt>
                <c:pt idx="4">
                  <c:v>534.92794661999994</c:v>
                </c:pt>
                <c:pt idx="5">
                  <c:v>585.08411636000017</c:v>
                </c:pt>
                <c:pt idx="6">
                  <c:v>721.49404956999979</c:v>
                </c:pt>
                <c:pt idx="7">
                  <c:v>900.66663392999999</c:v>
                </c:pt>
                <c:pt idx="8">
                  <c:v>1051.9271521100002</c:v>
                </c:pt>
                <c:pt idx="9">
                  <c:v>1102.1696283900003</c:v>
                </c:pt>
                <c:pt idx="10">
                  <c:v>1074.9565213400001</c:v>
                </c:pt>
                <c:pt idx="11">
                  <c:v>1072.2036760600004</c:v>
                </c:pt>
                <c:pt idx="12">
                  <c:v>1072.3871166399999</c:v>
                </c:pt>
                <c:pt idx="13">
                  <c:v>1087.1158856000002</c:v>
                </c:pt>
                <c:pt idx="14">
                  <c:v>1074.0384804999999</c:v>
                </c:pt>
                <c:pt idx="15">
                  <c:v>1047.7493401400002</c:v>
                </c:pt>
                <c:pt idx="16">
                  <c:v>1053.2550240700002</c:v>
                </c:pt>
                <c:pt idx="17">
                  <c:v>1311.4337933800002</c:v>
                </c:pt>
                <c:pt idx="18">
                  <c:v>1338.1952996300001</c:v>
                </c:pt>
                <c:pt idx="19">
                  <c:v>1331.2925452899999</c:v>
                </c:pt>
                <c:pt idx="20">
                  <c:v>1270.1237299899994</c:v>
                </c:pt>
                <c:pt idx="21">
                  <c:v>1095.0300061400001</c:v>
                </c:pt>
                <c:pt idx="22">
                  <c:v>905.38585064999995</c:v>
                </c:pt>
                <c:pt idx="23">
                  <c:v>804.67263097999978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E-47B4-B066-F09172C0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604.11418360999994</c:v>
                </c:pt>
                <c:pt idx="1">
                  <c:v>531.44102373000021</c:v>
                </c:pt>
                <c:pt idx="2">
                  <c:v>522.74525259000006</c:v>
                </c:pt>
                <c:pt idx="3">
                  <c:v>508.29820108999991</c:v>
                </c:pt>
                <c:pt idx="4">
                  <c:v>510.05973186999995</c:v>
                </c:pt>
                <c:pt idx="5">
                  <c:v>618.43941622000011</c:v>
                </c:pt>
                <c:pt idx="6">
                  <c:v>790.59775426999965</c:v>
                </c:pt>
                <c:pt idx="7">
                  <c:v>1017.3161348399997</c:v>
                </c:pt>
                <c:pt idx="8">
                  <c:v>1122.1381278200006</c:v>
                </c:pt>
                <c:pt idx="9">
                  <c:v>1107.4348711399996</c:v>
                </c:pt>
                <c:pt idx="10">
                  <c:v>1038.0796378699997</c:v>
                </c:pt>
                <c:pt idx="11">
                  <c:v>986.43926685000065</c:v>
                </c:pt>
                <c:pt idx="12">
                  <c:v>955.26617388</c:v>
                </c:pt>
                <c:pt idx="13">
                  <c:v>965.72473653999941</c:v>
                </c:pt>
                <c:pt idx="14">
                  <c:v>975.1587538699996</c:v>
                </c:pt>
                <c:pt idx="15">
                  <c:v>967.58283413000049</c:v>
                </c:pt>
                <c:pt idx="16">
                  <c:v>1000.7785320600001</c:v>
                </c:pt>
                <c:pt idx="17">
                  <c:v>1139.87340524</c:v>
                </c:pt>
                <c:pt idx="18">
                  <c:v>1240.0378568600001</c:v>
                </c:pt>
                <c:pt idx="19">
                  <c:v>1242.4752679899996</c:v>
                </c:pt>
                <c:pt idx="20">
                  <c:v>1210.9265541900004</c:v>
                </c:pt>
                <c:pt idx="21">
                  <c:v>1101.7233098600002</c:v>
                </c:pt>
                <c:pt idx="22">
                  <c:v>953.99305884999967</c:v>
                </c:pt>
                <c:pt idx="23">
                  <c:v>734.27919350000002</c:v>
                </c:pt>
                <c:pt idx="24">
                  <c:v>631.7679581299999</c:v>
                </c:pt>
                <c:pt idx="25">
                  <c:v>563.71562705999986</c:v>
                </c:pt>
                <c:pt idx="26">
                  <c:v>523.94509315000005</c:v>
                </c:pt>
                <c:pt idx="27">
                  <c:v>527.13086949000001</c:v>
                </c:pt>
                <c:pt idx="28">
                  <c:v>537.04856798000003</c:v>
                </c:pt>
                <c:pt idx="29">
                  <c:v>573.07549857000015</c:v>
                </c:pt>
                <c:pt idx="30">
                  <c:v>793.75973840999995</c:v>
                </c:pt>
                <c:pt idx="31">
                  <c:v>1088.4245962299999</c:v>
                </c:pt>
                <c:pt idx="32">
                  <c:v>1137.3994061300009</c:v>
                </c:pt>
                <c:pt idx="33">
                  <c:v>1055.3370272900002</c:v>
                </c:pt>
                <c:pt idx="34">
                  <c:v>972.66685966</c:v>
                </c:pt>
                <c:pt idx="35">
                  <c:v>933.85397931000034</c:v>
                </c:pt>
                <c:pt idx="36">
                  <c:v>956.21095433999972</c:v>
                </c:pt>
                <c:pt idx="37">
                  <c:v>966.08485234999966</c:v>
                </c:pt>
                <c:pt idx="38">
                  <c:v>978.60290367000016</c:v>
                </c:pt>
                <c:pt idx="39">
                  <c:v>954.43373316999987</c:v>
                </c:pt>
                <c:pt idx="40">
                  <c:v>979.75483213999951</c:v>
                </c:pt>
                <c:pt idx="41">
                  <c:v>1105.9471006499998</c:v>
                </c:pt>
                <c:pt idx="42">
                  <c:v>1217.7755101499999</c:v>
                </c:pt>
                <c:pt idx="43">
                  <c:v>1236.2433307800002</c:v>
                </c:pt>
                <c:pt idx="44">
                  <c:v>1217.7488920800006</c:v>
                </c:pt>
                <c:pt idx="45">
                  <c:v>1096.0204458400003</c:v>
                </c:pt>
                <c:pt idx="46">
                  <c:v>909.59356890000072</c:v>
                </c:pt>
                <c:pt idx="47">
                  <c:v>765.48369536999985</c:v>
                </c:pt>
                <c:pt idx="48">
                  <c:v>620.41193400999987</c:v>
                </c:pt>
                <c:pt idx="49">
                  <c:v>589.26941925000006</c:v>
                </c:pt>
                <c:pt idx="50">
                  <c:v>517.34503985999993</c:v>
                </c:pt>
                <c:pt idx="51">
                  <c:v>425.13663186000002</c:v>
                </c:pt>
                <c:pt idx="52">
                  <c:v>480.70092537999994</c:v>
                </c:pt>
                <c:pt idx="53">
                  <c:v>570.50704424000014</c:v>
                </c:pt>
                <c:pt idx="54">
                  <c:v>757.42337296999983</c:v>
                </c:pt>
                <c:pt idx="55">
                  <c:v>1016.3667201400001</c:v>
                </c:pt>
                <c:pt idx="56">
                  <c:v>1062.7746647899996</c:v>
                </c:pt>
                <c:pt idx="57">
                  <c:v>1040.4312663399996</c:v>
                </c:pt>
                <c:pt idx="58">
                  <c:v>983.55167392000021</c:v>
                </c:pt>
                <c:pt idx="59">
                  <c:v>946.30846251000025</c:v>
                </c:pt>
                <c:pt idx="60">
                  <c:v>940.56956514999933</c:v>
                </c:pt>
                <c:pt idx="61">
                  <c:v>980.69705931999988</c:v>
                </c:pt>
                <c:pt idx="62">
                  <c:v>986.23462728999993</c:v>
                </c:pt>
                <c:pt idx="63">
                  <c:v>975.92846538000003</c:v>
                </c:pt>
                <c:pt idx="64">
                  <c:v>1065.92619795</c:v>
                </c:pt>
                <c:pt idx="65">
                  <c:v>1190.909333730001</c:v>
                </c:pt>
                <c:pt idx="66">
                  <c:v>1299.7329501399986</c:v>
                </c:pt>
                <c:pt idx="67">
                  <c:v>1259.9548210499991</c:v>
                </c:pt>
                <c:pt idx="68">
                  <c:v>1239.850018169999</c:v>
                </c:pt>
                <c:pt idx="69">
                  <c:v>1080.3639974500009</c:v>
                </c:pt>
                <c:pt idx="70">
                  <c:v>897.16334410999957</c:v>
                </c:pt>
                <c:pt idx="71">
                  <c:v>695.30438566000021</c:v>
                </c:pt>
                <c:pt idx="72">
                  <c:v>589.82761374999995</c:v>
                </c:pt>
                <c:pt idx="73">
                  <c:v>528.17070294999996</c:v>
                </c:pt>
                <c:pt idx="74">
                  <c:v>506.92567687999997</c:v>
                </c:pt>
                <c:pt idx="75">
                  <c:v>504.96896337999988</c:v>
                </c:pt>
                <c:pt idx="76">
                  <c:v>516.50689846</c:v>
                </c:pt>
                <c:pt idx="77">
                  <c:v>582.18004746999998</c:v>
                </c:pt>
                <c:pt idx="78">
                  <c:v>763.58709899000041</c:v>
                </c:pt>
                <c:pt idx="79">
                  <c:v>1004.0416600099989</c:v>
                </c:pt>
                <c:pt idx="80">
                  <c:v>1049.1264756600003</c:v>
                </c:pt>
                <c:pt idx="81">
                  <c:v>1018.9203381500001</c:v>
                </c:pt>
                <c:pt idx="82">
                  <c:v>969.9918635800002</c:v>
                </c:pt>
                <c:pt idx="83">
                  <c:v>949.73272897000015</c:v>
                </c:pt>
                <c:pt idx="84">
                  <c:v>953.42958958000054</c:v>
                </c:pt>
                <c:pt idx="85">
                  <c:v>978.82311601000038</c:v>
                </c:pt>
                <c:pt idx="86">
                  <c:v>960.87782415999982</c:v>
                </c:pt>
                <c:pt idx="87">
                  <c:v>962.80138403000069</c:v>
                </c:pt>
                <c:pt idx="88">
                  <c:v>1012.7943023100011</c:v>
                </c:pt>
                <c:pt idx="89">
                  <c:v>1139.8614805000004</c:v>
                </c:pt>
                <c:pt idx="90">
                  <c:v>1220.2656585300003</c:v>
                </c:pt>
                <c:pt idx="91">
                  <c:v>1216.122486799999</c:v>
                </c:pt>
                <c:pt idx="92">
                  <c:v>1179.21789036</c:v>
                </c:pt>
                <c:pt idx="93">
                  <c:v>1071.7616584300004</c:v>
                </c:pt>
                <c:pt idx="94">
                  <c:v>920.30503101000022</c:v>
                </c:pt>
                <c:pt idx="95">
                  <c:v>788.38136040999984</c:v>
                </c:pt>
                <c:pt idx="96">
                  <c:v>613.65367625999988</c:v>
                </c:pt>
                <c:pt idx="97">
                  <c:v>542.80034831</c:v>
                </c:pt>
                <c:pt idx="98">
                  <c:v>512.57423059000007</c:v>
                </c:pt>
                <c:pt idx="99">
                  <c:v>506.68425919000015</c:v>
                </c:pt>
                <c:pt idx="100">
                  <c:v>516.24075319000008</c:v>
                </c:pt>
                <c:pt idx="101">
                  <c:v>571.51960468999971</c:v>
                </c:pt>
                <c:pt idx="102">
                  <c:v>746.93995081000025</c:v>
                </c:pt>
                <c:pt idx="103">
                  <c:v>1129.5774848200003</c:v>
                </c:pt>
                <c:pt idx="104">
                  <c:v>1129.9978511099994</c:v>
                </c:pt>
                <c:pt idx="105">
                  <c:v>1045.5176019199998</c:v>
                </c:pt>
                <c:pt idx="106">
                  <c:v>944.73294590999967</c:v>
                </c:pt>
                <c:pt idx="107">
                  <c:v>910.63229751999984</c:v>
                </c:pt>
                <c:pt idx="108">
                  <c:v>896.88885479999988</c:v>
                </c:pt>
                <c:pt idx="109">
                  <c:v>919.52378907000002</c:v>
                </c:pt>
                <c:pt idx="110">
                  <c:v>917.6924424599996</c:v>
                </c:pt>
                <c:pt idx="111">
                  <c:v>893.84798823000006</c:v>
                </c:pt>
                <c:pt idx="112">
                  <c:v>952.62467886000013</c:v>
                </c:pt>
                <c:pt idx="113">
                  <c:v>1071.0012829000004</c:v>
                </c:pt>
                <c:pt idx="114">
                  <c:v>1138.8210707500009</c:v>
                </c:pt>
                <c:pt idx="115">
                  <c:v>1159.1938099699996</c:v>
                </c:pt>
                <c:pt idx="116">
                  <c:v>1104.3866286600003</c:v>
                </c:pt>
                <c:pt idx="117">
                  <c:v>1008.4132504300005</c:v>
                </c:pt>
                <c:pt idx="118">
                  <c:v>841.50674072000027</c:v>
                </c:pt>
                <c:pt idx="119">
                  <c:v>667.50220827999988</c:v>
                </c:pt>
                <c:pt idx="120">
                  <c:v>598.86879192000015</c:v>
                </c:pt>
                <c:pt idx="121">
                  <c:v>538.85423879000007</c:v>
                </c:pt>
                <c:pt idx="122">
                  <c:v>508.36964120000005</c:v>
                </c:pt>
                <c:pt idx="123">
                  <c:v>498.94005084999992</c:v>
                </c:pt>
                <c:pt idx="124">
                  <c:v>507.92794661999994</c:v>
                </c:pt>
                <c:pt idx="125">
                  <c:v>568.08411636000017</c:v>
                </c:pt>
                <c:pt idx="126">
                  <c:v>705.49404956999979</c:v>
                </c:pt>
                <c:pt idx="127">
                  <c:v>869.66663392999999</c:v>
                </c:pt>
                <c:pt idx="128">
                  <c:v>1014.9271521100002</c:v>
                </c:pt>
                <c:pt idx="129">
                  <c:v>1060.1696283900003</c:v>
                </c:pt>
                <c:pt idx="130">
                  <c:v>1046.9565213400001</c:v>
                </c:pt>
                <c:pt idx="131">
                  <c:v>1030.2036760600004</c:v>
                </c:pt>
                <c:pt idx="132">
                  <c:v>1031.3871166399999</c:v>
                </c:pt>
                <c:pt idx="133">
                  <c:v>1047.1158856000002</c:v>
                </c:pt>
                <c:pt idx="134">
                  <c:v>1035.0384804999999</c:v>
                </c:pt>
                <c:pt idx="135">
                  <c:v>1015.7493401400002</c:v>
                </c:pt>
                <c:pt idx="136">
                  <c:v>1035.2550240700002</c:v>
                </c:pt>
                <c:pt idx="137">
                  <c:v>1130.4337933800002</c:v>
                </c:pt>
                <c:pt idx="138">
                  <c:v>1172.1952996300001</c:v>
                </c:pt>
                <c:pt idx="139">
                  <c:v>1165.2925452899999</c:v>
                </c:pt>
                <c:pt idx="140">
                  <c:v>1104.1237299899994</c:v>
                </c:pt>
                <c:pt idx="141">
                  <c:v>1063.0300061400001</c:v>
                </c:pt>
                <c:pt idx="142">
                  <c:v>845.38585064999995</c:v>
                </c:pt>
                <c:pt idx="143">
                  <c:v>739.67263097999978</c:v>
                </c:pt>
                <c:pt idx="144">
                  <c:v>649.57006205000027</c:v>
                </c:pt>
                <c:pt idx="145">
                  <c:v>556.39740279000023</c:v>
                </c:pt>
                <c:pt idx="146">
                  <c:v>498.00729482000008</c:v>
                </c:pt>
                <c:pt idx="147">
                  <c:v>483.01882147999981</c:v>
                </c:pt>
                <c:pt idx="148">
                  <c:v>478.70224063000001</c:v>
                </c:pt>
                <c:pt idx="149">
                  <c:v>502.98589560999994</c:v>
                </c:pt>
                <c:pt idx="150">
                  <c:v>606.86629374000006</c:v>
                </c:pt>
                <c:pt idx="151">
                  <c:v>754.85682647999943</c:v>
                </c:pt>
                <c:pt idx="152">
                  <c:v>933.53924932000007</c:v>
                </c:pt>
                <c:pt idx="153">
                  <c:v>990.30151387999967</c:v>
                </c:pt>
                <c:pt idx="154">
                  <c:v>956.88230713999997</c:v>
                </c:pt>
                <c:pt idx="155">
                  <c:v>948.18950423999956</c:v>
                </c:pt>
                <c:pt idx="156">
                  <c:v>956.37137280999957</c:v>
                </c:pt>
                <c:pt idx="157">
                  <c:v>960.11150679000048</c:v>
                </c:pt>
                <c:pt idx="158">
                  <c:v>925.55830421999997</c:v>
                </c:pt>
                <c:pt idx="159">
                  <c:v>913.85140631000013</c:v>
                </c:pt>
                <c:pt idx="160">
                  <c:v>953.86244063999993</c:v>
                </c:pt>
                <c:pt idx="161">
                  <c:v>1077.6071080699996</c:v>
                </c:pt>
                <c:pt idx="162">
                  <c:v>1130.4321388999995</c:v>
                </c:pt>
                <c:pt idx="163">
                  <c:v>1137.67250367</c:v>
                </c:pt>
                <c:pt idx="164">
                  <c:v>1135.7015553299998</c:v>
                </c:pt>
                <c:pt idx="165">
                  <c:v>1011.4001125399996</c:v>
                </c:pt>
                <c:pt idx="166">
                  <c:v>873.37702743999989</c:v>
                </c:pt>
                <c:pt idx="167">
                  <c:v>721.04922231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EB-4E01-8FEA-C80896C8D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EB-4E01-8FEA-C80896C8D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EB7-85C0-847EDB8534A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4-4EB7-85C0-847EDB853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3-44C4-9CD7-3FB191BE5A2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3-44C4-9CD7-3FB191BE5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F-48E6-983A-2A46F961A31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F-48E6-983A-2A46F961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A59C983-2519-46ED-8E3A-DCE7F72F3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972A86B-6215-4737-8A99-D8179B4B2A5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A2988E-C0D2-402F-827E-82C0BB99B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17E972-56A5-40EA-8933-77B2B8CB2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E0DD2E-C30F-474D-94AF-9166C3264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F7441E-C209-45E5-9A91-72D749FA3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D912C6E-0B56-466A-A201-270675935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249640-446E-4679-B6AD-C6E6C01D8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7B2B9A1-CA5A-4E9B-A1E5-E4D8D0281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ABC9F4-98DC-4A83-B58F-5DE10E5EA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9AEF247-DEDD-413B-B42C-1DD55EFD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D629A7D-3DE8-4C33-AC48-122D444E7B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D3F1812-102D-42F9-8E3A-7E7921ECF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18EE775-8651-4E34-A0FF-02D1C1596D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F1A3115-DC63-4E19-8211-7CBBC78BA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48774749-77EE-45F2-B55B-7E5911DF3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CBD9A8E-3D3E-421C-8902-7821D0A5F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ED46191-3820-41E3-96BF-F2A9E524E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AED0006-4658-4439-80B0-777E0A5485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80C51B4-CFBD-4855-A164-3A0F9C5E3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720D7EF4-1221-42A0-9FDD-80E6A36C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02664F-A6F3-42DC-B1C0-E3EDECD4FFE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2B20E37A-2855-465D-8496-B2B98947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2F99160-B233-43CE-BBEE-CAAC94D59E9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DF9A9A5-1F18-4E06-8F26-8F01AEC9E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D4EC06-3947-4CC3-AC22-AED723BAE95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20/02/2023</v>
          </cell>
          <cell r="C10" t="str">
            <v>21/02/2023</v>
          </cell>
          <cell r="D10" t="str">
            <v>22/02/2023</v>
          </cell>
          <cell r="E10" t="str">
            <v>23/02/2023</v>
          </cell>
          <cell r="F10" t="str">
            <v>24/02/2023</v>
          </cell>
          <cell r="G10" t="str">
            <v>25/02/2023</v>
          </cell>
          <cell r="H10" t="str">
            <v>26/02/2023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852.86093449999998</v>
          </cell>
          <cell r="E160">
            <v>274.52699999999999</v>
          </cell>
          <cell r="F160">
            <v>578.33393449999994</v>
          </cell>
        </row>
        <row r="161">
          <cell r="D161">
            <v>688.70260769999993</v>
          </cell>
          <cell r="E161">
            <v>174.56400000000002</v>
          </cell>
          <cell r="F161">
            <v>514.13860769999997</v>
          </cell>
        </row>
        <row r="162">
          <cell r="D162">
            <v>656.59053687999995</v>
          </cell>
          <cell r="E162">
            <v>168.81100000000001</v>
          </cell>
          <cell r="F162">
            <v>487.77953687999991</v>
          </cell>
        </row>
        <row r="163">
          <cell r="D163">
            <v>653.8614713799999</v>
          </cell>
          <cell r="E163">
            <v>173.64400000000001</v>
          </cell>
          <cell r="F163">
            <v>480.21747137999989</v>
          </cell>
        </row>
        <row r="164">
          <cell r="D164">
            <v>679.39734621000002</v>
          </cell>
          <cell r="E164">
            <v>186.08600000000001</v>
          </cell>
          <cell r="F164">
            <v>493.31134621000001</v>
          </cell>
        </row>
        <row r="165">
          <cell r="D165">
            <v>732.90587471999993</v>
          </cell>
          <cell r="E165">
            <v>172.26500000000001</v>
          </cell>
          <cell r="F165">
            <v>560.64087471999994</v>
          </cell>
        </row>
        <row r="166">
          <cell r="D166">
            <v>978.7510989900004</v>
          </cell>
          <cell r="E166">
            <v>237.83599999999998</v>
          </cell>
          <cell r="F166">
            <v>740.91509899000039</v>
          </cell>
        </row>
        <row r="167">
          <cell r="D167">
            <v>1336.5833730099989</v>
          </cell>
          <cell r="E167">
            <v>353.00699999999995</v>
          </cell>
          <cell r="F167">
            <v>983.57637300999897</v>
          </cell>
        </row>
        <row r="168">
          <cell r="D168">
            <v>1439.5663716600004</v>
          </cell>
          <cell r="E168">
            <v>395.75900000000001</v>
          </cell>
          <cell r="F168">
            <v>1043.8073716600004</v>
          </cell>
        </row>
        <row r="169">
          <cell r="D169">
            <v>1416.29368015</v>
          </cell>
          <cell r="E169">
            <v>407.01900000000006</v>
          </cell>
          <cell r="F169">
            <v>1009.27468015</v>
          </cell>
        </row>
        <row r="170">
          <cell r="D170">
            <v>1295.9711863300001</v>
          </cell>
          <cell r="E170">
            <v>338.22300000000007</v>
          </cell>
          <cell r="F170">
            <v>957.74818633000007</v>
          </cell>
        </row>
        <row r="171">
          <cell r="D171">
            <v>1219.3920417200002</v>
          </cell>
          <cell r="E171">
            <v>291.25299999999993</v>
          </cell>
          <cell r="F171">
            <v>928.13904172000025</v>
          </cell>
        </row>
        <row r="172">
          <cell r="D172">
            <v>1207.4425895800005</v>
          </cell>
          <cell r="E172">
            <v>280.98700000000002</v>
          </cell>
          <cell r="F172">
            <v>926.45558958000038</v>
          </cell>
        </row>
        <row r="173">
          <cell r="D173">
            <v>1206.8531160100003</v>
          </cell>
          <cell r="E173">
            <v>264.96999999999997</v>
          </cell>
          <cell r="F173">
            <v>941.88311601000032</v>
          </cell>
        </row>
        <row r="174">
          <cell r="D174">
            <v>1162.5601574099999</v>
          </cell>
          <cell r="E174">
            <v>217.15100000000001</v>
          </cell>
          <cell r="F174">
            <v>945.40915740999981</v>
          </cell>
        </row>
        <row r="175">
          <cell r="D175">
            <v>1149.5243840300006</v>
          </cell>
          <cell r="E175">
            <v>212.27699999999999</v>
          </cell>
          <cell r="F175">
            <v>937.2473840300006</v>
          </cell>
        </row>
        <row r="176">
          <cell r="D176">
            <v>1224.530458310001</v>
          </cell>
          <cell r="E176">
            <v>276.76</v>
          </cell>
          <cell r="F176">
            <v>947.770458310001</v>
          </cell>
        </row>
        <row r="177">
          <cell r="D177">
            <v>1610.0320272500005</v>
          </cell>
          <cell r="E177">
            <v>540.00799999999992</v>
          </cell>
          <cell r="F177">
            <v>1070.0240272500005</v>
          </cell>
        </row>
        <row r="178">
          <cell r="D178">
            <v>1600.5141672800003</v>
          </cell>
          <cell r="E178">
            <v>413.71700000000004</v>
          </cell>
          <cell r="F178">
            <v>1186.7971672800002</v>
          </cell>
        </row>
        <row r="179">
          <cell r="D179">
            <v>1591.7694867999992</v>
          </cell>
          <cell r="E179">
            <v>399.35299999999995</v>
          </cell>
          <cell r="F179">
            <v>1192.4164867999993</v>
          </cell>
        </row>
        <row r="180">
          <cell r="D180">
            <v>1590.83989036</v>
          </cell>
          <cell r="E180">
            <v>437.37799999999999</v>
          </cell>
          <cell r="F180">
            <v>1153.4618903600001</v>
          </cell>
        </row>
        <row r="181">
          <cell r="D181">
            <v>1369.7846584300003</v>
          </cell>
          <cell r="E181">
            <v>318.97700000000003</v>
          </cell>
          <cell r="F181">
            <v>1050.8076584300002</v>
          </cell>
        </row>
        <row r="182">
          <cell r="D182">
            <v>1156.3300310100003</v>
          </cell>
          <cell r="E182">
            <v>270.97500000000002</v>
          </cell>
          <cell r="F182">
            <v>885.35503101000029</v>
          </cell>
        </row>
        <row r="183">
          <cell r="D183">
            <v>1006.3968404099998</v>
          </cell>
          <cell r="E183">
            <v>303.95100000000002</v>
          </cell>
          <cell r="F183">
            <v>702.44584040999973</v>
          </cell>
        </row>
        <row r="444">
          <cell r="E444">
            <v>628.86879192000015</v>
          </cell>
        </row>
        <row r="445">
          <cell r="E445">
            <v>555.85423879000007</v>
          </cell>
        </row>
        <row r="446">
          <cell r="E446">
            <v>525.36964120000005</v>
          </cell>
        </row>
        <row r="447">
          <cell r="E447">
            <v>515.94005084999992</v>
          </cell>
        </row>
        <row r="448">
          <cell r="E448">
            <v>534.92794661999994</v>
          </cell>
        </row>
        <row r="449">
          <cell r="E449">
            <v>585.08411636000017</v>
          </cell>
        </row>
        <row r="450">
          <cell r="E450">
            <v>721.49404956999979</v>
          </cell>
        </row>
        <row r="451">
          <cell r="E451">
            <v>900.66663392999999</v>
          </cell>
        </row>
        <row r="452">
          <cell r="E452">
            <v>1051.9271521100002</v>
          </cell>
        </row>
        <row r="453">
          <cell r="E453">
            <v>1102.1696283900003</v>
          </cell>
        </row>
        <row r="454">
          <cell r="E454">
            <v>1074.9565213400001</v>
          </cell>
        </row>
        <row r="455">
          <cell r="E455">
            <v>1072.2036760600004</v>
          </cell>
        </row>
        <row r="456">
          <cell r="E456">
            <v>1072.3871166399999</v>
          </cell>
        </row>
        <row r="457">
          <cell r="E457">
            <v>1087.1158856000002</v>
          </cell>
        </row>
        <row r="458">
          <cell r="E458">
            <v>1074.0384804999999</v>
          </cell>
        </row>
        <row r="459">
          <cell r="E459">
            <v>1047.7493401400002</v>
          </cell>
        </row>
        <row r="460">
          <cell r="E460">
            <v>1053.2550240700002</v>
          </cell>
        </row>
        <row r="461">
          <cell r="E461">
            <v>1311.4337933800002</v>
          </cell>
        </row>
        <row r="462">
          <cell r="E462">
            <v>1338.1952996300001</v>
          </cell>
        </row>
        <row r="463">
          <cell r="E463">
            <v>1331.2925452899999</v>
          </cell>
        </row>
        <row r="464">
          <cell r="E464">
            <v>1270.1237299899994</v>
          </cell>
        </row>
        <row r="465">
          <cell r="E465">
            <v>1095.0300061400001</v>
          </cell>
        </row>
        <row r="466">
          <cell r="E466">
            <v>905.38585064999995</v>
          </cell>
        </row>
        <row r="467">
          <cell r="E467">
            <v>804.67263097999978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604.11418360999994</v>
          </cell>
          <cell r="E608">
            <v>15</v>
          </cell>
        </row>
        <row r="609">
          <cell r="D609">
            <v>531.44102373000021</v>
          </cell>
          <cell r="E609">
            <v>14</v>
          </cell>
        </row>
        <row r="610">
          <cell r="D610">
            <v>522.74525259000006</v>
          </cell>
          <cell r="E610">
            <v>13</v>
          </cell>
        </row>
        <row r="611">
          <cell r="D611">
            <v>508.29820108999991</v>
          </cell>
          <cell r="E611">
            <v>12</v>
          </cell>
        </row>
        <row r="612">
          <cell r="D612">
            <v>510.05973186999995</v>
          </cell>
          <cell r="E612">
            <v>13</v>
          </cell>
        </row>
        <row r="613">
          <cell r="D613">
            <v>618.43941622000011</v>
          </cell>
          <cell r="E613">
            <v>14</v>
          </cell>
        </row>
        <row r="614">
          <cell r="D614">
            <v>790.59775426999965</v>
          </cell>
          <cell r="E614">
            <v>18</v>
          </cell>
        </row>
        <row r="615">
          <cell r="D615">
            <v>1017.3161348399997</v>
          </cell>
          <cell r="E615">
            <v>25</v>
          </cell>
        </row>
        <row r="616">
          <cell r="D616">
            <v>1122.1381278200006</v>
          </cell>
          <cell r="E616">
            <v>30</v>
          </cell>
        </row>
        <row r="617">
          <cell r="D617">
            <v>1107.4348711399996</v>
          </cell>
          <cell r="E617">
            <v>30</v>
          </cell>
        </row>
        <row r="618">
          <cell r="D618">
            <v>1038.0796378699997</v>
          </cell>
          <cell r="E618">
            <v>29</v>
          </cell>
        </row>
        <row r="619">
          <cell r="D619">
            <v>986.43926685000065</v>
          </cell>
          <cell r="E619">
            <v>28</v>
          </cell>
        </row>
        <row r="620">
          <cell r="D620">
            <v>955.26617388</v>
          </cell>
          <cell r="E620">
            <v>27</v>
          </cell>
        </row>
        <row r="621">
          <cell r="D621">
            <v>965.72473653999941</v>
          </cell>
          <cell r="E621">
            <v>28</v>
          </cell>
        </row>
        <row r="622">
          <cell r="D622">
            <v>975.1587538699996</v>
          </cell>
          <cell r="E622">
            <v>29</v>
          </cell>
        </row>
        <row r="623">
          <cell r="D623">
            <v>967.58283413000049</v>
          </cell>
          <cell r="E623">
            <v>29</v>
          </cell>
        </row>
        <row r="624">
          <cell r="D624">
            <v>1000.7785320600001</v>
          </cell>
          <cell r="E624">
            <v>31</v>
          </cell>
        </row>
        <row r="625">
          <cell r="D625">
            <v>1139.87340524</v>
          </cell>
          <cell r="E625">
            <v>35</v>
          </cell>
        </row>
        <row r="626">
          <cell r="D626">
            <v>1240.0378568600001</v>
          </cell>
          <cell r="E626">
            <v>38</v>
          </cell>
        </row>
        <row r="627">
          <cell r="D627">
            <v>1242.4752679899996</v>
          </cell>
          <cell r="E627">
            <v>37</v>
          </cell>
        </row>
        <row r="628">
          <cell r="D628">
            <v>1210.9265541900004</v>
          </cell>
          <cell r="E628">
            <v>36</v>
          </cell>
        </row>
        <row r="629">
          <cell r="D629">
            <v>1101.7233098600002</v>
          </cell>
          <cell r="E629">
            <v>31</v>
          </cell>
        </row>
        <row r="630">
          <cell r="D630">
            <v>953.99305884999967</v>
          </cell>
          <cell r="E630">
            <v>27</v>
          </cell>
        </row>
        <row r="631">
          <cell r="D631">
            <v>734.27919350000002</v>
          </cell>
          <cell r="E631">
            <v>21</v>
          </cell>
        </row>
        <row r="632">
          <cell r="D632">
            <v>631.7679581299999</v>
          </cell>
          <cell r="E632">
            <v>16</v>
          </cell>
        </row>
        <row r="633">
          <cell r="D633">
            <v>563.71562705999986</v>
          </cell>
          <cell r="E633">
            <v>13</v>
          </cell>
        </row>
        <row r="634">
          <cell r="D634">
            <v>523.94509315000005</v>
          </cell>
          <cell r="E634">
            <v>12</v>
          </cell>
        </row>
        <row r="635">
          <cell r="D635">
            <v>527.13086949000001</v>
          </cell>
          <cell r="E635">
            <v>12</v>
          </cell>
        </row>
        <row r="636">
          <cell r="D636">
            <v>537.04856798000003</v>
          </cell>
          <cell r="E636">
            <v>12</v>
          </cell>
        </row>
        <row r="637">
          <cell r="D637">
            <v>573.07549857000015</v>
          </cell>
          <cell r="E637">
            <v>14</v>
          </cell>
        </row>
        <row r="638">
          <cell r="D638">
            <v>793.75973840999995</v>
          </cell>
          <cell r="E638">
            <v>18</v>
          </cell>
        </row>
        <row r="639">
          <cell r="D639">
            <v>1088.4245962299999</v>
          </cell>
          <cell r="E639">
            <v>25</v>
          </cell>
        </row>
        <row r="640">
          <cell r="D640">
            <v>1137.3994061300009</v>
          </cell>
          <cell r="E640">
            <v>30</v>
          </cell>
        </row>
        <row r="641">
          <cell r="D641">
            <v>1055.3370272900002</v>
          </cell>
          <cell r="E641">
            <v>30</v>
          </cell>
        </row>
        <row r="642">
          <cell r="D642">
            <v>972.66685966</v>
          </cell>
          <cell r="E642">
            <v>29</v>
          </cell>
        </row>
        <row r="643">
          <cell r="D643">
            <v>933.85397931000034</v>
          </cell>
          <cell r="E643">
            <v>27</v>
          </cell>
        </row>
        <row r="644">
          <cell r="D644">
            <v>956.21095433999972</v>
          </cell>
          <cell r="E644">
            <v>27</v>
          </cell>
        </row>
        <row r="645">
          <cell r="D645">
            <v>966.08485234999966</v>
          </cell>
          <cell r="E645">
            <v>27</v>
          </cell>
        </row>
        <row r="646">
          <cell r="D646">
            <v>978.60290367000016</v>
          </cell>
          <cell r="E646">
            <v>28</v>
          </cell>
        </row>
        <row r="647">
          <cell r="D647">
            <v>954.43373316999987</v>
          </cell>
          <cell r="E647">
            <v>28</v>
          </cell>
        </row>
        <row r="648">
          <cell r="D648">
            <v>979.75483213999951</v>
          </cell>
          <cell r="E648">
            <v>29</v>
          </cell>
        </row>
        <row r="649">
          <cell r="D649">
            <v>1105.9471006499998</v>
          </cell>
          <cell r="E649">
            <v>33</v>
          </cell>
        </row>
        <row r="650">
          <cell r="D650">
            <v>1217.7755101499999</v>
          </cell>
          <cell r="E650">
            <v>37</v>
          </cell>
        </row>
        <row r="651">
          <cell r="D651">
            <v>1236.2433307800002</v>
          </cell>
          <cell r="E651">
            <v>37</v>
          </cell>
        </row>
        <row r="652">
          <cell r="D652">
            <v>1217.7488920800006</v>
          </cell>
          <cell r="E652">
            <v>35</v>
          </cell>
        </row>
        <row r="653">
          <cell r="D653">
            <v>1096.0204458400003</v>
          </cell>
          <cell r="E653">
            <v>30</v>
          </cell>
        </row>
        <row r="654">
          <cell r="D654">
            <v>909.59356890000072</v>
          </cell>
          <cell r="E654">
            <v>26</v>
          </cell>
        </row>
        <row r="655">
          <cell r="D655">
            <v>765.48369536999985</v>
          </cell>
          <cell r="E655">
            <v>20</v>
          </cell>
        </row>
        <row r="656">
          <cell r="D656">
            <v>620.41193400999987</v>
          </cell>
          <cell r="E656">
            <v>16</v>
          </cell>
        </row>
        <row r="657">
          <cell r="D657">
            <v>589.26941925000006</v>
          </cell>
          <cell r="E657">
            <v>13</v>
          </cell>
        </row>
        <row r="658">
          <cell r="D658">
            <v>517.34503985999993</v>
          </cell>
          <cell r="E658">
            <v>12</v>
          </cell>
        </row>
        <row r="659">
          <cell r="D659">
            <v>425.13663186000002</v>
          </cell>
          <cell r="E659">
            <v>12</v>
          </cell>
        </row>
        <row r="660">
          <cell r="D660">
            <v>480.70092537999994</v>
          </cell>
          <cell r="E660">
            <v>12</v>
          </cell>
        </row>
        <row r="661">
          <cell r="D661">
            <v>570.50704424000014</v>
          </cell>
          <cell r="E661">
            <v>14</v>
          </cell>
        </row>
        <row r="662">
          <cell r="D662">
            <v>757.42337296999983</v>
          </cell>
          <cell r="E662">
            <v>18</v>
          </cell>
        </row>
        <row r="663">
          <cell r="D663">
            <v>1016.3667201400001</v>
          </cell>
          <cell r="E663">
            <v>25</v>
          </cell>
        </row>
        <row r="664">
          <cell r="D664">
            <v>1062.7746647899996</v>
          </cell>
          <cell r="E664">
            <v>30</v>
          </cell>
        </row>
        <row r="665">
          <cell r="D665">
            <v>1040.4312663399996</v>
          </cell>
          <cell r="E665">
            <v>30</v>
          </cell>
        </row>
        <row r="666">
          <cell r="D666">
            <v>983.55167392000021</v>
          </cell>
          <cell r="E666">
            <v>29</v>
          </cell>
        </row>
        <row r="667">
          <cell r="D667">
            <v>946.30846251000025</v>
          </cell>
          <cell r="E667">
            <v>27</v>
          </cell>
        </row>
        <row r="668">
          <cell r="D668">
            <v>940.56956514999933</v>
          </cell>
          <cell r="E668">
            <v>27</v>
          </cell>
        </row>
        <row r="669">
          <cell r="D669">
            <v>980.69705931999988</v>
          </cell>
          <cell r="E669">
            <v>27</v>
          </cell>
        </row>
        <row r="670">
          <cell r="D670">
            <v>986.23462728999993</v>
          </cell>
          <cell r="E670">
            <v>28</v>
          </cell>
        </row>
        <row r="671">
          <cell r="D671">
            <v>975.92846538000003</v>
          </cell>
          <cell r="E671">
            <v>28</v>
          </cell>
        </row>
        <row r="672">
          <cell r="D672">
            <v>1065.92619795</v>
          </cell>
          <cell r="E672">
            <v>29</v>
          </cell>
        </row>
        <row r="673">
          <cell r="D673">
            <v>1190.909333730001</v>
          </cell>
          <cell r="E673">
            <v>33</v>
          </cell>
        </row>
        <row r="674">
          <cell r="D674">
            <v>1299.7329501399986</v>
          </cell>
          <cell r="E674">
            <v>37</v>
          </cell>
        </row>
        <row r="675">
          <cell r="D675">
            <v>1259.9548210499991</v>
          </cell>
          <cell r="E675">
            <v>37</v>
          </cell>
        </row>
        <row r="676">
          <cell r="D676">
            <v>1239.850018169999</v>
          </cell>
          <cell r="E676">
            <v>35</v>
          </cell>
        </row>
        <row r="677">
          <cell r="D677">
            <v>1080.3639974500009</v>
          </cell>
          <cell r="E677">
            <v>30</v>
          </cell>
        </row>
        <row r="678">
          <cell r="D678">
            <v>897.16334410999957</v>
          </cell>
          <cell r="E678">
            <v>26</v>
          </cell>
        </row>
        <row r="679">
          <cell r="D679">
            <v>695.30438566000021</v>
          </cell>
          <cell r="E679">
            <v>20</v>
          </cell>
        </row>
        <row r="680">
          <cell r="D680">
            <v>589.82761374999995</v>
          </cell>
          <cell r="E680">
            <v>16</v>
          </cell>
        </row>
        <row r="681">
          <cell r="D681">
            <v>528.17070294999996</v>
          </cell>
          <cell r="E681">
            <v>13</v>
          </cell>
        </row>
        <row r="682">
          <cell r="D682">
            <v>506.92567687999997</v>
          </cell>
          <cell r="E682">
            <v>12</v>
          </cell>
        </row>
        <row r="683">
          <cell r="D683">
            <v>504.96896337999988</v>
          </cell>
          <cell r="E683">
            <v>12</v>
          </cell>
        </row>
        <row r="684">
          <cell r="D684">
            <v>516.50689846</v>
          </cell>
          <cell r="E684">
            <v>12</v>
          </cell>
        </row>
        <row r="685">
          <cell r="D685">
            <v>582.18004746999998</v>
          </cell>
          <cell r="E685">
            <v>14</v>
          </cell>
        </row>
        <row r="686">
          <cell r="D686">
            <v>763.58709899000041</v>
          </cell>
          <cell r="E686">
            <v>21</v>
          </cell>
        </row>
        <row r="687">
          <cell r="D687">
            <v>1004.0416600099989</v>
          </cell>
          <cell r="E687">
            <v>27</v>
          </cell>
        </row>
        <row r="688">
          <cell r="D688">
            <v>1049.1264756600003</v>
          </cell>
          <cell r="E688">
            <v>29</v>
          </cell>
        </row>
        <row r="689">
          <cell r="D689">
            <v>1018.9203381500001</v>
          </cell>
          <cell r="E689">
            <v>28</v>
          </cell>
        </row>
        <row r="690">
          <cell r="D690">
            <v>969.9918635800002</v>
          </cell>
          <cell r="E690">
            <v>28</v>
          </cell>
        </row>
        <row r="691">
          <cell r="D691">
            <v>949.73272897000015</v>
          </cell>
          <cell r="E691">
            <v>26</v>
          </cell>
        </row>
        <row r="692">
          <cell r="D692">
            <v>953.42958958000054</v>
          </cell>
          <cell r="E692">
            <v>26</v>
          </cell>
        </row>
        <row r="693">
          <cell r="D693">
            <v>978.82311601000038</v>
          </cell>
          <cell r="E693">
            <v>25</v>
          </cell>
        </row>
        <row r="694">
          <cell r="D694">
            <v>960.87782415999982</v>
          </cell>
          <cell r="E694">
            <v>25</v>
          </cell>
        </row>
        <row r="695">
          <cell r="D695">
            <v>962.80138403000069</v>
          </cell>
          <cell r="E695">
            <v>26</v>
          </cell>
        </row>
        <row r="696">
          <cell r="D696">
            <v>1012.7943023100011</v>
          </cell>
          <cell r="E696">
            <v>27</v>
          </cell>
        </row>
        <row r="697">
          <cell r="D697">
            <v>1139.8614805000004</v>
          </cell>
          <cell r="E697">
            <v>32</v>
          </cell>
        </row>
        <row r="698">
          <cell r="D698">
            <v>1220.2656585300003</v>
          </cell>
          <cell r="E698">
            <v>35</v>
          </cell>
        </row>
        <row r="699">
          <cell r="D699">
            <v>1216.122486799999</v>
          </cell>
          <cell r="E699">
            <v>35</v>
          </cell>
        </row>
        <row r="700">
          <cell r="D700">
            <v>1179.21789036</v>
          </cell>
          <cell r="E700">
            <v>33</v>
          </cell>
        </row>
        <row r="701">
          <cell r="D701">
            <v>1071.7616584300004</v>
          </cell>
          <cell r="E701">
            <v>28</v>
          </cell>
        </row>
        <row r="702">
          <cell r="D702">
            <v>920.30503101000022</v>
          </cell>
          <cell r="E702">
            <v>24</v>
          </cell>
        </row>
        <row r="703">
          <cell r="D703">
            <v>788.38136040999984</v>
          </cell>
          <cell r="E703">
            <v>21</v>
          </cell>
        </row>
        <row r="704">
          <cell r="D704">
            <v>613.65367625999988</v>
          </cell>
          <cell r="E704">
            <v>17</v>
          </cell>
        </row>
        <row r="705">
          <cell r="D705">
            <v>542.80034831</v>
          </cell>
          <cell r="E705">
            <v>13</v>
          </cell>
        </row>
        <row r="706">
          <cell r="D706">
            <v>512.57423059000007</v>
          </cell>
          <cell r="E706">
            <v>12</v>
          </cell>
        </row>
        <row r="707">
          <cell r="D707">
            <v>506.68425919000015</v>
          </cell>
          <cell r="E707">
            <v>12</v>
          </cell>
        </row>
        <row r="708">
          <cell r="D708">
            <v>516.24075319000008</v>
          </cell>
          <cell r="E708">
            <v>12</v>
          </cell>
        </row>
        <row r="709">
          <cell r="D709">
            <v>571.51960468999971</v>
          </cell>
          <cell r="E709">
            <v>14</v>
          </cell>
        </row>
        <row r="710">
          <cell r="D710">
            <v>746.93995081000025</v>
          </cell>
          <cell r="E710">
            <v>22</v>
          </cell>
        </row>
        <row r="711">
          <cell r="D711">
            <v>1129.5774848200003</v>
          </cell>
          <cell r="E711">
            <v>27</v>
          </cell>
        </row>
        <row r="712">
          <cell r="D712">
            <v>1129.9978511099994</v>
          </cell>
          <cell r="E712">
            <v>29</v>
          </cell>
        </row>
        <row r="713">
          <cell r="D713">
            <v>1045.5176019199998</v>
          </cell>
          <cell r="E713">
            <v>29</v>
          </cell>
        </row>
        <row r="714">
          <cell r="D714">
            <v>944.73294590999967</v>
          </cell>
          <cell r="E714">
            <v>29</v>
          </cell>
        </row>
        <row r="715">
          <cell r="D715">
            <v>910.63229751999984</v>
          </cell>
          <cell r="E715">
            <v>27</v>
          </cell>
        </row>
        <row r="716">
          <cell r="D716">
            <v>896.88885479999988</v>
          </cell>
          <cell r="E716">
            <v>26</v>
          </cell>
        </row>
        <row r="717">
          <cell r="D717">
            <v>919.52378907000002</v>
          </cell>
          <cell r="E717">
            <v>25</v>
          </cell>
        </row>
        <row r="718">
          <cell r="D718">
            <v>917.6924424599996</v>
          </cell>
          <cell r="E718">
            <v>25</v>
          </cell>
        </row>
        <row r="719">
          <cell r="D719">
            <v>893.84798823000006</v>
          </cell>
          <cell r="E719">
            <v>26</v>
          </cell>
        </row>
        <row r="720">
          <cell r="D720">
            <v>952.62467886000013</v>
          </cell>
          <cell r="E720">
            <v>27</v>
          </cell>
        </row>
        <row r="721">
          <cell r="D721">
            <v>1071.0012829000004</v>
          </cell>
          <cell r="E721">
            <v>32</v>
          </cell>
        </row>
        <row r="722">
          <cell r="D722">
            <v>1138.8210707500009</v>
          </cell>
          <cell r="E722">
            <v>35</v>
          </cell>
        </row>
        <row r="723">
          <cell r="D723">
            <v>1159.1938099699996</v>
          </cell>
          <cell r="E723">
            <v>35</v>
          </cell>
        </row>
        <row r="724">
          <cell r="D724">
            <v>1104.3866286600003</v>
          </cell>
          <cell r="E724">
            <v>33</v>
          </cell>
        </row>
        <row r="725">
          <cell r="D725">
            <v>1008.4132504300005</v>
          </cell>
          <cell r="E725">
            <v>28</v>
          </cell>
        </row>
        <row r="726">
          <cell r="D726">
            <v>841.50674072000027</v>
          </cell>
          <cell r="E726">
            <v>24</v>
          </cell>
        </row>
        <row r="727">
          <cell r="D727">
            <v>667.50220827999988</v>
          </cell>
          <cell r="E727">
            <v>21</v>
          </cell>
        </row>
        <row r="728">
          <cell r="D728">
            <v>598.86879192000015</v>
          </cell>
          <cell r="E728">
            <v>17</v>
          </cell>
        </row>
        <row r="729">
          <cell r="D729">
            <v>538.85423879000007</v>
          </cell>
          <cell r="E729">
            <v>13</v>
          </cell>
        </row>
        <row r="730">
          <cell r="D730">
            <v>508.36964120000005</v>
          </cell>
          <cell r="E730">
            <v>12</v>
          </cell>
        </row>
        <row r="731">
          <cell r="D731">
            <v>498.94005084999992</v>
          </cell>
          <cell r="E731">
            <v>12</v>
          </cell>
        </row>
        <row r="732">
          <cell r="D732">
            <v>507.92794661999994</v>
          </cell>
          <cell r="E732">
            <v>12</v>
          </cell>
        </row>
        <row r="733">
          <cell r="D733">
            <v>568.08411636000017</v>
          </cell>
          <cell r="E733">
            <v>14</v>
          </cell>
        </row>
        <row r="734">
          <cell r="D734">
            <v>705.49404956999979</v>
          </cell>
          <cell r="E734">
            <v>22</v>
          </cell>
        </row>
        <row r="735">
          <cell r="D735">
            <v>869.66663392999999</v>
          </cell>
          <cell r="E735">
            <v>27</v>
          </cell>
        </row>
        <row r="736">
          <cell r="D736">
            <v>1014.9271521100002</v>
          </cell>
          <cell r="E736">
            <v>29</v>
          </cell>
        </row>
        <row r="737">
          <cell r="D737">
            <v>1060.1696283900003</v>
          </cell>
          <cell r="E737">
            <v>29</v>
          </cell>
        </row>
        <row r="738">
          <cell r="D738">
            <v>1046.9565213400001</v>
          </cell>
          <cell r="E738">
            <v>29</v>
          </cell>
        </row>
        <row r="739">
          <cell r="D739">
            <v>1030.2036760600004</v>
          </cell>
          <cell r="E739">
            <v>27</v>
          </cell>
        </row>
        <row r="740">
          <cell r="D740">
            <v>1031.3871166399999</v>
          </cell>
          <cell r="E740">
            <v>26</v>
          </cell>
        </row>
        <row r="741">
          <cell r="D741">
            <v>1047.1158856000002</v>
          </cell>
          <cell r="E741">
            <v>25</v>
          </cell>
        </row>
        <row r="742">
          <cell r="D742">
            <v>1035.0384804999999</v>
          </cell>
          <cell r="E742">
            <v>25</v>
          </cell>
        </row>
        <row r="743">
          <cell r="D743">
            <v>1015.7493401400002</v>
          </cell>
          <cell r="E743">
            <v>26</v>
          </cell>
        </row>
        <row r="744">
          <cell r="D744">
            <v>1035.2550240700002</v>
          </cell>
          <cell r="E744">
            <v>27</v>
          </cell>
        </row>
        <row r="745">
          <cell r="D745">
            <v>1130.4337933800002</v>
          </cell>
          <cell r="E745">
            <v>32</v>
          </cell>
        </row>
        <row r="746">
          <cell r="D746">
            <v>1172.1952996300001</v>
          </cell>
          <cell r="E746">
            <v>35</v>
          </cell>
        </row>
        <row r="747">
          <cell r="D747">
            <v>1165.2925452899999</v>
          </cell>
          <cell r="E747">
            <v>35</v>
          </cell>
        </row>
        <row r="748">
          <cell r="D748">
            <v>1104.1237299899994</v>
          </cell>
          <cell r="E748">
            <v>33</v>
          </cell>
        </row>
        <row r="749">
          <cell r="D749">
            <v>1063.0300061400001</v>
          </cell>
          <cell r="E749">
            <v>28</v>
          </cell>
        </row>
        <row r="750">
          <cell r="D750">
            <v>845.38585064999995</v>
          </cell>
          <cell r="E750">
            <v>24</v>
          </cell>
        </row>
        <row r="751">
          <cell r="D751">
            <v>739.67263097999978</v>
          </cell>
          <cell r="E751">
            <v>21</v>
          </cell>
        </row>
        <row r="752">
          <cell r="D752">
            <v>649.57006205000027</v>
          </cell>
          <cell r="E752">
            <v>17</v>
          </cell>
        </row>
        <row r="753">
          <cell r="D753">
            <v>556.39740279000023</v>
          </cell>
          <cell r="E753">
            <v>13</v>
          </cell>
        </row>
        <row r="754">
          <cell r="D754">
            <v>498.00729482000008</v>
          </cell>
          <cell r="E754">
            <v>12</v>
          </cell>
        </row>
        <row r="755">
          <cell r="D755">
            <v>483.01882147999981</v>
          </cell>
          <cell r="E755">
            <v>12</v>
          </cell>
        </row>
        <row r="756">
          <cell r="D756">
            <v>478.70224063000001</v>
          </cell>
          <cell r="E756">
            <v>12</v>
          </cell>
        </row>
        <row r="757">
          <cell r="D757">
            <v>502.98589560999994</v>
          </cell>
          <cell r="E757">
            <v>14</v>
          </cell>
        </row>
        <row r="758">
          <cell r="D758">
            <v>606.86629374000006</v>
          </cell>
          <cell r="E758">
            <v>22</v>
          </cell>
        </row>
        <row r="759">
          <cell r="D759">
            <v>754.85682647999943</v>
          </cell>
          <cell r="E759">
            <v>27</v>
          </cell>
        </row>
        <row r="760">
          <cell r="D760">
            <v>933.53924932000007</v>
          </cell>
          <cell r="E760">
            <v>29</v>
          </cell>
        </row>
        <row r="761">
          <cell r="D761">
            <v>990.30151387999967</v>
          </cell>
          <cell r="E761">
            <v>29</v>
          </cell>
        </row>
        <row r="762">
          <cell r="D762">
            <v>956.88230713999997</v>
          </cell>
          <cell r="E762">
            <v>29</v>
          </cell>
        </row>
        <row r="763">
          <cell r="D763">
            <v>948.18950423999956</v>
          </cell>
          <cell r="E763">
            <v>27</v>
          </cell>
        </row>
        <row r="764">
          <cell r="D764">
            <v>956.37137280999957</v>
          </cell>
          <cell r="E764">
            <v>26</v>
          </cell>
        </row>
        <row r="765">
          <cell r="D765">
            <v>960.11150679000048</v>
          </cell>
          <cell r="E765">
            <v>25</v>
          </cell>
        </row>
        <row r="766">
          <cell r="D766">
            <v>925.55830421999997</v>
          </cell>
          <cell r="E766">
            <v>25</v>
          </cell>
        </row>
        <row r="767">
          <cell r="D767">
            <v>913.85140631000013</v>
          </cell>
          <cell r="E767">
            <v>26</v>
          </cell>
        </row>
        <row r="768">
          <cell r="D768">
            <v>953.86244063999993</v>
          </cell>
          <cell r="E768">
            <v>27</v>
          </cell>
        </row>
        <row r="769">
          <cell r="D769">
            <v>1077.6071080699996</v>
          </cell>
          <cell r="E769">
            <v>32</v>
          </cell>
        </row>
        <row r="770">
          <cell r="D770">
            <v>1130.4321388999995</v>
          </cell>
          <cell r="E770">
            <v>35</v>
          </cell>
        </row>
        <row r="771">
          <cell r="D771">
            <v>1137.67250367</v>
          </cell>
          <cell r="E771">
            <v>35</v>
          </cell>
        </row>
        <row r="772">
          <cell r="D772">
            <v>1135.7015553299998</v>
          </cell>
          <cell r="E772">
            <v>33</v>
          </cell>
        </row>
        <row r="773">
          <cell r="D773">
            <v>1011.4001125399996</v>
          </cell>
          <cell r="E773">
            <v>28</v>
          </cell>
        </row>
        <row r="774">
          <cell r="D774">
            <v>873.37702743999989</v>
          </cell>
          <cell r="E774">
            <v>24</v>
          </cell>
        </row>
        <row r="775">
          <cell r="D775">
            <v>721.04922231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20/02/2023</v>
          </cell>
          <cell r="C848" t="str">
            <v>21/02/2023</v>
          </cell>
          <cell r="D848" t="str">
            <v>22/02/2023</v>
          </cell>
          <cell r="E848" t="str">
            <v>23/02/2023</v>
          </cell>
          <cell r="F848" t="str">
            <v>24/02/2023</v>
          </cell>
          <cell r="G848" t="str">
            <v>25/02/2023</v>
          </cell>
          <cell r="H848" t="str">
            <v>26/02/2023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9E1920-F0E8-44AF-819F-FC5B53B59F7E}" name="Table3" displayName="Table3" ref="C41:G43" headerRowCount="0" totalsRowShown="0" headerRowDxfId="672" dataDxfId="671" headerRowBorderDxfId="669" tableBorderDxfId="670" totalsRowBorderDxfId="668">
  <tableColumns count="5">
    <tableColumn id="1" xr3:uid="{9895E372-64DD-4A1C-8616-6178F8D5675D}" name="Java" headerRowDxfId="667" dataDxfId="666"/>
    <tableColumn id="2" xr3:uid="{DC240239-090D-4CA6-9B05-024F11084444}" name="0" headerRowDxfId="665" dataDxfId="664"/>
    <tableColumn id="3" xr3:uid="{D79D48BC-BA29-4C48-AD1D-A26084251EFC}" name="Java 43" headerRowDxfId="663" dataDxfId="662"/>
    <tableColumn id="4" xr3:uid="{33ACCE49-A425-45EA-BCF1-51E62EAF4DE9}" name="Java 44" headerRowDxfId="661" dataDxfId="660"/>
    <tableColumn id="5" xr3:uid="{57D2FFC8-D00F-4E28-BF5A-0861694C252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F644214-21D9-4DB2-976F-3820F7411EFC}" name="Table14" displayName="Table14" ref="C267:E273" totalsRowShown="0" headerRowDxfId="579" dataDxfId="578" headerRowBorderDxfId="576" tableBorderDxfId="577" totalsRowBorderDxfId="575">
  <autoFilter ref="C267:E273" xr:uid="{4F644214-21D9-4DB2-976F-3820F7411EFC}"/>
  <tableColumns count="3">
    <tableColumn id="1" xr3:uid="{12EDA7CC-5476-4E0B-91FA-E7DC7E8A4D48}" name="Zona 1" dataDxfId="574"/>
    <tableColumn id="2" xr3:uid="{16AF9C7B-2CE9-41A0-BD90-A511D3625A32}" name="Zona 2" dataDxfId="573"/>
    <tableColumn id="3" xr3:uid="{4C098B03-E1AC-4A64-B018-209A10634D6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90874E6-6FF1-4322-886A-E8F660A7E55D}" name="Table1316" displayName="Table1316" ref="C287:E293" totalsRowShown="0" headerRowDxfId="571" dataDxfId="570" headerRowBorderDxfId="568" tableBorderDxfId="569" totalsRowBorderDxfId="567">
  <tableColumns count="3">
    <tableColumn id="1" xr3:uid="{198C2816-001F-4FB9-A131-CDEA459E2660}" name="Zona 1" dataDxfId="566"/>
    <tableColumn id="2" xr3:uid="{19C2BDD0-AFB8-410A-B6D3-C48F966E8893}" name="Zona 2" dataDxfId="565"/>
    <tableColumn id="3" xr3:uid="{D3E634AE-CE35-430F-8CB8-F7DF260AFAF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5EEBB22-5AF3-4AC9-B846-08958DF17C67}" name="Table1417" displayName="Table1417" ref="C297:E303" totalsRowShown="0" headerRowDxfId="563" dataDxfId="562" headerRowBorderDxfId="560" tableBorderDxfId="561" totalsRowBorderDxfId="559">
  <autoFilter ref="C297:E303" xr:uid="{25EEBB22-5AF3-4AC9-B846-08958DF17C67}"/>
  <tableColumns count="3">
    <tableColumn id="1" xr3:uid="{5F4C8F42-4289-4D84-903B-F8D72D4B822B}" name="Zona 1" dataDxfId="558"/>
    <tableColumn id="2" xr3:uid="{F5A96B7E-E98A-446E-A27B-1CE509CB56FF}" name="Zona 2" dataDxfId="557"/>
    <tableColumn id="3" xr3:uid="{2E15E521-C354-4C97-9884-F82602BCE486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58DCFDE-700D-43D9-A98F-E7E2A7DE9A21}" name="Table141718" displayName="Table141718" ref="C318:E324" totalsRowShown="0" headerRowDxfId="555" dataDxfId="554" headerRowBorderDxfId="552" tableBorderDxfId="553" totalsRowBorderDxfId="551">
  <autoFilter ref="C318:E324" xr:uid="{D58DCFDE-700D-43D9-A98F-E7E2A7DE9A21}"/>
  <tableColumns count="3">
    <tableColumn id="1" xr3:uid="{C1034CB5-29C4-4891-9846-24EAFD81277A}" name="Zona 1" dataDxfId="550"/>
    <tableColumn id="2" xr3:uid="{D7718CFD-0718-4CC2-B177-EBBF5949422A}" name="Zona 2" dataDxfId="549"/>
    <tableColumn id="3" xr3:uid="{4488F50A-33FB-4C79-AE1B-B5FA9B2C3A1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E95C224-0FE0-42D6-90B9-0624C5400BF2}" name="Table14171819" displayName="Table14171819" ref="C328:E334" totalsRowShown="0" headerRowDxfId="547" dataDxfId="546" headerRowBorderDxfId="544" tableBorderDxfId="545" totalsRowBorderDxfId="543">
  <autoFilter ref="C328:E334" xr:uid="{2E95C224-0FE0-42D6-90B9-0624C5400BF2}"/>
  <tableColumns count="3">
    <tableColumn id="1" xr3:uid="{2DDEDEAB-CB72-44F0-BEC4-C616D0A15AB5}" name="Zona 1" dataDxfId="542"/>
    <tableColumn id="2" xr3:uid="{06C5E773-53CC-42B0-876E-157402085FAA}" name="Zona 2" dataDxfId="541"/>
    <tableColumn id="3" xr3:uid="{2A644FB6-33E5-47AB-8408-9CB7519D96F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F453DCF-0F8A-444E-907A-5F39739AABC5}" name="Table1417181920" displayName="Table1417181920" ref="C342:E348" totalsRowShown="0" headerRowDxfId="539" dataDxfId="538" headerRowBorderDxfId="536" tableBorderDxfId="537" totalsRowBorderDxfId="535">
  <autoFilter ref="C342:E348" xr:uid="{CF453DCF-0F8A-444E-907A-5F39739AABC5}"/>
  <tableColumns count="3">
    <tableColumn id="1" xr3:uid="{89120709-DF19-40C2-B21F-4AF5ED98BEAC}" name="Zona 1" dataDxfId="534"/>
    <tableColumn id="2" xr3:uid="{A0235BCD-89B1-4707-90C8-0F8B24E197C2}" name="Zona 2" dataDxfId="533"/>
    <tableColumn id="3" xr3:uid="{F598A26A-4C08-4A35-90ED-6C18BDCAB7E6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46ACBCD-BEB8-4FBB-96A1-6BF56A473572}" name="Table20" displayName="Table20" ref="C399:G438" totalsRowShown="0" headerRowDxfId="531" dataDxfId="530" headerRowBorderDxfId="528" tableBorderDxfId="529" totalsRowBorderDxfId="527">
  <autoFilter ref="C399:G438" xr:uid="{746ACBCD-BEB8-4FBB-96A1-6BF56A473572}"/>
  <tableColumns count="5">
    <tableColumn id="1" xr3:uid="{0A6EA279-6867-4B2F-AF7A-EF27152D1628}" name="Centrali" dataDxfId="526"/>
    <tableColumn id="2" xr3:uid="{E3B35927-7D1E-498E-8819-C4476D3534B9}" name="Kapaciteti instaluar MW" dataDxfId="525"/>
    <tableColumn id="3" xr3:uid="{35AE47DF-786E-4D3E-BEE6-D12D710EBF90}" name="Tensioni" dataDxfId="524"/>
    <tableColumn id="5" xr3:uid="{C4F9ABDB-39A1-45E1-BB0D-A20D87B84A0E}" name="Lloji gjenerimit" dataDxfId="523"/>
    <tableColumn id="4" xr3:uid="{091BA8EF-2118-4AB2-8925-FD801A74D9C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3B5A408-60AF-4135-94E7-E2C50CA9D662}" name="Table21" displayName="Table21" ref="D443:E467" totalsRowShown="0" headerRowDxfId="521" dataDxfId="520" headerRowBorderDxfId="518" tableBorderDxfId="519" totalsRowBorderDxfId="517">
  <autoFilter ref="D443:E467" xr:uid="{93B5A408-60AF-4135-94E7-E2C50CA9D662}"/>
  <tableColumns count="2">
    <tableColumn id="1" xr3:uid="{C98F655F-15A6-454A-B92F-EF5B0475E57C}" name="Ora" dataDxfId="516"/>
    <tableColumn id="2" xr3:uid="{033CD956-2D3B-4E82-9FBB-531E257747DD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1301DBD-03FF-4D49-B9BA-4DC0DB883D50}" name="Table2024" displayName="Table2024" ref="B497:G505" totalsRowShown="0" headerRowDxfId="514" dataDxfId="513" headerRowBorderDxfId="511" tableBorderDxfId="512" totalsRowBorderDxfId="510">
  <autoFilter ref="B497:G505" xr:uid="{71301DBD-03FF-4D49-B9BA-4DC0DB883D50}"/>
  <tableColumns count="6">
    <tableColumn id="1" xr3:uid="{467006FB-DE83-4EAD-BF22-C044BEA08EA1}" name="Centrali" dataDxfId="509"/>
    <tableColumn id="6" xr3:uid="{E0665979-D088-45DA-99A4-593AE3FF194D}" name="Njesia" dataDxfId="508"/>
    <tableColumn id="2" xr3:uid="{D332C9C0-CFA2-4ACF-99E6-5691E71FD082}" name="Kapaciteti instaluar MW" dataDxfId="507"/>
    <tableColumn id="3" xr3:uid="{9F882BB7-96CA-470C-9D0E-BCA647EE6FE8}" name="Tensioni" dataDxfId="506"/>
    <tableColumn id="4" xr3:uid="{DFEE1E67-E983-4E33-9364-D237EEE8E311}" name="Vendndodhja" dataDxfId="505"/>
    <tableColumn id="5" xr3:uid="{1FF4EFBA-D321-4015-9078-BC81B16BE92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938C5A7-FBC9-4D3C-8585-6283ACEA5A76}" name="Table24" displayName="Table24" ref="C384:E389" totalsRowShown="0" headerRowDxfId="503" dataDxfId="502" headerRowBorderDxfId="500" tableBorderDxfId="501" totalsRowBorderDxfId="499">
  <autoFilter ref="C384:E389" xr:uid="{E938C5A7-FBC9-4D3C-8585-6283ACEA5A76}"/>
  <tableColumns count="3">
    <tableColumn id="1" xr3:uid="{B68EDD77-A067-484B-956E-999CDCEC8803}" name="Elementi" dataDxfId="498"/>
    <tableColumn id="2" xr3:uid="{C58A3876-7009-49DE-B31A-735BB334E353}" name="Tipi" dataDxfId="497"/>
    <tableColumn id="3" xr3:uid="{8C8B2C31-86C2-454F-88B4-4386366A5A8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573809-14E2-4610-821D-B3127CAAC65F}" name="Table4" displayName="Table4" ref="C71:E123" totalsRowShown="0" headerRowDxfId="657" dataDxfId="656" headerRowBorderDxfId="654" tableBorderDxfId="655" totalsRowBorderDxfId="653">
  <autoFilter ref="C71:E123" xr:uid="{45573809-14E2-4610-821D-B3127CAAC65F}"/>
  <tableColumns count="3">
    <tableColumn id="1" xr3:uid="{A19FD256-266D-4138-9772-FB12EF5C01CD}" name="Java" dataDxfId="652"/>
    <tableColumn id="2" xr3:uid="{870E616B-716B-47B2-8533-1468FB80923D}" name="Min (MW)" dataDxfId="651"/>
    <tableColumn id="3" xr3:uid="{84DCC769-2624-4764-BCA3-AF1228C4296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0C874B3-597C-42CA-88D2-6DE6AFB4F997}" name="Table2" displayName="Table2" ref="A552:H577" totalsRowShown="0" headerRowDxfId="495" dataDxfId="494" headerRowBorderDxfId="492" tableBorderDxfId="493" totalsRowBorderDxfId="491">
  <autoFilter ref="A552:H577" xr:uid="{A0C874B3-597C-42CA-88D2-6DE6AFB4F997}"/>
  <tableColumns count="8">
    <tableColumn id="1" xr3:uid="{47164331-EB3E-4DDE-8EEC-0356339A8E7D}" name="Ora" dataDxfId="490"/>
    <tableColumn id="2" xr3:uid="{6783A463-7710-4566-966E-51707B8B32A4}" name="aFRR+" dataDxfId="489"/>
    <tableColumn id="3" xr3:uid="{8ED84039-AB16-4A45-93AD-7BD0D02DE0E0}" name="aFRR-" dataDxfId="488"/>
    <tableColumn id="4" xr3:uid="{766FCB14-E3D1-4B3F-BEE2-173C0525228C}" name="mFRR+" dataDxfId="487"/>
    <tableColumn id="5" xr3:uid="{67582BE8-FF4D-412B-A785-3DE827DE7A7C}" name="mFRR-" dataDxfId="486"/>
    <tableColumn id="6" xr3:uid="{FE71C008-7C69-4F0F-B95F-DE4DE687E47F}" name="RR+" dataDxfId="485"/>
    <tableColumn id="7" xr3:uid="{5097EB04-10E0-415F-A63C-578A6638CE40}" name="RR-" dataDxfId="484"/>
    <tableColumn id="8" xr3:uid="{31E893DA-0BE6-424E-8489-F83A21E83E2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0E90F01-0F1B-4BC8-96B0-F6AB399E2B95}" name="Table5" displayName="Table5" ref="C607:E775" totalsRowShown="0" headerRowDxfId="482" headerRowBorderDxfId="480" tableBorderDxfId="481" totalsRowBorderDxfId="479">
  <autoFilter ref="C607:E775" xr:uid="{70E90F01-0F1B-4BC8-96B0-F6AB399E2B95}"/>
  <tableColumns count="3">
    <tableColumn id="1" xr3:uid="{CE321400-61AB-465A-BB0F-170F9D105616}" name="Ora" dataDxfId="478"/>
    <tableColumn id="2" xr3:uid="{6A40B011-9AB2-44F1-9368-959325FACE9F}" name="Ngarkesa (MWh)" dataDxfId="477"/>
    <tableColumn id="3" xr3:uid="{61257D87-771B-41A7-B741-E1B54093C3E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1979BDC-6393-4950-BA48-4CE948900867}" name="Table6" displayName="Table6" ref="C807:E819" totalsRowShown="0" headerRowDxfId="475" dataDxfId="474" headerRowBorderDxfId="472" tableBorderDxfId="473" totalsRowBorderDxfId="471">
  <autoFilter ref="C807:E819" xr:uid="{11979BDC-6393-4950-BA48-4CE948900867}"/>
  <tableColumns count="3">
    <tableColumn id="1" xr3:uid="{E5262854-CADB-431C-92CD-0C5BF8B14C61}" name="Muaji" dataDxfId="470"/>
    <tableColumn id="2" xr3:uid="{8BC55C7A-C19A-47B5-A6DF-1B3E03E7C743}" name="Ngarkesa Mes." dataDxfId="469"/>
    <tableColumn id="3" xr3:uid="{DEDC4742-DB4C-4CF5-8BA9-D0F5FB02DD1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86D22DD-6322-4541-886E-97B1E554AF20}" name="Table127" displayName="Table127" ref="A849:H851" headerRowCount="0" totalsRowShown="0" headerRowDxfId="467" dataDxfId="466" headerRowBorderDxfId="464" tableBorderDxfId="465" totalsRowBorderDxfId="463">
  <tableColumns count="8">
    <tableColumn id="1" xr3:uid="{EC272D72-B77E-422D-9042-9CE03BBB3FBD}" name="Data" headerRowDxfId="462" dataDxfId="461"/>
    <tableColumn id="2" xr3:uid="{842747FC-FDB1-41E1-A213-FF6E117F4F14}" name="10-26-2020" headerRowDxfId="460" dataDxfId="459"/>
    <tableColumn id="3" xr3:uid="{2B74EEE4-6E1B-424D-AB40-517402B00AB4}" name="10-27-2020" headerRowDxfId="458" dataDxfId="457"/>
    <tableColumn id="4" xr3:uid="{5655F640-C362-44D7-90BF-97CF1EDEEBF9}" name="10-28-2020" headerRowDxfId="456" dataDxfId="455"/>
    <tableColumn id="5" xr3:uid="{1578A908-486C-4B79-B847-0C177E3BA411}" name="10-29-2020" headerRowDxfId="454" dataDxfId="453"/>
    <tableColumn id="6" xr3:uid="{171D759E-59B2-4271-82F5-CFD9D6B07813}" name="10-30-2020" headerRowDxfId="452" dataDxfId="451"/>
    <tableColumn id="7" xr3:uid="{F401DF58-E3CE-40C4-B2B8-E8811A2758D1}" name="10-31-2020" headerRowDxfId="450" dataDxfId="449"/>
    <tableColumn id="8" xr3:uid="{08B33045-17C1-4276-B888-76968E85C04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D5B1E73-606F-41EA-88EA-C8602B2219D9}" name="Table27" displayName="Table27" ref="C876:F877" headerRowDxfId="446" headerRowBorderDxfId="444" tableBorderDxfId="445" totalsRowBorderDxfId="443">
  <autoFilter ref="C876:F877" xr:uid="{3D5B1E73-606F-41EA-88EA-C8602B2219D9}"/>
  <tableColumns count="4">
    <tableColumn id="1" xr3:uid="{7B77DFE8-46DC-4F61-8BA6-B2ECE329DC8F}" name="Nr." totalsRowLabel="Total" dataDxfId="441" totalsRowDxfId="442"/>
    <tableColumn id="2" xr3:uid="{72764BE6-9E67-4977-B8B2-DE2609278629}" name="Nenstacioni" dataDxfId="439" totalsRowDxfId="440"/>
    <tableColumn id="3" xr3:uid="{0C94A1AE-4E0A-4795-96AE-D8449AC58019}" name="Ora" dataDxfId="437" totalsRowDxfId="438"/>
    <tableColumn id="4" xr3:uid="{A3EA3E3D-56BD-4480-BC7B-067A36E5D51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80E662F-BC3F-4D71-8A00-2A98A8DFB917}" name="Table2729" displayName="Table2729" ref="C881:F882" headerRowDxfId="434" headerRowBorderDxfId="432" tableBorderDxfId="433" totalsRowBorderDxfId="431">
  <autoFilter ref="C881:F882" xr:uid="{A80E662F-BC3F-4D71-8A00-2A98A8DFB917}"/>
  <tableColumns count="4">
    <tableColumn id="1" xr3:uid="{C80AEA20-0B56-4F81-A9E2-B86BEF054DE7}" name="Nr." totalsRowLabel="Total" dataDxfId="429" totalsRowDxfId="430"/>
    <tableColumn id="2" xr3:uid="{CDC02F0B-AD51-4A8A-8BCA-414666526354}" name="Nenstacioni" dataDxfId="427" totalsRowDxfId="428"/>
    <tableColumn id="3" xr3:uid="{E3F92651-A29F-4B8D-BFC2-AF3F31A99CEF}" name="Ora" dataDxfId="425" totalsRowDxfId="426"/>
    <tableColumn id="4" xr3:uid="{348FBE26-C76F-4EA5-BB29-C75CACA5B7C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367C76C0-AC32-4B69-8E30-1664BDB7D977}" name="Table29" displayName="Table29" ref="C159:F183" totalsRowShown="0" headerRowDxfId="422" dataDxfId="421" headerRowBorderDxfId="419" tableBorderDxfId="420" totalsRowBorderDxfId="418">
  <autoFilter ref="C159:F183" xr:uid="{367C76C0-AC32-4B69-8E30-1664BDB7D977}"/>
  <tableColumns count="4">
    <tableColumn id="1" xr3:uid="{7A6A8F4B-3ACF-431E-896B-4793EA3B4458}" name="Ora" dataDxfId="417"/>
    <tableColumn id="2" xr3:uid="{561DC999-9FD5-4D5E-88CB-7140A5B51C1D}" name="Prodhimi" dataDxfId="416"/>
    <tableColumn id="3" xr3:uid="{F1FE090C-3110-4EF8-8687-44D1303424EB}" name="Shkembimi" dataDxfId="415"/>
    <tableColumn id="4" xr3:uid="{F7AB51CA-4037-4726-AA02-BC3826A13F3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5489503-E236-4576-AA11-6DEF7D6D6F9B}" name="Table1426" displayName="Table1426" ref="C277:E283" totalsRowShown="0" headerRowDxfId="413" dataDxfId="412" headerRowBorderDxfId="410" tableBorderDxfId="411" totalsRowBorderDxfId="409">
  <autoFilter ref="C277:E283" xr:uid="{65489503-E236-4576-AA11-6DEF7D6D6F9B}"/>
  <tableColumns count="3">
    <tableColumn id="1" xr3:uid="{F6FDCA15-7ABD-4B96-BD84-860F44D01DE7}" name="Zona 1" dataDxfId="408"/>
    <tableColumn id="2" xr3:uid="{76BCEDF3-CD36-40AE-AD38-636115C5634A}" name="Zona 2" dataDxfId="407"/>
    <tableColumn id="3" xr3:uid="{D2ADF799-4C2B-4BA0-B12F-429E25ECC17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8ECC990-FBD2-4EAE-9CC6-CC4C7715F005}" name="Table141731" displayName="Table141731" ref="C307:E313" totalsRowShown="0" headerRowDxfId="405" dataDxfId="404" headerRowBorderDxfId="402" tableBorderDxfId="403" totalsRowBorderDxfId="401">
  <autoFilter ref="C307:E313" xr:uid="{38ECC990-FBD2-4EAE-9CC6-CC4C7715F005}"/>
  <tableColumns count="3">
    <tableColumn id="1" xr3:uid="{AABB50F4-B201-42B8-B37E-C64F8BBAB38A}" name="Zona 1" dataDxfId="400"/>
    <tableColumn id="2" xr3:uid="{3CC63811-CCB6-43D4-9F53-DB146727E5D0}" name="Zona 2" dataDxfId="399"/>
    <tableColumn id="3" xr3:uid="{24295239-E44A-4699-B4FB-73BCFEA398A6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68966FA1-303B-488C-9587-56D1942869DB}" name="Table1" displayName="Table1" ref="A11:H13" headerRowCount="0" totalsRowShown="0" headerRowDxfId="397" dataDxfId="396" headerRowBorderDxfId="394" tableBorderDxfId="395" totalsRowBorderDxfId="393">
  <tableColumns count="8">
    <tableColumn id="1" xr3:uid="{9459C7ED-9680-4231-91C1-EB0F226C4E4A}" name="Data" headerRowDxfId="392" dataDxfId="391"/>
    <tableColumn id="2" xr3:uid="{D9754120-CA98-4AF3-AA91-935BB726706E}" name="0.1.1900" headerRowDxfId="390" dataDxfId="389"/>
    <tableColumn id="3" xr3:uid="{FB14AF90-8B1D-4DAE-8121-8AA06DA7F35D}" name="10-27-2020" headerRowDxfId="388" dataDxfId="387"/>
    <tableColumn id="4" xr3:uid="{8FE43876-5A5D-47D9-9674-1F08F0855CD3}" name="10-28-2020" headerRowDxfId="386" dataDxfId="385"/>
    <tableColumn id="5" xr3:uid="{17FFDD74-62B5-4793-A8DC-00CEFFE3AE9B}" name="10-29-2020" headerRowDxfId="384" dataDxfId="383"/>
    <tableColumn id="6" xr3:uid="{8A518EE0-76C8-404C-A1B2-074AD99BAF71}" name="10-30-2020" headerRowDxfId="382" dataDxfId="381"/>
    <tableColumn id="7" xr3:uid="{10FEFC84-1D43-4292-9EBE-53B945035691}" name="10-31-2020" headerRowDxfId="380" dataDxfId="379"/>
    <tableColumn id="8" xr3:uid="{2D7C288D-8B40-4280-8187-10CE538B29B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CDC0CF-E6B2-44FE-AB36-47F99B037D89}" name="Table7" displayName="Table7" ref="B215:G223" totalsRowShown="0" headerRowDxfId="649" headerRowBorderDxfId="647" tableBorderDxfId="648" totalsRowBorderDxfId="646" dataCellStyle="Normal">
  <autoFilter ref="B215:G223" xr:uid="{12CDC0CF-E6B2-44FE-AB36-47F99B037D89}"/>
  <tableColumns count="6">
    <tableColumn id="1" xr3:uid="{8E5351AD-CE9B-4F9B-AA85-9C4EA2B19DB6}" name="Elementi" dataDxfId="645" dataCellStyle="Normal"/>
    <tableColumn id="2" xr3:uid="{826BAF17-ECD6-4B5C-95EA-7289C90FA3C7}" name="Fillimi" dataDxfId="644" dataCellStyle="Normal"/>
    <tableColumn id="3" xr3:uid="{FEEE9A97-CD49-4191-B75E-407F185A1D20}" name="Perfundimi" dataDxfId="643" dataCellStyle="Normal"/>
    <tableColumn id="4" xr3:uid="{9027B842-EC40-4145-811F-B549E04A4DCC}" name="Vendndodhja" dataCellStyle="Normal"/>
    <tableColumn id="5" xr3:uid="{D53506E4-8B4A-4A79-9E71-B738A900F6FA}" name="Impakti ne kapacitetin kufitar" dataCellStyle="Normal"/>
    <tableColumn id="6" xr3:uid="{555CCDE0-350C-4ECB-AAC5-B423BE5C29DB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DE779E5-B492-44E0-8C82-78865F012FA3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55DF7C90-D862-4D9D-9386-72B6711D5923}" name="Ora" dataDxfId="372" dataCellStyle="Normal"/>
    <tableColumn id="2" xr3:uid="{1515AA7D-D100-41F8-9D25-E83B720843B6}" name=" Bistrice-Myrtos" dataDxfId="371" dataCellStyle="Normal"/>
    <tableColumn id="3" xr3:uid="{0BEF0E03-CBDE-459F-A851-FBC10BA30D5B}" name=" FIERZE-PRIZREN" dataDxfId="370" dataCellStyle="Normal"/>
    <tableColumn id="4" xr3:uid="{F5F88375-B98C-4770-BFBC-850AE123F963}" name="KOPLIK-PODGORICA" dataDxfId="369" dataCellStyle="Normal"/>
    <tableColumn id="5" xr3:uid="{3D5B88AA-B661-497F-96D2-151DC20A565B}" name="KOMAN-KOSOVA" dataDxfId="368" dataCellStyle="Normal"/>
    <tableColumn id="6" xr3:uid="{E1FC991A-1128-4EEE-A574-D92BB7710172}" name="TIRANA2-PODGORICE" dataDxfId="367" dataCellStyle="Normal"/>
    <tableColumn id="7" xr3:uid="{76070D17-CFAD-4CD9-9745-2A1B8637C7E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C45A101-BE51-431B-BF93-4FBD2357CE22}" name="Table37" displayName="Table37" ref="A511:I535" totalsRowShown="0" headerRowDxfId="365" headerRowBorderDxfId="363" tableBorderDxfId="364" totalsRowBorderDxfId="362">
  <tableColumns count="9">
    <tableColumn id="1" xr3:uid="{7339A891-CC38-4819-99D9-2914544281A7}" name="Ora" dataDxfId="361"/>
    <tableColumn id="2" xr3:uid="{F0DAE8BC-0D05-4DA2-AB3C-E9B823981E16}" name="Fierze 1" dataDxfId="360"/>
    <tableColumn id="3" xr3:uid="{5EBC7FC1-7440-4BFD-9E06-9336E92972DF}" name="Fierze 2" dataDxfId="359"/>
    <tableColumn id="4" xr3:uid="{C7336C62-9448-4FB5-A577-CE3C29886181}" name="Fierze 3" dataDxfId="358"/>
    <tableColumn id="5" xr3:uid="{729CF398-D8E6-4247-AD3C-07551AA8ED77}" name="Fierze 4" dataDxfId="357"/>
    <tableColumn id="6" xr3:uid="{91F34622-EC42-4930-BBAF-0675DF98E4C9}" name="Koman 1" dataDxfId="356"/>
    <tableColumn id="7" xr3:uid="{019CD266-F964-44E8-805B-17D93B8F13A1}" name="Koman 2" dataDxfId="355"/>
    <tableColumn id="8" xr3:uid="{A573B998-301D-4333-9D29-5A55D6FD3AFC}" name="Koman 3" dataDxfId="354"/>
    <tableColumn id="9" xr3:uid="{A2D500C0-3AE0-4D45-B90E-64EB5E5EEBF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875F8EE-1EEB-494E-8048-80FE1135F401}" name="Table41" displayName="Table41" ref="A539:I540" totalsRowShown="0" headerRowDxfId="352" dataDxfId="351" headerRowBorderDxfId="349" tableBorderDxfId="350" totalsRowBorderDxfId="348">
  <tableColumns count="9">
    <tableColumn id="1" xr3:uid="{0908872A-64CD-45BF-BAC1-93F8593EA20D}" name=" " dataDxfId="347"/>
    <tableColumn id="2" xr3:uid="{CA55DE77-14BD-4D4F-BC52-C17628CACD7F}" name="Fierze 1" dataDxfId="346"/>
    <tableColumn id="3" xr3:uid="{84D24E92-99AE-4C38-8BB9-310CDB579CE9}" name="Fierze 2" dataDxfId="345"/>
    <tableColumn id="4" xr3:uid="{E366E9CA-F570-4BD8-B523-E581AA6D17E7}" name="Fierze 3" dataDxfId="344"/>
    <tableColumn id="5" xr3:uid="{A1C2D217-7837-43D8-9A78-8015F2F1392C}" name="Fierze 4" dataDxfId="343"/>
    <tableColumn id="6" xr3:uid="{756851CC-67D7-4096-85A7-3661864C3068}" name="Koman 1" dataDxfId="342"/>
    <tableColumn id="7" xr3:uid="{08A2F391-3E50-417D-A1A0-F4B64F885B65}" name="Koman 2" dataDxfId="341"/>
    <tableColumn id="8" xr3:uid="{BE15EB5A-68FD-4ACA-9CBB-4B7B946CF351}" name="Koman 3" dataDxfId="340"/>
    <tableColumn id="9" xr3:uid="{D7082E7E-942E-411E-A4AC-D66AFCEA573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8F4A361-02D1-4458-9DD8-5348011F7A8D}" name="Table12662" displayName="Table12662" ref="A11:H13" headerRowCount="0" totalsRowShown="0" headerRowDxfId="338" dataDxfId="337" headerRowBorderDxfId="335" tableBorderDxfId="336" totalsRowBorderDxfId="334">
  <tableColumns count="8">
    <tableColumn id="1" xr3:uid="{72C2BA86-3C9C-4E3C-80B6-D599E3E38A2F}" name="Data" headerRowDxfId="333" dataDxfId="332"/>
    <tableColumn id="2" xr3:uid="{606934B5-D3DA-450F-AC45-0E89BBBC2441}" name="0.1.1900" headerRowDxfId="331" dataDxfId="330"/>
    <tableColumn id="3" xr3:uid="{327652B5-B776-4AAC-BD79-6989FED462AD}" name="10-27-2020" headerRowDxfId="329" dataDxfId="328"/>
    <tableColumn id="4" xr3:uid="{17BE245D-0756-44B7-B75E-A0C779FF7C6A}" name="10-28-2020" headerRowDxfId="327" dataDxfId="326"/>
    <tableColumn id="5" xr3:uid="{2DD3FF12-EE94-4040-A760-C7931E653328}" name="10-29-2020" headerRowDxfId="325" dataDxfId="324"/>
    <tableColumn id="6" xr3:uid="{679ADA36-7643-4CCD-B14A-6ABF9867E4EC}" name="10-30-2020" headerRowDxfId="323" dataDxfId="322"/>
    <tableColumn id="7" xr3:uid="{C45D2AB1-8E52-41BF-8283-462C94C67EC8}" name="10-31-2020" headerRowDxfId="321" dataDxfId="320"/>
    <tableColumn id="8" xr3:uid="{F6943D54-7684-42FC-9CF9-F8FE1C923B1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49050D4-AAF1-40B5-95C4-9B6257524214}" name="Table33163" displayName="Table33163" ref="C18:G20" headerRowCount="0" totalsRowShown="0" headerRowDxfId="317" dataDxfId="316" headerRowBorderDxfId="314" tableBorderDxfId="315" totalsRowBorderDxfId="313">
  <tableColumns count="5">
    <tableColumn id="1" xr3:uid="{7D753BA3-6DA3-4BCF-A8B2-D0C76D41407E}" name="Java" headerRowDxfId="312" dataDxfId="311"/>
    <tableColumn id="2" xr3:uid="{8E7DBA6D-3AC5-4B39-9B78-241FD90FA2E6}" name="0" headerRowDxfId="310" dataDxfId="309"/>
    <tableColumn id="3" xr3:uid="{3BABE176-8631-4ED1-B3F4-72F2F34CE76D}" name="Java 43" headerRowDxfId="308" dataDxfId="307"/>
    <tableColumn id="4" xr3:uid="{8470A33D-2D3D-4675-BAF0-04A95609A60B}" name="Java 44" headerRowDxfId="306" dataDxfId="305"/>
    <tableColumn id="5" xr3:uid="{734B0979-899B-4140-BA68-B445350DFE0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AC48665-A5D6-4BE9-9BB5-10E562AC5024}" name="Table43364" displayName="Table43364" ref="C25:E77" totalsRowShown="0" headerRowDxfId="302" dataDxfId="301" headerRowBorderDxfId="299" tableBorderDxfId="300" totalsRowBorderDxfId="298">
  <autoFilter ref="C25:E77" xr:uid="{5AC48665-A5D6-4BE9-9BB5-10E562AC5024}"/>
  <tableColumns count="3">
    <tableColumn id="1" xr3:uid="{278EFB25-0CAB-4E77-9251-109E5C4111D8}" name="Week" dataDxfId="297"/>
    <tableColumn id="2" xr3:uid="{09A8E71C-CF62-4AFF-8496-5995742C9778}" name="Min (MW)" dataDxfId="296"/>
    <tableColumn id="3" xr3:uid="{613D8271-D0F4-4185-8D65-7F6A41CBDAAC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55789DFF-EAB8-4522-9FB1-1692911C26F2}" name="Table73465" displayName="Table73465" ref="B112:G120" totalsRowShown="0" headerRowDxfId="294" dataDxfId="293" headerRowBorderDxfId="291" tableBorderDxfId="292" totalsRowBorderDxfId="290">
  <autoFilter ref="B112:G120" xr:uid="{55789DFF-EAB8-4522-9FB1-1692911C26F2}"/>
  <tableColumns count="6">
    <tableColumn id="1" xr3:uid="{8F39747F-FA8B-4D2A-AD24-D870C4CBCCFF}" name="Element" dataDxfId="289"/>
    <tableColumn id="2" xr3:uid="{BD80EF3F-35BB-42C4-BEC9-F547999C2317}" name="Start" dataDxfId="288"/>
    <tableColumn id="3" xr3:uid="{AD2AD1AE-889D-4E5C-94EE-5ACC04FF6468}" name="End" dataDxfId="287"/>
    <tableColumn id="4" xr3:uid="{2DCC55D9-46DF-4D32-96A2-F3D304C9FF44}" name="Location" dataDxfId="286"/>
    <tableColumn id="5" xr3:uid="{6C73652C-AF80-478E-B13C-99308F70F1BD}" name="NTC impact" dataDxfId="285"/>
    <tableColumn id="6" xr3:uid="{EB356B2B-0778-41F3-BE78-A1E1C34B15D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BB21641-C33E-4DC0-96A1-3FBBD1A3353D}" name="Table793566" displayName="Table793566" ref="B125:G126" totalsRowShown="0" headerRowDxfId="283" dataDxfId="282" headerRowBorderDxfId="280" tableBorderDxfId="281" totalsRowBorderDxfId="279">
  <autoFilter ref="B125:G126" xr:uid="{5BB21641-C33E-4DC0-96A1-3FBBD1A3353D}"/>
  <tableColumns count="6">
    <tableColumn id="1" xr3:uid="{6AD99252-5A64-4E30-B84D-3D1558C11602}" name="Element" dataDxfId="278"/>
    <tableColumn id="2" xr3:uid="{C97321B9-7636-4DC1-8158-4A2809E8DF7F}" name="Start" dataDxfId="277"/>
    <tableColumn id="3" xr3:uid="{3DB377D8-53DB-48BD-93A4-51C546059CDD}" name="End" dataDxfId="276"/>
    <tableColumn id="4" xr3:uid="{40942CA0-5B66-49FF-A3EE-A227CC47A891}" name="Location" dataDxfId="275"/>
    <tableColumn id="5" xr3:uid="{CF4B4B2D-2DF8-434B-8C79-DF70148F38A3}" name="NTC impact" dataDxfId="274"/>
    <tableColumn id="6" xr3:uid="{8C9D86DE-4298-41CA-B6DD-312220F0C497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75DEC93-0030-493C-919B-8E14085CB65E}" name="Table93667" displayName="Table93667" ref="B134:G135" totalsRowShown="0" headerRowDxfId="272" dataDxfId="271" headerRowBorderDxfId="269" tableBorderDxfId="270" totalsRowBorderDxfId="268">
  <autoFilter ref="B134:G135" xr:uid="{775DEC93-0030-493C-919B-8E14085CB65E}"/>
  <tableColumns count="6">
    <tableColumn id="1" xr3:uid="{C3DEA3D1-89A7-44F6-B422-1155F5835D9E}" name="Element" dataDxfId="267"/>
    <tableColumn id="2" xr3:uid="{0B1BC787-0DC1-423E-9F93-4CF9DA4B0582}" name="Location" dataDxfId="266"/>
    <tableColumn id="3" xr3:uid="{E3EB317E-2235-4BBA-B731-735A950D1978}" name="Installed capacity (MWh)" dataDxfId="265"/>
    <tableColumn id="4" xr3:uid="{EAE80735-06E7-4A92-BEA2-6D2E75025A08}" name="Generation Type" dataDxfId="264"/>
    <tableColumn id="5" xr3:uid="{B747CAAE-A771-40C0-B9E6-BA6659622460}" name="Reason" dataDxfId="263"/>
    <tableColumn id="6" xr3:uid="{F96A4226-0A93-405E-A953-02826CF6E8C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0F7CBE6-61BE-4C26-8AD2-BA5D0A475392}" name="Table9113768" displayName="Table9113768" ref="B139:G140" totalsRowShown="0" headerRowDxfId="261" dataDxfId="260" headerRowBorderDxfId="258" tableBorderDxfId="259" totalsRowBorderDxfId="257">
  <autoFilter ref="B139:G140" xr:uid="{A0F7CBE6-61BE-4C26-8AD2-BA5D0A475392}"/>
  <tableColumns count="6">
    <tableColumn id="1" xr3:uid="{0E8CE919-D77B-42ED-803C-45FF4F25DFC5}" name="Elementi" dataDxfId="256"/>
    <tableColumn id="2" xr3:uid="{500342F8-1089-4FC5-963F-4D19971E928B}" name="Vendndodhja" dataDxfId="255"/>
    <tableColumn id="3" xr3:uid="{A0B52C2B-0910-450F-88DD-C87663BC2A5E}" name="Kapaciteti I instaluar(MWh)" dataDxfId="254"/>
    <tableColumn id="4" xr3:uid="{FB26D4F4-1028-4B38-B513-9CDA0F8AEFF8}" name="Lloji gjenerimit" dataDxfId="253"/>
    <tableColumn id="5" xr3:uid="{385E5877-B344-4997-BD56-C1D890BA3D7F}" name="Arsyeja" dataDxfId="252"/>
    <tableColumn id="6" xr3:uid="{AE6F8269-7ED4-4E88-A4FD-81A2308A251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BF5B45F-EA7B-4B61-B2EF-2384AC1C1DAE}" name="Table79" displayName="Table79" ref="B228:G229" totalsRowShown="0" headerRowDxfId="642" dataDxfId="641" headerRowBorderDxfId="639" tableBorderDxfId="640" totalsRowBorderDxfId="638">
  <autoFilter ref="B228:G229" xr:uid="{4BF5B45F-EA7B-4B61-B2EF-2384AC1C1DAE}"/>
  <tableColumns count="6">
    <tableColumn id="1" xr3:uid="{D14EB9FC-BE3E-4A14-826D-070A89D45880}" name="Elementi" dataDxfId="637"/>
    <tableColumn id="2" xr3:uid="{FCB2D4D2-1E28-425B-8BA6-BED583AB1336}" name="Fillimi" dataDxfId="636"/>
    <tableColumn id="3" xr3:uid="{39160AB8-FEC1-4AD3-BF16-E83902828590}" name="Perfundimi" dataDxfId="635"/>
    <tableColumn id="4" xr3:uid="{F251D3E1-84DE-4E08-8470-3019B2F5B0EF}" name="Vendndoshja" dataDxfId="634"/>
    <tableColumn id="5" xr3:uid="{5E5290FA-EB0E-48E2-B7A9-44F6ACBE80D3}" name="Impakti ne kapacitetin kufitar" dataDxfId="633"/>
    <tableColumn id="6" xr3:uid="{7ABC4038-74F2-4D48-8ECE-788FB1EB4A2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2970B39-A81D-4340-8F92-DCC20C4D3682}" name="Table911123869" displayName="Table911123869" ref="B144:G145" totalsRowShown="0" headerRowDxfId="250" dataDxfId="249" headerRowBorderDxfId="247" tableBorderDxfId="248" totalsRowBorderDxfId="246">
  <autoFilter ref="B144:G145" xr:uid="{A2970B39-A81D-4340-8F92-DCC20C4D3682}"/>
  <tableColumns count="6">
    <tableColumn id="1" xr3:uid="{41AD1C79-7ADF-4DE3-8F77-52E36E0CDD5C}" name="Element" dataDxfId="245"/>
    <tableColumn id="2" xr3:uid="{3D986ED8-C523-444F-9AAF-30958E2395F4}" name="Location" dataDxfId="244"/>
    <tableColumn id="3" xr3:uid="{2D36ACD8-F7D3-4C64-86A1-1E0A15158B87}" name="Installed capacity (MWh)" dataDxfId="243"/>
    <tableColumn id="4" xr3:uid="{442DB091-2BE3-460B-8978-D95C11129D50}" name="Generation Type" dataDxfId="242"/>
    <tableColumn id="5" xr3:uid="{DB84F214-D7A1-4EFD-B212-049600B2C7A0}" name="Reason" dataDxfId="241"/>
    <tableColumn id="6" xr3:uid="{E0F8ADF5-A9AA-43D9-9560-23AEE326937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64F4BBF-8A13-43E4-A9C0-338061E03CDF}" name="Table91112133970" displayName="Table91112133970" ref="B149:G150" totalsRowShown="0" headerRowDxfId="239" dataDxfId="238" headerRowBorderDxfId="236" tableBorderDxfId="237" totalsRowBorderDxfId="235">
  <autoFilter ref="B149:G150" xr:uid="{364F4BBF-8A13-43E4-A9C0-338061E03CDF}"/>
  <tableColumns count="6">
    <tableColumn id="1" xr3:uid="{785146FC-D425-4B4A-A22E-0F1C511D795C}" name="Element" dataDxfId="234"/>
    <tableColumn id="2" xr3:uid="{BDFF8F11-3E24-4852-942A-9DCC3F4350E1}" name="Location" dataDxfId="233"/>
    <tableColumn id="3" xr3:uid="{C1C6B2ED-7ACD-4E95-8E6C-6E1AB093211A}" name="Installed capacity (MWh)" dataDxfId="232"/>
    <tableColumn id="4" xr3:uid="{3A8DA4F3-4BFE-4A41-AD45-BB982BD23028}" name="Generation Type" dataDxfId="231"/>
    <tableColumn id="5" xr3:uid="{6DAC0FCC-DF1A-4FED-B600-3629AAB0DFAB}" name="Reason" dataDxfId="230"/>
    <tableColumn id="6" xr3:uid="{46C05BE7-316E-4559-BFAD-D2586831CBD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0BD1D5E-3046-4741-A52B-9C05CA866786}" name="Table134071" displayName="Table134071" ref="C154:E160" totalsRowShown="0" headerRowDxfId="228" dataDxfId="227" headerRowBorderDxfId="225" tableBorderDxfId="226" totalsRowBorderDxfId="224">
  <autoFilter ref="C154:E160" xr:uid="{30BD1D5E-3046-4741-A52B-9C05CA866786}"/>
  <tableColumns count="3">
    <tableColumn id="1" xr3:uid="{A9096ECF-D63E-4FC5-8657-FF2BB91441D5}" name="Area 1" dataDxfId="223"/>
    <tableColumn id="2" xr3:uid="{2502BAEA-A02E-4974-87B6-1C324C837D39}" name="Area 2" dataDxfId="222"/>
    <tableColumn id="3" xr3:uid="{FAF22A60-F33B-4E26-B8E5-5C623C8F613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AA7D03E-4B1A-4989-BA67-E6C277ABFC08}" name="Table144172" displayName="Table144172" ref="C164:E170" totalsRowShown="0" headerRowDxfId="220" dataDxfId="219" headerRowBorderDxfId="217" tableBorderDxfId="218" totalsRowBorderDxfId="216">
  <autoFilter ref="C164:E170" xr:uid="{3AA7D03E-4B1A-4989-BA67-E6C277ABFC08}"/>
  <tableColumns count="3">
    <tableColumn id="1" xr3:uid="{5CD82529-9156-46E0-B8CE-21178BCC18D5}" name="Area 1" dataDxfId="215"/>
    <tableColumn id="2" xr3:uid="{D288B292-E64D-4255-B11E-AA5DFE0F9AE4}" name="Area 2" dataDxfId="214"/>
    <tableColumn id="3" xr3:uid="{83CD9693-492F-4E59-B07A-7F4B94E0FEE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385E9E5-56D9-4B38-BEBF-0ECBCED2F607}" name="Table13164273" displayName="Table13164273" ref="C184:E190" totalsRowShown="0" headerRowDxfId="212" dataDxfId="211" headerRowBorderDxfId="209" tableBorderDxfId="210" totalsRowBorderDxfId="208">
  <autoFilter ref="C184:E190" xr:uid="{E385E9E5-56D9-4B38-BEBF-0ECBCED2F607}"/>
  <tableColumns count="3">
    <tableColumn id="1" xr3:uid="{FDC85FEA-84E9-44AA-8F61-125FF07D1602}" name="Area 1" dataDxfId="207"/>
    <tableColumn id="2" xr3:uid="{21329404-8F0C-4AE9-9621-6718C28F0168}" name="Area 2" dataDxfId="206"/>
    <tableColumn id="3" xr3:uid="{A81549D3-FC1D-446C-B453-138E9C0FECED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919779A8-2928-40EF-8EE4-DDBE1D346073}" name="Table14174374" displayName="Table14174374" ref="C194:E200" totalsRowShown="0" headerRowDxfId="204" dataDxfId="203" headerRowBorderDxfId="201" tableBorderDxfId="202" totalsRowBorderDxfId="200">
  <autoFilter ref="C194:E200" xr:uid="{919779A8-2928-40EF-8EE4-DDBE1D346073}"/>
  <tableColumns count="3">
    <tableColumn id="1" xr3:uid="{348D9857-9415-4357-B20E-0E111DA0FD7A}" name="Area 1" dataDxfId="199"/>
    <tableColumn id="2" xr3:uid="{8764CFD5-933E-4A09-8A6E-209765057A61}" name="Area 2" dataDxfId="198"/>
    <tableColumn id="3" xr3:uid="{E5E9D3C3-24C0-4C53-A5D1-7A2743BC1579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C2CD47D-6426-4B27-BA1B-5783B0D82781}" name="Table1417184475" displayName="Table1417184475" ref="C215:E221" totalsRowShown="0" headerRowDxfId="196" dataDxfId="195" headerRowBorderDxfId="193" tableBorderDxfId="194" totalsRowBorderDxfId="192">
  <autoFilter ref="C215:E221" xr:uid="{DC2CD47D-6426-4B27-BA1B-5783B0D82781}"/>
  <tableColumns count="3">
    <tableColumn id="1" xr3:uid="{1E5877A1-5E18-4335-A401-A4232F1555A4}" name="Area 1" dataDxfId="191"/>
    <tableColumn id="2" xr3:uid="{9B43BF3C-242A-48DF-8AD4-1C4129451EE4}" name="Area 2" dataDxfId="190"/>
    <tableColumn id="3" xr3:uid="{BE111273-A623-4812-AF32-E168BE16CF6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33A83BA-E31E-4786-94AE-BD6E44B9763C}" name="Table141718194676" displayName="Table141718194676" ref="C225:E231" totalsRowShown="0" headerRowDxfId="188" dataDxfId="187" headerRowBorderDxfId="185" tableBorderDxfId="186" totalsRowBorderDxfId="184">
  <autoFilter ref="C225:E231" xr:uid="{B33A83BA-E31E-4786-94AE-BD6E44B9763C}"/>
  <tableColumns count="3">
    <tableColumn id="1" xr3:uid="{7E7535C7-1E35-4836-8B00-2BCB9E3CFD92}" name="Area 1" dataDxfId="183"/>
    <tableColumn id="2" xr3:uid="{986D9F6A-19D8-484F-864C-1B906CD98688}" name="Area 2" dataDxfId="182"/>
    <tableColumn id="3" xr3:uid="{7D2E267B-0DB6-4E9C-B667-697F0D35726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6FF6687-A09A-4E5C-9217-650C42B831F7}" name="Table14171819204777" displayName="Table14171819204777" ref="C239:E245" totalsRowShown="0" headerRowDxfId="180" dataDxfId="179" headerRowBorderDxfId="177" tableBorderDxfId="178" totalsRowBorderDxfId="176">
  <autoFilter ref="C239:E245" xr:uid="{46FF6687-A09A-4E5C-9217-650C42B831F7}"/>
  <tableColumns count="3">
    <tableColumn id="1" xr3:uid="{B76460AB-2A51-4C07-B19E-1CF2CDA03D03}" name="Area 1" dataDxfId="175"/>
    <tableColumn id="2" xr3:uid="{9A15C9D3-A148-43D0-94A3-1BAB31FBE0D5}" name="Area 2" dataDxfId="174"/>
    <tableColumn id="3" xr3:uid="{3DCF04D4-BA20-4828-9FB3-7777EBB92C6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D8804F6-4EF0-4008-B8D1-76FB387AE386}" name="Table204878" displayName="Table204878" ref="C296:G335" totalsRowShown="0" headerRowDxfId="172" dataDxfId="171" headerRowBorderDxfId="169" tableBorderDxfId="170" totalsRowBorderDxfId="168">
  <autoFilter ref="C296:G335" xr:uid="{7D8804F6-4EF0-4008-B8D1-76FB387AE386}"/>
  <tableColumns count="5">
    <tableColumn id="1" xr3:uid="{442B9E0A-3C23-4D45-8AB4-8CF4E0A860F6}" name="Power Plant" dataDxfId="167"/>
    <tableColumn id="2" xr3:uid="{309640EA-7B08-484C-B6BA-2DF6AFA524C8}" name="Installed Capacity" dataDxfId="166"/>
    <tableColumn id="3" xr3:uid="{4979BD04-BC4C-49C8-A0E7-241ECC910460}" name="Voltage" dataDxfId="165"/>
    <tableColumn id="5" xr3:uid="{838E4996-61CD-4B30-8DBC-B1FA5BC97263}" name="Generation type" dataDxfId="164"/>
    <tableColumn id="4" xr3:uid="{E8767EE2-CADF-446F-8D09-E0D25BCBAC9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032733-E4F7-4CFC-8490-6DBC778A2E97}" name="Table9" displayName="Table9" ref="B237:G238" totalsRowShown="0" headerRowDxfId="631" dataDxfId="630" headerRowBorderDxfId="628" tableBorderDxfId="629" totalsRowBorderDxfId="627">
  <autoFilter ref="B237:G238" xr:uid="{77032733-E4F7-4CFC-8490-6DBC778A2E97}"/>
  <tableColumns count="6">
    <tableColumn id="1" xr3:uid="{6F43A8F3-42ED-4277-94F1-754A4D133181}" name="Elementi" dataDxfId="626"/>
    <tableColumn id="2" xr3:uid="{13C50BB0-D5E2-4919-8996-3E18540BDEEA}" name="Vendndodhja" dataDxfId="625"/>
    <tableColumn id="3" xr3:uid="{D087E77F-30A7-4447-9221-7467DB623275}" name="Kapaciteti I instaluar(MWh)" dataDxfId="624"/>
    <tableColumn id="4" xr3:uid="{48656E92-E033-485A-8E72-30EE1434ED4C}" name="Lloji gjenerimit" dataDxfId="623"/>
    <tableColumn id="5" xr3:uid="{62C96557-5508-4D15-803D-80476B34A174}" name="Arsyeja" dataDxfId="622"/>
    <tableColumn id="6" xr3:uid="{CCF38D15-8340-459D-B2E2-E007E3A6BE6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F626743-5A5D-40A4-B320-F8B95730C14B}" name="Table214979" displayName="Table214979" ref="D340:E364" totalsRowShown="0" headerRowDxfId="162" dataDxfId="161" headerRowBorderDxfId="159" tableBorderDxfId="160" totalsRowBorderDxfId="158">
  <autoFilter ref="D340:E364" xr:uid="{1F626743-5A5D-40A4-B320-F8B95730C14B}"/>
  <tableColumns count="2">
    <tableColumn id="1" xr3:uid="{0AFD5E79-4F6A-4E08-B184-6FCD14E4FE1B}" name="Hour" dataDxfId="157"/>
    <tableColumn id="2" xr3:uid="{EA5FF52F-80EB-4EB4-9421-2E962381124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E333EB0-05CB-41A1-80AA-7FE97DD8C48F}" name="Table20245280" displayName="Table20245280" ref="B368:G376" totalsRowShown="0" headerRowDxfId="155" dataDxfId="154" headerRowBorderDxfId="152" tableBorderDxfId="153" totalsRowBorderDxfId="151">
  <autoFilter ref="B368:G376" xr:uid="{9E333EB0-05CB-41A1-80AA-7FE97DD8C48F}"/>
  <tableColumns count="6">
    <tableColumn id="1" xr3:uid="{6CB61DD6-22F4-407D-B802-DBE4D4D8F5BA}" name="Power Plant" dataDxfId="150"/>
    <tableColumn id="6" xr3:uid="{F32FA508-A83D-468D-8F17-C80B1D3AE8A7}" name="Unit" dataDxfId="149"/>
    <tableColumn id="2" xr3:uid="{37E1B017-5B46-48F1-92DB-E4C86B28F011}" name="Installed capacity" dataDxfId="148"/>
    <tableColumn id="3" xr3:uid="{0B116846-8055-4C6C-BA06-244B2B9732F8}" name="Voltage" dataDxfId="147"/>
    <tableColumn id="4" xr3:uid="{EB3C12D4-B671-4714-98D9-784ED0A9B4C5}" name="Location" dataDxfId="146"/>
    <tableColumn id="5" xr3:uid="{AC12F2F2-D8C4-42B3-8E36-0B2279DFCB3E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CA44F389-36BC-412A-BA88-8688FDBC619B}" name="Table245481" displayName="Table245481" ref="C281:E286" totalsRowShown="0" headerRowDxfId="144" dataDxfId="143" headerRowBorderDxfId="141" tableBorderDxfId="142" totalsRowBorderDxfId="140">
  <autoFilter ref="C281:E286" xr:uid="{CA44F389-36BC-412A-BA88-8688FDBC619B}"/>
  <tableColumns count="3">
    <tableColumn id="1" xr3:uid="{22BBC752-8F01-4330-B5D4-34C1C7F36317}" name="Element" dataDxfId="139"/>
    <tableColumn id="2" xr3:uid="{09734C80-F47E-41B8-BFBD-AA7238299FBF}" name="Type" dataDxfId="138"/>
    <tableColumn id="3" xr3:uid="{E0C40398-D267-4E1C-89C2-E24AFBF14D2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E05D203-A6D8-49B7-A51B-F0896F32F790}" name="Table25582" displayName="Table25582" ref="A425:H450" totalsRowShown="0" headerRowDxfId="136" dataDxfId="135" headerRowBorderDxfId="133" tableBorderDxfId="134" totalsRowBorderDxfId="132">
  <autoFilter ref="A425:H450" xr:uid="{3E05D203-A6D8-49B7-A51B-F0896F32F790}"/>
  <tableColumns count="8">
    <tableColumn id="1" xr3:uid="{409506B4-6F64-4E5B-9F00-9A3E3FE7AD1F}" name="Hour" dataDxfId="131"/>
    <tableColumn id="2" xr3:uid="{1C67BA92-CC56-46D7-B987-0B040A366E62}" name="aFRR+" dataDxfId="130"/>
    <tableColumn id="3" xr3:uid="{3ACA40DB-C47B-4806-BBBE-7D509FCE9A9D}" name="aFRR-" dataDxfId="129"/>
    <tableColumn id="4" xr3:uid="{B621DCA0-CEB3-4258-A4D5-0AAC275FEF0E}" name="mFRR+" dataDxfId="128"/>
    <tableColumn id="5" xr3:uid="{A406A697-26C0-4620-AB1E-23CF59C6BCDC}" name="mFRR-" dataDxfId="127"/>
    <tableColumn id="6" xr3:uid="{8D259F56-8895-475E-85E9-9A39FCEA124E}" name="RR+" dataDxfId="126"/>
    <tableColumn id="7" xr3:uid="{16D77352-5146-4034-B63F-C15B39FBF9F1}" name="RR-" dataDxfId="125"/>
    <tableColumn id="8" xr3:uid="{D28B3B4E-10AE-4B35-8A0D-6433C091DF8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4176DBF-1C6F-4937-BDA0-0797C907A2A5}" name="Table55683" displayName="Table55683" ref="C480:E648" totalsRowShown="0" headerRowDxfId="123" headerRowBorderDxfId="121" tableBorderDxfId="122" totalsRowBorderDxfId="120">
  <autoFilter ref="C480:E648" xr:uid="{94176DBF-1C6F-4937-BDA0-0797C907A2A5}"/>
  <tableColumns count="3">
    <tableColumn id="1" xr3:uid="{C27E65BC-44F4-495A-A34D-03F39DFF1FF3}" name="hour" dataDxfId="119"/>
    <tableColumn id="2" xr3:uid="{E57F190B-455C-4F41-BD13-670D934B9F25}" name="Load (MWh)" dataDxfId="118"/>
    <tableColumn id="3" xr3:uid="{72C503CA-F495-4E95-BF68-9944EBE4D63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EEB30E6-D327-4CBE-881D-038CE1ECA145}" name="Table65784" displayName="Table65784" ref="C652:E664" totalsRowShown="0" headerRowDxfId="116" dataDxfId="115" headerRowBorderDxfId="113" tableBorderDxfId="114" totalsRowBorderDxfId="112">
  <autoFilter ref="C652:E664" xr:uid="{4EEB30E6-D327-4CBE-881D-038CE1ECA145}"/>
  <tableColumns count="3">
    <tableColumn id="1" xr3:uid="{FFEA27B2-530E-47F4-AB6C-677D0926270F}" name="Month" dataDxfId="111"/>
    <tableColumn id="2" xr3:uid="{A9F5A759-07FD-41C8-832A-68656E9EC7B0}" name="Average Load" dataDxfId="110"/>
    <tableColumn id="3" xr3:uid="{91E97A4D-9111-4084-B71B-8E8C4D98CB2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B7CD677-6BF5-437B-BFE1-75E82BEA30D7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FE00881A-726A-4588-9B5A-A0472DFC33F3}" name="Data" headerRowDxfId="103" dataDxfId="102"/>
    <tableColumn id="2" xr3:uid="{147770E7-537D-4D14-9030-6905ABD4A262}" name="10-26-2020" headerRowDxfId="101" dataDxfId="100"/>
    <tableColumn id="3" xr3:uid="{F2F62DE9-9484-4681-A428-42770BF3D509}" name="10-27-2020" headerRowDxfId="99" dataDxfId="98"/>
    <tableColumn id="4" xr3:uid="{FA2D7635-B76A-476C-B446-619E5FE702BF}" name="10-28-2020" headerRowDxfId="97" dataDxfId="96"/>
    <tableColumn id="5" xr3:uid="{8CB5E508-BE32-4D9C-B3DA-663CB3E09BEA}" name="10-29-2020" headerRowDxfId="95" dataDxfId="94"/>
    <tableColumn id="6" xr3:uid="{AA79C41C-23B7-4317-A1F1-A27167F8F0DC}" name="10-30-2020" headerRowDxfId="93" dataDxfId="92"/>
    <tableColumn id="7" xr3:uid="{2A8BB648-51AE-44B3-BD07-73052973DF8B}" name="10-31-2020" headerRowDxfId="91" dataDxfId="90"/>
    <tableColumn id="8" xr3:uid="{29EB494A-5AA0-4A8E-837A-3078B2F393C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7781E65-072D-44AD-B67E-CA302AC518DD}" name="Table275986" displayName="Table275986" ref="C675:F676" headerRowDxfId="87" headerRowBorderDxfId="85" tableBorderDxfId="86" totalsRowBorderDxfId="84">
  <autoFilter ref="C675:F676" xr:uid="{77781E65-072D-44AD-B67E-CA302AC518DD}"/>
  <tableColumns count="4">
    <tableColumn id="1" xr3:uid="{832C9537-D8A0-46F2-9853-4989187FE73B}" name="Nr." totalsRowLabel="Total" dataDxfId="82" totalsRowDxfId="83"/>
    <tableColumn id="2" xr3:uid="{030DEA08-C361-482E-80EF-5B0CA14D5A00}" name="Substation" dataDxfId="80" totalsRowDxfId="81"/>
    <tableColumn id="3" xr3:uid="{3CA484EF-3D7F-4C40-943B-C32A95ECAB03}" name="Hour" dataDxfId="78" totalsRowDxfId="79"/>
    <tableColumn id="4" xr3:uid="{A215AA7D-33DC-4D8E-9C48-DE5413BD4E6E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B832586-1E94-4637-8F7C-00F2964C26F8}" name="Table27296087" displayName="Table27296087" ref="C680:F681" headerRowDxfId="75" headerRowBorderDxfId="73" tableBorderDxfId="74" totalsRowBorderDxfId="72">
  <autoFilter ref="C680:F681" xr:uid="{AB832586-1E94-4637-8F7C-00F2964C26F8}"/>
  <tableColumns count="4">
    <tableColumn id="1" xr3:uid="{63D68D62-7E22-4550-AD6E-4193CF808D8A}" name="Nr." totalsRowLabel="Total" dataDxfId="70" totalsRowDxfId="71"/>
    <tableColumn id="2" xr3:uid="{37396E76-5965-4140-8FDC-83623738C46B}" name="Substation" dataDxfId="68" totalsRowDxfId="69"/>
    <tableColumn id="3" xr3:uid="{3CAD675A-67F6-4491-90FF-778C0603D16C}" name="Hour" dataDxfId="66" totalsRowDxfId="67"/>
    <tableColumn id="4" xr3:uid="{86D3DD7B-2026-4E52-9676-0C3B7E29CCA7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6F82DF9-BB0F-4A08-A8A2-AFF2351998C3}" name="Table296188" displayName="Table296188" ref="C84:F108" totalsRowShown="0" headerRowDxfId="63" dataDxfId="62" headerRowBorderDxfId="60" tableBorderDxfId="61" totalsRowBorderDxfId="59">
  <autoFilter ref="C84:F108" xr:uid="{26F82DF9-BB0F-4A08-A8A2-AFF2351998C3}"/>
  <tableColumns count="4">
    <tableColumn id="1" xr3:uid="{1AB455A4-E13F-4FA9-AAA4-E65C1FAF0957}" name="Hour" dataDxfId="58"/>
    <tableColumn id="2" xr3:uid="{E01FA3A3-9F25-45BE-BA7B-575B0ED50CB0}" name="Production" dataDxfId="57"/>
    <tableColumn id="3" xr3:uid="{FEEFB8FF-99E0-411A-A575-47055561E8CC}" name="Exchange" dataDxfId="56"/>
    <tableColumn id="4" xr3:uid="{B32C93AE-0C69-4CE5-92AE-31C2D6FB611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CC8C51-81C1-4783-9BF6-DD4752D3A9CF}" name="Table911" displayName="Table911" ref="B242:G243" totalsRowShown="0" headerRowDxfId="620" dataDxfId="619" headerRowBorderDxfId="617" tableBorderDxfId="618" totalsRowBorderDxfId="616">
  <autoFilter ref="B242:G243" xr:uid="{09CC8C51-81C1-4783-9BF6-DD4752D3A9CF}"/>
  <tableColumns count="6">
    <tableColumn id="1" xr3:uid="{F7ED357E-6D37-4012-8DD5-ADE168E7EF08}" name="Elementi" dataDxfId="615"/>
    <tableColumn id="2" xr3:uid="{10A76B7C-8568-478C-856E-9F5D41F390D9}" name="Vendndodhja" dataDxfId="614"/>
    <tableColumn id="3" xr3:uid="{58BBBDE2-858D-46A6-B598-82191A6BD202}" name="Kapaciteti I instaluar(MWh)" dataDxfId="613"/>
    <tableColumn id="4" xr3:uid="{8F28FBA0-2E51-4CEF-A16C-93F5B9BA55EB}" name="Lloji gjenerimit" dataDxfId="612"/>
    <tableColumn id="5" xr3:uid="{77024DD9-2876-48F5-BC11-B274B38A584D}" name="Arsyeja" dataDxfId="611"/>
    <tableColumn id="6" xr3:uid="{BD33BE21-3DCF-4366-A52F-37654C731FE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08EDE09-E963-4268-8505-2ED292737521}" name="Table14417234" displayName="Table14417234" ref="C174:E180" totalsRowShown="0" headerRowDxfId="54" dataDxfId="53" headerRowBorderDxfId="51" tableBorderDxfId="52" totalsRowBorderDxfId="50">
  <autoFilter ref="C174:E180" xr:uid="{908EDE09-E963-4268-8505-2ED292737521}"/>
  <tableColumns count="3">
    <tableColumn id="1" xr3:uid="{39E62ECE-21DE-4983-AE0C-6ADEA5336604}" name="Area 1" dataDxfId="49"/>
    <tableColumn id="2" xr3:uid="{6D156C66-CCA8-421B-B4E0-93FDDC417280}" name="Area 2" dataDxfId="48"/>
    <tableColumn id="3" xr3:uid="{1694D3B9-390F-4C73-AAF1-AB29146C493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B789EF32-8303-4805-AC5E-E33BF687BED5}" name="Table1417437435" displayName="Table1417437435" ref="C204:E210" totalsRowShown="0" headerRowDxfId="46" dataDxfId="45" headerRowBorderDxfId="43" tableBorderDxfId="44" totalsRowBorderDxfId="42">
  <autoFilter ref="C204:E210" xr:uid="{B789EF32-8303-4805-AC5E-E33BF687BED5}"/>
  <tableColumns count="3">
    <tableColumn id="1" xr3:uid="{98C987EE-A380-4470-97C5-24F4481BF440}" name="Area 1" dataDxfId="41"/>
    <tableColumn id="2" xr3:uid="{C817039B-9B02-498F-A70F-0A2053C060C1}" name="Area 2" dataDxfId="40"/>
    <tableColumn id="3" xr3:uid="{782A464A-66B1-457A-B63B-0B7F5EA9F19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F4F6B5B-77B5-4C3C-B212-2155C54D891C}" name="Table38" displayName="Table38" ref="A383:I407" totalsRowShown="0" headerRowDxfId="38" dataDxfId="37" headerRowBorderDxfId="35" tableBorderDxfId="36" totalsRowBorderDxfId="34">
  <tableColumns count="9">
    <tableColumn id="1" xr3:uid="{4121B02F-59C2-4A3D-834B-45158AC8DBE1}" name="Hour" dataDxfId="33"/>
    <tableColumn id="2" xr3:uid="{E25A1614-CC0F-4FF1-8399-10D4CBA379D0}" name="Fierze 1" dataDxfId="32"/>
    <tableColumn id="3" xr3:uid="{44F19142-AB4F-45FD-B24A-C1F7C4713499}" name="Fierze 2" dataDxfId="31"/>
    <tableColumn id="4" xr3:uid="{8F5A15F2-3616-403E-90D2-D86CBD2DEB20}" name="Fierze 3" dataDxfId="30"/>
    <tableColumn id="5" xr3:uid="{ED25A30A-B977-4F3B-9548-030AC1664F8F}" name="Fierze 4" dataDxfId="29"/>
    <tableColumn id="6" xr3:uid="{A9B33126-9FF4-4E75-BCB4-7DEA0185E963}" name="Koman 1" dataDxfId="28"/>
    <tableColumn id="7" xr3:uid="{916D6987-9894-4EAB-8E0B-B720AB0698EE}" name="Koman 2" dataDxfId="27"/>
    <tableColumn id="8" xr3:uid="{4AB143B7-DDDB-4CE4-A2CE-69287B6C8140}" name="Koman 3" dataDxfId="26"/>
    <tableColumn id="9" xr3:uid="{0D8B64A7-D380-4E84-9FFE-446C65B2017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CFBD23F-05E4-4ED5-B092-0DA64B1B96BA}" name="Table40" displayName="Table40" ref="A251:G275" totalsRowShown="0" headerRowDxfId="24" headerRowBorderDxfId="22" tableBorderDxfId="23" totalsRowBorderDxfId="21">
  <tableColumns count="7">
    <tableColumn id="1" xr3:uid="{2438FD89-5F21-4D34-B3C8-54731AA666CD}" name="Hour" dataDxfId="20"/>
    <tableColumn id="2" xr3:uid="{4703B97C-E5CA-4E82-9122-3B5E91F9F9D4}" name=" Bistrice-Myrtos" dataDxfId="19"/>
    <tableColumn id="3" xr3:uid="{B4C10BE2-6E8E-4A27-83E8-24EC61015ACB}" name=" FIERZE-PRIZREN" dataDxfId="18"/>
    <tableColumn id="4" xr3:uid="{CBE1947F-E5D6-4B01-9F02-5AD5EFD39A54}" name="KOPLIK-PODGORICA" dataDxfId="17"/>
    <tableColumn id="5" xr3:uid="{49E91647-9E47-44D4-BAB3-37193179BB3F}" name="KOMAN-KOSOVA" dataDxfId="16"/>
    <tableColumn id="6" xr3:uid="{6DBAB58C-B9C7-4C1A-94BB-9C882C4427B9}" name="TIRANA2-PODGORICE" dataDxfId="15"/>
    <tableColumn id="7" xr3:uid="{5A701274-170E-4FA3-A76A-6E87D261B9CC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23A9D1F-DA79-4E82-9B2D-B55497D54E03}" name="Table4143" displayName="Table4143" ref="A412:I413" totalsRowShown="0" headerRowDxfId="13" dataDxfId="12" headerRowBorderDxfId="10" tableBorderDxfId="11" totalsRowBorderDxfId="9">
  <tableColumns count="9">
    <tableColumn id="1" xr3:uid="{6F193A3D-5D18-4FDF-A868-699223B1B5A0}" name=" " dataDxfId="8"/>
    <tableColumn id="2" xr3:uid="{CB1A56A6-4F38-4EBC-805C-9DE9DBC5477E}" name="Fierze 1" dataDxfId="7"/>
    <tableColumn id="3" xr3:uid="{70820D0D-132F-481D-8332-0E2BD4B264CD}" name="Fierze 2" dataDxfId="6"/>
    <tableColumn id="4" xr3:uid="{5EAB7743-402F-4136-BC9F-67ED35699DE0}" name="Fierze 3" dataDxfId="5"/>
    <tableColumn id="5" xr3:uid="{686FFF90-4DA1-4FFA-843D-5EE73B6C978D}" name="Fierze 4" dataDxfId="4"/>
    <tableColumn id="6" xr3:uid="{75A67A9D-E004-4350-B1D2-37EACCF1548C}" name="Koman 1" dataDxfId="3"/>
    <tableColumn id="7" xr3:uid="{0E8EA2DE-48D7-40FE-A705-AD3D1A39977A}" name="Koman 2" dataDxfId="2"/>
    <tableColumn id="8" xr3:uid="{9614EFEC-8F7F-4A3C-BFD5-DE1D93D1D327}" name="Koman 3" dataDxfId="1"/>
    <tableColumn id="9" xr3:uid="{BC30C3E1-6F59-4285-8B98-E53875BD516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EF01454-6558-42AB-A1FA-29D47B60C64A}" name="Table91112" displayName="Table91112" ref="B247:G248" totalsRowShown="0" headerRowDxfId="609" dataDxfId="608" headerRowBorderDxfId="606" tableBorderDxfId="607" totalsRowBorderDxfId="605">
  <autoFilter ref="B247:G248" xr:uid="{1EF01454-6558-42AB-A1FA-29D47B60C64A}"/>
  <tableColumns count="6">
    <tableColumn id="1" xr3:uid="{6710E529-70F6-4104-BED3-A4595827C4E0}" name="Elementi" dataDxfId="604"/>
    <tableColumn id="2" xr3:uid="{DF729372-9DD4-49B2-B74B-EE0C1879E288}" name="Vendndodhja" dataDxfId="603"/>
    <tableColumn id="3" xr3:uid="{95583EA9-52AD-40DF-9E2D-4441CF8E5076}" name="Kapaciteti I instaluar(MWh)" dataDxfId="602"/>
    <tableColumn id="4" xr3:uid="{F8BD55F5-B318-4C18-884A-C0BCDB77E15F}" name="Lloji gjenerimit" dataDxfId="601"/>
    <tableColumn id="5" xr3:uid="{89F79671-558C-4F15-8B58-73D7CD5FAFA7}" name="Arsyeja" dataDxfId="600"/>
    <tableColumn id="6" xr3:uid="{FD6B7AF3-175E-4E19-B172-8F3B96808E1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3FB1588-F935-477A-911C-023E231D8E0B}" name="Table9111213" displayName="Table9111213" ref="B252:G253" totalsRowShown="0" headerRowDxfId="598" dataDxfId="597" headerRowBorderDxfId="595" tableBorderDxfId="596" totalsRowBorderDxfId="594">
  <autoFilter ref="B252:G253" xr:uid="{D3FB1588-F935-477A-911C-023E231D8E0B}"/>
  <tableColumns count="6">
    <tableColumn id="1" xr3:uid="{6B006B6C-4714-49F4-9275-73AF62C91454}" name="Elementi" dataDxfId="593"/>
    <tableColumn id="2" xr3:uid="{86591491-E93D-4EB9-8948-3A0A1AFEA5B9}" name="Vendndodhja" dataDxfId="592"/>
    <tableColumn id="3" xr3:uid="{058B73E7-991B-457B-A92A-C47EFBCFB050}" name="Kapaciteti I instaluar(MWh)" dataDxfId="591"/>
    <tableColumn id="4" xr3:uid="{77A9FF9C-2916-4303-901A-FC85972831D8}" name="Lloji gjenerimit" dataDxfId="590"/>
    <tableColumn id="5" xr3:uid="{83EEEF14-1A3D-45D1-AE38-A90FCA051124}" name="Arsyeja" dataDxfId="589"/>
    <tableColumn id="6" xr3:uid="{2C0180C5-6C29-421D-8200-A8E337A538A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63962C4-70F1-4345-8632-2B95AEA3F5AF}" name="Table13" displayName="Table13" ref="C257:E263" totalsRowShown="0" headerRowDxfId="587" dataDxfId="586" headerRowBorderDxfId="584" tableBorderDxfId="585" totalsRowBorderDxfId="583">
  <tableColumns count="3">
    <tableColumn id="1" xr3:uid="{7ACF3785-1434-418A-B5F3-1BACADD9EE04}" name="Zona 1" dataDxfId="582"/>
    <tableColumn id="2" xr3:uid="{7427CACB-1D01-4030-8BB9-80F8132A7D19}" name="Zona 2" dataDxfId="581"/>
    <tableColumn id="3" xr3:uid="{2CBA8FEF-370C-42E6-A9F2-196D5FE7C1D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44982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21333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44980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852.86093449999998</v>
      </c>
      <c r="E160" s="57">
        <v>274.52699999999999</v>
      </c>
      <c r="F160" s="57">
        <v>578.33393449999994</v>
      </c>
      <c r="G160" s="48"/>
      <c r="I160" s="21"/>
    </row>
    <row r="161" spans="1:9" x14ac:dyDescent="0.25">
      <c r="A161" s="19"/>
      <c r="B161" s="48"/>
      <c r="C161" s="56">
        <v>2</v>
      </c>
      <c r="D161" s="57">
        <v>688.70260769999993</v>
      </c>
      <c r="E161" s="57">
        <v>174.56400000000002</v>
      </c>
      <c r="F161" s="57">
        <v>514.13860769999997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656.59053687999995</v>
      </c>
      <c r="E162" s="57">
        <v>168.81100000000001</v>
      </c>
      <c r="F162" s="57">
        <v>487.77953687999991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653.8614713799999</v>
      </c>
      <c r="E163" s="57">
        <v>173.64400000000001</v>
      </c>
      <c r="F163" s="57">
        <v>480.21747137999989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679.39734621000002</v>
      </c>
      <c r="E164" s="57">
        <v>186.08600000000001</v>
      </c>
      <c r="F164" s="57">
        <v>493.31134621000001</v>
      </c>
      <c r="G164" s="48"/>
      <c r="I164" s="21"/>
    </row>
    <row r="165" spans="1:9" x14ac:dyDescent="0.25">
      <c r="A165" s="19"/>
      <c r="B165" s="48"/>
      <c r="C165" s="56">
        <v>6</v>
      </c>
      <c r="D165" s="57">
        <v>732.90587471999993</v>
      </c>
      <c r="E165" s="57">
        <v>172.26500000000001</v>
      </c>
      <c r="F165" s="57">
        <v>560.64087471999994</v>
      </c>
      <c r="G165" s="48"/>
      <c r="I165" s="21"/>
    </row>
    <row r="166" spans="1:9" x14ac:dyDescent="0.25">
      <c r="A166" s="19"/>
      <c r="B166" s="48"/>
      <c r="C166" s="56">
        <v>7</v>
      </c>
      <c r="D166" s="57">
        <v>978.7510989900004</v>
      </c>
      <c r="E166" s="57">
        <v>237.83599999999998</v>
      </c>
      <c r="F166" s="57">
        <v>740.91509899000039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1336.5833730099989</v>
      </c>
      <c r="E167" s="57">
        <v>353.00699999999995</v>
      </c>
      <c r="F167" s="57">
        <v>983.57637300999897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1439.5663716600004</v>
      </c>
      <c r="E168" s="57">
        <v>395.75900000000001</v>
      </c>
      <c r="F168" s="57">
        <v>1043.8073716600004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1416.29368015</v>
      </c>
      <c r="E169" s="57">
        <v>407.01900000000006</v>
      </c>
      <c r="F169" s="57">
        <v>1009.27468015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1295.9711863300001</v>
      </c>
      <c r="E170" s="57">
        <v>338.22300000000007</v>
      </c>
      <c r="F170" s="57">
        <v>957.74818633000007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1219.3920417200002</v>
      </c>
      <c r="E171" s="57">
        <v>291.25299999999993</v>
      </c>
      <c r="F171" s="57">
        <v>928.13904172000025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1207.4425895800005</v>
      </c>
      <c r="E172" s="57">
        <v>280.98700000000002</v>
      </c>
      <c r="F172" s="57">
        <v>926.45558958000038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1206.8531160100003</v>
      </c>
      <c r="E173" s="57">
        <v>264.96999999999997</v>
      </c>
      <c r="F173" s="57">
        <v>941.88311601000032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1162.5601574099999</v>
      </c>
      <c r="E174" s="57">
        <v>217.15100000000001</v>
      </c>
      <c r="F174" s="57">
        <v>945.40915740999981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1149.5243840300006</v>
      </c>
      <c r="E175" s="57">
        <v>212.27699999999999</v>
      </c>
      <c r="F175" s="57">
        <v>937.2473840300006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1224.530458310001</v>
      </c>
      <c r="E176" s="57">
        <v>276.76</v>
      </c>
      <c r="F176" s="57">
        <v>947.770458310001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1610.0320272500005</v>
      </c>
      <c r="E177" s="57">
        <v>540.00799999999992</v>
      </c>
      <c r="F177" s="57">
        <v>1070.0240272500005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1600.5141672800003</v>
      </c>
      <c r="E178" s="57">
        <v>413.71700000000004</v>
      </c>
      <c r="F178" s="57">
        <v>1186.7971672800002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1591.7694867999992</v>
      </c>
      <c r="E179" s="57">
        <v>399.35299999999995</v>
      </c>
      <c r="F179" s="57">
        <v>1192.4164867999993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1590.83989036</v>
      </c>
      <c r="E180" s="57">
        <v>437.37799999999999</v>
      </c>
      <c r="F180" s="57">
        <v>1153.4618903600001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1369.7846584300003</v>
      </c>
      <c r="E181" s="57">
        <v>318.97700000000003</v>
      </c>
      <c r="F181" s="57">
        <v>1050.8076584300002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1156.3300310100003</v>
      </c>
      <c r="E182" s="57">
        <v>270.97500000000002</v>
      </c>
      <c r="F182" s="57">
        <v>885.35503101000029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1006.3968404099998</v>
      </c>
      <c r="E183" s="57">
        <v>303.95100000000002</v>
      </c>
      <c r="F183" s="57">
        <v>702.44584040999973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42.98507103</v>
      </c>
      <c r="C355" s="88">
        <v>60.264079959999997</v>
      </c>
      <c r="D355" s="88">
        <v>73.818051520000012</v>
      </c>
      <c r="E355" s="88">
        <v>-142.58765230999998</v>
      </c>
      <c r="F355" s="88">
        <v>148.25664</v>
      </c>
      <c r="G355" s="89">
        <v>11.308953519999999</v>
      </c>
      <c r="I355" s="21"/>
    </row>
    <row r="356" spans="1:12" x14ac:dyDescent="0.25">
      <c r="A356" s="87">
        <v>2</v>
      </c>
      <c r="B356" s="88">
        <v>42.556872640000002</v>
      </c>
      <c r="C356" s="88">
        <v>23.559073399999999</v>
      </c>
      <c r="D356" s="88">
        <v>37.577853939999997</v>
      </c>
      <c r="E356" s="88">
        <v>-180.13363744999995</v>
      </c>
      <c r="F356" s="88">
        <v>116.906496</v>
      </c>
      <c r="G356" s="89">
        <v>2.8411084600000009</v>
      </c>
      <c r="I356" s="21"/>
    </row>
    <row r="357" spans="1:12" x14ac:dyDescent="0.25">
      <c r="A357" s="87">
        <v>3</v>
      </c>
      <c r="B357" s="88">
        <v>45.77634398</v>
      </c>
      <c r="C357" s="88">
        <v>15.44230237</v>
      </c>
      <c r="D357" s="88">
        <v>23.804251269999998</v>
      </c>
      <c r="E357" s="88">
        <v>-177.53702937999998</v>
      </c>
      <c r="F357" s="88">
        <v>94.093440000000015</v>
      </c>
      <c r="G357" s="89">
        <v>40.13807585</v>
      </c>
      <c r="I357" s="21"/>
    </row>
    <row r="358" spans="1:12" x14ac:dyDescent="0.25">
      <c r="A358" s="87">
        <v>4</v>
      </c>
      <c r="B358" s="88">
        <v>47.927738519999991</v>
      </c>
      <c r="C358" s="88">
        <v>10.818340130000001</v>
      </c>
      <c r="D358" s="88">
        <v>20.833376819999998</v>
      </c>
      <c r="E358" s="88">
        <v>-179.94010145000001</v>
      </c>
      <c r="F358" s="88">
        <v>87.435263999999989</v>
      </c>
      <c r="G358" s="89">
        <v>55.103569509999993</v>
      </c>
      <c r="I358" s="21"/>
    </row>
    <row r="359" spans="1:12" x14ac:dyDescent="0.25">
      <c r="A359" s="87">
        <v>5</v>
      </c>
      <c r="B359" s="88">
        <v>47.357775000000004</v>
      </c>
      <c r="C359" s="88">
        <v>17.942335969999998</v>
      </c>
      <c r="D359" s="88">
        <v>6.56161247</v>
      </c>
      <c r="E359" s="88">
        <v>-162.37670892999998</v>
      </c>
      <c r="F359" s="88">
        <v>55.759871999999994</v>
      </c>
      <c r="G359" s="89">
        <v>86.864117089999993</v>
      </c>
      <c r="I359" s="21"/>
    </row>
    <row r="360" spans="1:12" x14ac:dyDescent="0.25">
      <c r="A360" s="87">
        <v>6</v>
      </c>
      <c r="B360" s="88">
        <v>47.209478050000001</v>
      </c>
      <c r="C360" s="88">
        <v>27.687712489999999</v>
      </c>
      <c r="D360" s="88">
        <v>-15.333728670000001</v>
      </c>
      <c r="E360" s="88">
        <v>-147.72280767000001</v>
      </c>
      <c r="F360" s="88">
        <v>12.082560000000004</v>
      </c>
      <c r="G360" s="89">
        <v>115.51905705000001</v>
      </c>
      <c r="I360" s="21"/>
      <c r="L360"/>
    </row>
    <row r="361" spans="1:12" x14ac:dyDescent="0.25">
      <c r="A361" s="87">
        <v>7</v>
      </c>
      <c r="B361" s="88">
        <v>45.649577890000003</v>
      </c>
      <c r="C361" s="88">
        <v>76.521039880000004</v>
      </c>
      <c r="D361" s="88">
        <v>-36.963667410000006</v>
      </c>
      <c r="E361" s="88">
        <v>-77.037007139999986</v>
      </c>
      <c r="F361" s="88">
        <v>-37.949183999999995</v>
      </c>
      <c r="G361" s="89">
        <v>216.55646044000002</v>
      </c>
      <c r="I361" s="21"/>
    </row>
    <row r="362" spans="1:12" x14ac:dyDescent="0.25">
      <c r="A362" s="87">
        <v>8</v>
      </c>
      <c r="B362" s="88">
        <v>41.922800319999993</v>
      </c>
      <c r="C362" s="88">
        <v>140.32192580999998</v>
      </c>
      <c r="D362" s="88">
        <v>-5.2395680199999992</v>
      </c>
      <c r="E362" s="88">
        <v>-11.30572834</v>
      </c>
      <c r="F362" s="88">
        <v>-18.399359999999998</v>
      </c>
      <c r="G362" s="89">
        <v>253.75665984</v>
      </c>
      <c r="I362" s="21"/>
    </row>
    <row r="363" spans="1:12" x14ac:dyDescent="0.25">
      <c r="A363" s="87">
        <v>9</v>
      </c>
      <c r="B363" s="88">
        <v>36.056724209999999</v>
      </c>
      <c r="C363" s="88">
        <v>159.16549444999998</v>
      </c>
      <c r="D363" s="88">
        <v>21.673226309999997</v>
      </c>
      <c r="E363" s="88">
        <v>-4.2190849299999993</v>
      </c>
      <c r="F363" s="88">
        <v>18.953088000000001</v>
      </c>
      <c r="G363" s="89">
        <v>218.01959260000001</v>
      </c>
      <c r="I363" s="21"/>
    </row>
    <row r="364" spans="1:12" x14ac:dyDescent="0.25">
      <c r="A364" s="87">
        <v>10</v>
      </c>
      <c r="B364" s="88">
        <v>27.592185400000002</v>
      </c>
      <c r="C364" s="88">
        <v>149.5102412</v>
      </c>
      <c r="D364" s="88">
        <v>41.626304600000005</v>
      </c>
      <c r="E364" s="88">
        <v>-16.527974909999998</v>
      </c>
      <c r="F364" s="88">
        <v>65.154432</v>
      </c>
      <c r="G364" s="89">
        <v>164.18948996</v>
      </c>
      <c r="I364" s="21"/>
    </row>
    <row r="365" spans="1:12" x14ac:dyDescent="0.25">
      <c r="A365" s="87">
        <v>11</v>
      </c>
      <c r="B365" s="88">
        <v>16.737718919999999</v>
      </c>
      <c r="C365" s="88">
        <v>109.22017369000001</v>
      </c>
      <c r="D365" s="88">
        <v>42.543858799999995</v>
      </c>
      <c r="E365" s="88">
        <v>-79.765864820000004</v>
      </c>
      <c r="F365" s="88">
        <v>81.078143999999995</v>
      </c>
      <c r="G365" s="89">
        <v>31.293480709999997</v>
      </c>
      <c r="I365" s="21"/>
    </row>
    <row r="366" spans="1:12" ht="15.75" customHeight="1" x14ac:dyDescent="0.25">
      <c r="A366" s="87">
        <v>12</v>
      </c>
      <c r="B366" s="88">
        <v>8.1488332099999994</v>
      </c>
      <c r="C366" s="88">
        <v>100.99553857999999</v>
      </c>
      <c r="D366" s="88">
        <v>54.027478959999996</v>
      </c>
      <c r="E366" s="88">
        <v>-78.230479160000002</v>
      </c>
      <c r="F366" s="88">
        <v>89.91091200000001</v>
      </c>
      <c r="G366" s="89">
        <v>-29.82002666</v>
      </c>
      <c r="I366" s="21"/>
    </row>
    <row r="367" spans="1:12" x14ac:dyDescent="0.25">
      <c r="A367" s="87">
        <v>13</v>
      </c>
      <c r="B367" s="88">
        <v>12.71507317</v>
      </c>
      <c r="C367" s="88">
        <v>78.195771440000001</v>
      </c>
      <c r="D367" s="88">
        <v>46.335067879999997</v>
      </c>
      <c r="E367" s="88">
        <v>-91.303836370000013</v>
      </c>
      <c r="F367" s="88">
        <v>69.447168000000005</v>
      </c>
      <c r="G367" s="89">
        <v>-15.110000530000001</v>
      </c>
      <c r="I367" s="21"/>
    </row>
    <row r="368" spans="1:12" ht="15" customHeight="1" x14ac:dyDescent="0.25">
      <c r="A368" s="87">
        <v>14</v>
      </c>
      <c r="B368" s="88">
        <v>8.7410533600000004</v>
      </c>
      <c r="C368" s="88">
        <v>76.831149069999995</v>
      </c>
      <c r="D368" s="88">
        <v>43.393997970000001</v>
      </c>
      <c r="E368" s="88">
        <v>-88.752386690000009</v>
      </c>
      <c r="F368" s="88">
        <v>69.758976000000004</v>
      </c>
      <c r="G368" s="89">
        <v>-29.098782500000002</v>
      </c>
      <c r="I368" s="21"/>
    </row>
    <row r="369" spans="1:9" ht="15" customHeight="1" x14ac:dyDescent="0.25">
      <c r="A369" s="87">
        <v>15</v>
      </c>
      <c r="B369" s="88">
        <v>15.758668679999998</v>
      </c>
      <c r="C369" s="88">
        <v>64.969649869999998</v>
      </c>
      <c r="D369" s="88">
        <v>34.683619749999998</v>
      </c>
      <c r="E369" s="88">
        <v>-120.64066925000002</v>
      </c>
      <c r="F369" s="88">
        <v>85.84396799999999</v>
      </c>
      <c r="G369" s="89">
        <v>-13.28689142</v>
      </c>
      <c r="I369" s="21"/>
    </row>
    <row r="370" spans="1:9" ht="15" customHeight="1" x14ac:dyDescent="0.25">
      <c r="A370" s="87">
        <v>16</v>
      </c>
      <c r="B370" s="88">
        <v>30.037028890000002</v>
      </c>
      <c r="C370" s="88">
        <v>57.472387589999997</v>
      </c>
      <c r="D370" s="88">
        <v>-1.2986265900000005</v>
      </c>
      <c r="E370" s="88">
        <v>-130.71421835000001</v>
      </c>
      <c r="F370" s="88">
        <v>10.690175999999999</v>
      </c>
      <c r="G370" s="89">
        <v>67.928555009999997</v>
      </c>
      <c r="I370" s="21"/>
    </row>
    <row r="371" spans="1:9" ht="15" customHeight="1" x14ac:dyDescent="0.25">
      <c r="A371" s="87">
        <v>17</v>
      </c>
      <c r="B371" s="88">
        <v>44.225878700000003</v>
      </c>
      <c r="C371" s="88">
        <v>81.485625490000004</v>
      </c>
      <c r="D371" s="88">
        <v>-26.43308309</v>
      </c>
      <c r="E371" s="88">
        <v>-85.600975390000002</v>
      </c>
      <c r="F371" s="88">
        <v>-51.588096</v>
      </c>
      <c r="G371" s="89">
        <v>197.97313385999999</v>
      </c>
      <c r="I371" s="21"/>
    </row>
    <row r="372" spans="1:9" ht="15" customHeight="1" x14ac:dyDescent="0.25">
      <c r="A372" s="87">
        <v>18</v>
      </c>
      <c r="B372" s="88">
        <v>41.375577289999995</v>
      </c>
      <c r="C372" s="88">
        <v>136.73970337999998</v>
      </c>
      <c r="D372" s="88">
        <v>-0.66776372999999989</v>
      </c>
      <c r="E372" s="88">
        <v>-23.540429510000003</v>
      </c>
      <c r="F372" s="88">
        <v>-21.108864000000004</v>
      </c>
      <c r="G372" s="89">
        <v>235.41847885999999</v>
      </c>
      <c r="I372" s="21"/>
    </row>
    <row r="373" spans="1:9" ht="15" customHeight="1" x14ac:dyDescent="0.25">
      <c r="A373" s="87">
        <v>19</v>
      </c>
      <c r="B373" s="88">
        <v>43.144980160000003</v>
      </c>
      <c r="C373" s="88">
        <v>125.59919031000001</v>
      </c>
      <c r="D373" s="88">
        <v>-18.31950539</v>
      </c>
      <c r="E373" s="88">
        <v>-59.263950590000007</v>
      </c>
      <c r="F373" s="88">
        <v>-41.164031999999999</v>
      </c>
      <c r="G373" s="89">
        <v>200.65683303999998</v>
      </c>
      <c r="I373" s="21"/>
    </row>
    <row r="374" spans="1:9" ht="15" customHeight="1" x14ac:dyDescent="0.25">
      <c r="A374" s="87">
        <v>20</v>
      </c>
      <c r="B374" s="88">
        <v>49.468768900000008</v>
      </c>
      <c r="C374" s="88">
        <v>122.18231213999999</v>
      </c>
      <c r="D374" s="88">
        <v>-17.735478240000003</v>
      </c>
      <c r="E374" s="88">
        <v>-64.776501159999995</v>
      </c>
      <c r="F374" s="88">
        <v>-40.153344000000004</v>
      </c>
      <c r="G374" s="89">
        <v>200.19621736000002</v>
      </c>
      <c r="I374" s="21"/>
    </row>
    <row r="375" spans="1:9" ht="15" customHeight="1" x14ac:dyDescent="0.25">
      <c r="A375" s="87">
        <v>21</v>
      </c>
      <c r="B375" s="88">
        <v>52.946126960000001</v>
      </c>
      <c r="C375" s="88">
        <v>121.38752427999999</v>
      </c>
      <c r="D375" s="88">
        <v>-15.077196690000001</v>
      </c>
      <c r="E375" s="88">
        <v>-60.805787439999996</v>
      </c>
      <c r="F375" s="88">
        <v>-41.142527999999999</v>
      </c>
      <c r="G375" s="89">
        <v>221.14584408000002</v>
      </c>
      <c r="I375" s="21"/>
    </row>
    <row r="376" spans="1:9" ht="15" customHeight="1" x14ac:dyDescent="0.25">
      <c r="A376" s="87">
        <v>22</v>
      </c>
      <c r="B376" s="88">
        <v>50.959721850000008</v>
      </c>
      <c r="C376" s="88">
        <v>90.434085240000002</v>
      </c>
      <c r="D376" s="88">
        <v>-22.000721480000003</v>
      </c>
      <c r="E376" s="88">
        <v>-116.50867552</v>
      </c>
      <c r="F376" s="88">
        <v>-57.700608000000003</v>
      </c>
      <c r="G376" s="89">
        <v>164.51592066999999</v>
      </c>
      <c r="I376" s="21"/>
    </row>
    <row r="377" spans="1:9" ht="15" customHeight="1" x14ac:dyDescent="0.25">
      <c r="A377" s="87">
        <v>23</v>
      </c>
      <c r="B377" s="88">
        <v>56.447918919999999</v>
      </c>
      <c r="C377" s="88">
        <v>77.16822427999999</v>
      </c>
      <c r="D377" s="88">
        <v>-11.903722290000001</v>
      </c>
      <c r="E377" s="88">
        <v>-120.81485164999999</v>
      </c>
      <c r="F377" s="88">
        <v>-35.715455999999996</v>
      </c>
      <c r="G377" s="89">
        <v>135.91904153999999</v>
      </c>
      <c r="I377" s="21"/>
    </row>
    <row r="378" spans="1:9" ht="15.75" customHeight="1" x14ac:dyDescent="0.25">
      <c r="A378" s="90">
        <v>24</v>
      </c>
      <c r="B378" s="88">
        <v>51.604196730000005</v>
      </c>
      <c r="C378" s="88">
        <v>66.163250919999996</v>
      </c>
      <c r="D378" s="88">
        <v>4.2301164699999996</v>
      </c>
      <c r="E378" s="88">
        <v>-133.60758164999999</v>
      </c>
      <c r="F378" s="88">
        <v>12.66048</v>
      </c>
      <c r="G378" s="88">
        <v>104.73652146000001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44982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628.86879192000015</v>
      </c>
      <c r="I444" s="21"/>
    </row>
    <row r="445" spans="1:9" ht="15.75" customHeight="1" x14ac:dyDescent="0.25">
      <c r="A445" s="19"/>
      <c r="D445" s="37" t="s">
        <v>156</v>
      </c>
      <c r="E445" s="112">
        <v>555.85423879000007</v>
      </c>
      <c r="I445" s="21"/>
    </row>
    <row r="446" spans="1:9" ht="15.75" customHeight="1" x14ac:dyDescent="0.25">
      <c r="A446" s="19"/>
      <c r="D446" s="37" t="s">
        <v>157</v>
      </c>
      <c r="E446" s="112">
        <v>525.36964120000005</v>
      </c>
      <c r="I446" s="21"/>
    </row>
    <row r="447" spans="1:9" ht="15.75" customHeight="1" x14ac:dyDescent="0.25">
      <c r="A447" s="19"/>
      <c r="D447" s="37" t="s">
        <v>158</v>
      </c>
      <c r="E447" s="112">
        <v>515.94005084999992</v>
      </c>
      <c r="I447" s="21"/>
    </row>
    <row r="448" spans="1:9" ht="15.75" customHeight="1" x14ac:dyDescent="0.25">
      <c r="A448" s="19"/>
      <c r="D448" s="37" t="s">
        <v>159</v>
      </c>
      <c r="E448" s="112">
        <v>534.92794661999994</v>
      </c>
      <c r="I448" s="21"/>
    </row>
    <row r="449" spans="1:9" ht="15.75" customHeight="1" x14ac:dyDescent="0.25">
      <c r="A449" s="19"/>
      <c r="D449" s="37" t="s">
        <v>160</v>
      </c>
      <c r="E449" s="112">
        <v>585.08411636000017</v>
      </c>
      <c r="I449" s="21"/>
    </row>
    <row r="450" spans="1:9" ht="15.75" customHeight="1" x14ac:dyDescent="0.25">
      <c r="A450" s="19"/>
      <c r="D450" s="37" t="s">
        <v>161</v>
      </c>
      <c r="E450" s="112">
        <v>721.49404956999979</v>
      </c>
      <c r="I450" s="21"/>
    </row>
    <row r="451" spans="1:9" x14ac:dyDescent="0.25">
      <c r="A451" s="19"/>
      <c r="D451" s="37" t="s">
        <v>162</v>
      </c>
      <c r="E451" s="112">
        <v>900.66663392999999</v>
      </c>
      <c r="I451" s="21"/>
    </row>
    <row r="452" spans="1:9" x14ac:dyDescent="0.25">
      <c r="A452" s="19"/>
      <c r="D452" s="37" t="s">
        <v>163</v>
      </c>
      <c r="E452" s="112">
        <v>1051.9271521100002</v>
      </c>
      <c r="I452" s="21"/>
    </row>
    <row r="453" spans="1:9" x14ac:dyDescent="0.25">
      <c r="A453" s="19"/>
      <c r="D453" s="37" t="s">
        <v>164</v>
      </c>
      <c r="E453" s="112">
        <v>1102.1696283900003</v>
      </c>
      <c r="I453" s="21"/>
    </row>
    <row r="454" spans="1:9" x14ac:dyDescent="0.25">
      <c r="A454" s="19"/>
      <c r="D454" s="37" t="s">
        <v>165</v>
      </c>
      <c r="E454" s="112">
        <v>1074.9565213400001</v>
      </c>
      <c r="I454" s="21"/>
    </row>
    <row r="455" spans="1:9" x14ac:dyDescent="0.25">
      <c r="A455" s="19"/>
      <c r="D455" s="37" t="s">
        <v>166</v>
      </c>
      <c r="E455" s="112">
        <v>1072.2036760600004</v>
      </c>
      <c r="I455" s="21"/>
    </row>
    <row r="456" spans="1:9" x14ac:dyDescent="0.25">
      <c r="A456" s="19"/>
      <c r="D456" s="37" t="s">
        <v>167</v>
      </c>
      <c r="E456" s="112">
        <v>1072.3871166399999</v>
      </c>
      <c r="I456" s="21"/>
    </row>
    <row r="457" spans="1:9" x14ac:dyDescent="0.25">
      <c r="A457" s="19"/>
      <c r="D457" s="37" t="s">
        <v>168</v>
      </c>
      <c r="E457" s="112">
        <v>1087.1158856000002</v>
      </c>
      <c r="I457" s="21"/>
    </row>
    <row r="458" spans="1:9" x14ac:dyDescent="0.25">
      <c r="A458" s="19"/>
      <c r="D458" s="37" t="s">
        <v>169</v>
      </c>
      <c r="E458" s="112">
        <v>1074.0384804999999</v>
      </c>
      <c r="I458" s="21"/>
    </row>
    <row r="459" spans="1:9" x14ac:dyDescent="0.25">
      <c r="A459" s="19"/>
      <c r="D459" s="37" t="s">
        <v>170</v>
      </c>
      <c r="E459" s="112">
        <v>1047.7493401400002</v>
      </c>
      <c r="I459" s="21"/>
    </row>
    <row r="460" spans="1:9" x14ac:dyDescent="0.25">
      <c r="A460" s="19"/>
      <c r="D460" s="37" t="s">
        <v>171</v>
      </c>
      <c r="E460" s="112">
        <v>1053.2550240700002</v>
      </c>
      <c r="I460" s="21"/>
    </row>
    <row r="461" spans="1:9" x14ac:dyDescent="0.25">
      <c r="A461" s="19"/>
      <c r="D461" s="37" t="s">
        <v>172</v>
      </c>
      <c r="E461" s="112">
        <v>1311.4337933800002</v>
      </c>
      <c r="I461" s="21"/>
    </row>
    <row r="462" spans="1:9" x14ac:dyDescent="0.25">
      <c r="A462" s="19"/>
      <c r="D462" s="37" t="s">
        <v>173</v>
      </c>
      <c r="E462" s="112">
        <v>1338.1952996300001</v>
      </c>
      <c r="I462" s="21"/>
    </row>
    <row r="463" spans="1:9" x14ac:dyDescent="0.25">
      <c r="A463" s="19"/>
      <c r="D463" s="37" t="s">
        <v>174</v>
      </c>
      <c r="E463" s="112">
        <v>1331.2925452899999</v>
      </c>
      <c r="I463" s="21"/>
    </row>
    <row r="464" spans="1:9" x14ac:dyDescent="0.25">
      <c r="A464" s="19"/>
      <c r="D464" s="37" t="s">
        <v>175</v>
      </c>
      <c r="E464" s="112">
        <v>1270.1237299899994</v>
      </c>
      <c r="I464" s="21"/>
    </row>
    <row r="465" spans="1:9" x14ac:dyDescent="0.25">
      <c r="A465" s="19"/>
      <c r="D465" s="37" t="s">
        <v>176</v>
      </c>
      <c r="E465" s="112">
        <v>1095.0300061400001</v>
      </c>
      <c r="I465" s="21"/>
    </row>
    <row r="466" spans="1:9" x14ac:dyDescent="0.25">
      <c r="A466" s="19"/>
      <c r="D466" s="37" t="s">
        <v>177</v>
      </c>
      <c r="E466" s="112">
        <v>905.38585064999995</v>
      </c>
      <c r="I466" s="21"/>
    </row>
    <row r="467" spans="1:9" x14ac:dyDescent="0.25">
      <c r="A467" s="19"/>
      <c r="D467" s="39" t="s">
        <v>178</v>
      </c>
      <c r="E467" s="112">
        <v>804.67263097999978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0.34701008</v>
      </c>
      <c r="D512" s="88">
        <v>0.66066744999999993</v>
      </c>
      <c r="E512" s="88">
        <v>119.27921524999998</v>
      </c>
      <c r="F512" s="88">
        <v>123.47845503000001</v>
      </c>
      <c r="G512" s="88">
        <v>0</v>
      </c>
      <c r="H512" s="88">
        <v>107.78103993999999</v>
      </c>
      <c r="I512" s="117">
        <v>1.10312297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99.522112379999996</v>
      </c>
      <c r="F513" s="88">
        <v>0.18024653000000002</v>
      </c>
      <c r="G513" s="88">
        <v>0</v>
      </c>
      <c r="H513" s="88">
        <v>115.24743323999999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99.326017399999998</v>
      </c>
      <c r="F514" s="88">
        <v>0</v>
      </c>
      <c r="G514" s="88">
        <v>0</v>
      </c>
      <c r="H514" s="88">
        <v>118.44964773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99.315372909999994</v>
      </c>
      <c r="F515" s="88">
        <v>0</v>
      </c>
      <c r="G515" s="88">
        <v>0</v>
      </c>
      <c r="H515" s="88">
        <v>118.27117526000002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99.298341739999998</v>
      </c>
      <c r="F516" s="88">
        <v>0</v>
      </c>
      <c r="G516" s="88">
        <v>0</v>
      </c>
      <c r="H516" s="88">
        <v>121.63802438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1.2416195700000001</v>
      </c>
      <c r="E517" s="88">
        <v>119.19689792000001</v>
      </c>
      <c r="F517" s="88">
        <v>0</v>
      </c>
      <c r="G517" s="88">
        <v>0</v>
      </c>
      <c r="H517" s="88">
        <v>117.50441788000001</v>
      </c>
      <c r="I517" s="117">
        <v>0.87071849000000001</v>
      </c>
    </row>
    <row r="518" spans="1:14" x14ac:dyDescent="0.25">
      <c r="A518" s="116">
        <v>7</v>
      </c>
      <c r="B518" s="88">
        <v>0</v>
      </c>
      <c r="C518" s="88">
        <v>1.46326132</v>
      </c>
      <c r="D518" s="88">
        <v>97.583397579999996</v>
      </c>
      <c r="E518" s="88">
        <v>99.48639424000001</v>
      </c>
      <c r="F518" s="88">
        <v>0</v>
      </c>
      <c r="G518" s="88">
        <v>0.92961793999999998</v>
      </c>
      <c r="H518" s="88">
        <v>118.11115326000001</v>
      </c>
      <c r="I518" s="117">
        <v>121.70650387000002</v>
      </c>
    </row>
    <row r="519" spans="1:14" x14ac:dyDescent="0.25">
      <c r="A519" s="116">
        <v>8</v>
      </c>
      <c r="B519" s="88">
        <v>0</v>
      </c>
      <c r="C519" s="88">
        <v>97.992145659999991</v>
      </c>
      <c r="D519" s="88">
        <v>119.54840234</v>
      </c>
      <c r="E519" s="88">
        <v>119.08856076000001</v>
      </c>
      <c r="F519" s="88">
        <v>0</v>
      </c>
      <c r="G519" s="88">
        <v>135.63125816000002</v>
      </c>
      <c r="H519" s="88">
        <v>123.34397975</v>
      </c>
      <c r="I519" s="117">
        <v>133.73370213999999</v>
      </c>
      <c r="N519" s="118"/>
    </row>
    <row r="520" spans="1:14" x14ac:dyDescent="0.25">
      <c r="A520" s="116">
        <v>9</v>
      </c>
      <c r="B520" s="88">
        <v>0</v>
      </c>
      <c r="C520" s="88">
        <v>124.92954229999999</v>
      </c>
      <c r="D520" s="88">
        <v>124.00489171</v>
      </c>
      <c r="E520" s="88">
        <v>124.27100373000002</v>
      </c>
      <c r="F520" s="88">
        <v>0</v>
      </c>
      <c r="G520" s="88">
        <v>143.65258370000001</v>
      </c>
      <c r="H520" s="88">
        <v>107.34284217999999</v>
      </c>
      <c r="I520" s="117">
        <v>143.38079462999997</v>
      </c>
    </row>
    <row r="521" spans="1:14" x14ac:dyDescent="0.25">
      <c r="A521" s="116">
        <v>10</v>
      </c>
      <c r="B521" s="88">
        <v>0</v>
      </c>
      <c r="C521" s="88">
        <v>109.55678287999999</v>
      </c>
      <c r="D521" s="88">
        <v>114.67181078999999</v>
      </c>
      <c r="E521" s="88">
        <v>114.28931911000001</v>
      </c>
      <c r="F521" s="88">
        <v>0</v>
      </c>
      <c r="G521" s="88">
        <v>138.69935219999999</v>
      </c>
      <c r="H521" s="88">
        <v>110.20549772999999</v>
      </c>
      <c r="I521" s="117">
        <v>138.52123455999998</v>
      </c>
    </row>
    <row r="522" spans="1:14" x14ac:dyDescent="0.25">
      <c r="A522" s="116">
        <v>11</v>
      </c>
      <c r="B522" s="88">
        <v>0</v>
      </c>
      <c r="C522" s="88">
        <v>99.961374630000009</v>
      </c>
      <c r="D522" s="88">
        <v>99.779472280000007</v>
      </c>
      <c r="E522" s="88">
        <v>99.433408380000003</v>
      </c>
      <c r="F522" s="88">
        <v>0</v>
      </c>
      <c r="G522" s="88">
        <v>112.49867361000001</v>
      </c>
      <c r="H522" s="88">
        <v>95.820547090000005</v>
      </c>
      <c r="I522" s="117">
        <v>112.41671110999999</v>
      </c>
    </row>
    <row r="523" spans="1:14" x14ac:dyDescent="0.25">
      <c r="A523" s="116">
        <v>12</v>
      </c>
      <c r="B523" s="88">
        <v>0</v>
      </c>
      <c r="C523" s="88">
        <v>91.551761580000004</v>
      </c>
      <c r="D523" s="88">
        <v>91.39067510000001</v>
      </c>
      <c r="E523" s="88">
        <v>91.035859060000007</v>
      </c>
      <c r="F523" s="88">
        <v>0</v>
      </c>
      <c r="G523" s="88">
        <v>96.863351320000007</v>
      </c>
      <c r="H523" s="88">
        <v>110.12105154</v>
      </c>
      <c r="I523" s="117">
        <v>107.06289234</v>
      </c>
    </row>
    <row r="524" spans="1:14" x14ac:dyDescent="0.25">
      <c r="A524" s="116">
        <v>13</v>
      </c>
      <c r="B524" s="88">
        <v>0</v>
      </c>
      <c r="C524" s="88">
        <v>1.4930658600000002</v>
      </c>
      <c r="D524" s="88">
        <v>99.449256829999996</v>
      </c>
      <c r="E524" s="88">
        <v>99.004554070000012</v>
      </c>
      <c r="F524" s="88">
        <v>0</v>
      </c>
      <c r="G524" s="88">
        <v>115.95635562000001</v>
      </c>
      <c r="H524" s="88">
        <v>95.237584380000001</v>
      </c>
      <c r="I524" s="117">
        <v>94.988858359999995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99.70259547000002</v>
      </c>
      <c r="E525" s="88">
        <v>99.279418219999982</v>
      </c>
      <c r="F525" s="88">
        <v>0</v>
      </c>
      <c r="G525" s="88">
        <v>95.363189249999991</v>
      </c>
      <c r="H525" s="88">
        <v>103.91851287000001</v>
      </c>
      <c r="I525" s="117">
        <v>103.64494973000001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99.707562899999999</v>
      </c>
      <c r="E526" s="88">
        <v>99.295739760000004</v>
      </c>
      <c r="F526" s="88">
        <v>0</v>
      </c>
      <c r="G526" s="88">
        <v>102.3722247</v>
      </c>
      <c r="H526" s="88">
        <v>100.72978139999999</v>
      </c>
      <c r="I526" s="117">
        <v>100.60843430999999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91.579910310000002</v>
      </c>
      <c r="E527" s="88">
        <v>91.227459720000013</v>
      </c>
      <c r="F527" s="88">
        <v>0</v>
      </c>
      <c r="G527" s="88">
        <v>95.694232589999999</v>
      </c>
      <c r="H527" s="88">
        <v>97.016277029999998</v>
      </c>
      <c r="I527" s="117">
        <v>96.795581470000016</v>
      </c>
    </row>
    <row r="528" spans="1:14" x14ac:dyDescent="0.25">
      <c r="A528" s="116">
        <v>17</v>
      </c>
      <c r="B528" s="88">
        <v>2.5714700599999998</v>
      </c>
      <c r="C528" s="88">
        <v>0</v>
      </c>
      <c r="D528" s="88">
        <v>99.738550159999988</v>
      </c>
      <c r="E528" s="88">
        <v>99.293137779999995</v>
      </c>
      <c r="F528" s="88">
        <v>2.2814669400000001</v>
      </c>
      <c r="G528" s="88">
        <v>105.18804455000001</v>
      </c>
      <c r="H528" s="88">
        <v>93.370542539999988</v>
      </c>
      <c r="I528" s="117">
        <v>93.217616840000005</v>
      </c>
    </row>
    <row r="529" spans="1:9" x14ac:dyDescent="0.25">
      <c r="A529" s="116">
        <v>18</v>
      </c>
      <c r="B529" s="88">
        <v>99.601827720000003</v>
      </c>
      <c r="C529" s="88">
        <v>0</v>
      </c>
      <c r="D529" s="88">
        <v>99.782310810000013</v>
      </c>
      <c r="E529" s="88">
        <v>99.270193000000006</v>
      </c>
      <c r="F529" s="88">
        <v>95.403283450000004</v>
      </c>
      <c r="G529" s="88">
        <v>99.299518059999997</v>
      </c>
      <c r="H529" s="88">
        <v>104.25771697</v>
      </c>
      <c r="I529" s="117">
        <v>103.95505891000001</v>
      </c>
    </row>
    <row r="530" spans="1:9" x14ac:dyDescent="0.25">
      <c r="A530" s="116">
        <v>19</v>
      </c>
      <c r="B530" s="88">
        <v>99.686747030000006</v>
      </c>
      <c r="C530" s="88">
        <v>0</v>
      </c>
      <c r="D530" s="88">
        <v>99.762204569999994</v>
      </c>
      <c r="E530" s="88">
        <v>99.295976300000007</v>
      </c>
      <c r="F530" s="88">
        <v>108.20043247</v>
      </c>
      <c r="G530" s="88">
        <v>99.294195810000005</v>
      </c>
      <c r="H530" s="88">
        <v>89.476436839999991</v>
      </c>
      <c r="I530" s="117">
        <v>89.501983590000023</v>
      </c>
    </row>
    <row r="531" spans="1:9" x14ac:dyDescent="0.25">
      <c r="A531" s="116">
        <v>20</v>
      </c>
      <c r="B531" s="88">
        <v>99.713003420000007</v>
      </c>
      <c r="C531" s="88">
        <v>0</v>
      </c>
      <c r="D531" s="88">
        <v>99.713949590000013</v>
      </c>
      <c r="E531" s="88">
        <v>99.277762410000008</v>
      </c>
      <c r="F531" s="88">
        <v>114.25643212000001</v>
      </c>
      <c r="G531" s="88">
        <v>99.287809120000006</v>
      </c>
      <c r="H531" s="88">
        <v>89.377443169999992</v>
      </c>
      <c r="I531" s="117">
        <v>89.165972820000007</v>
      </c>
    </row>
    <row r="532" spans="1:9" x14ac:dyDescent="0.25">
      <c r="A532" s="116">
        <v>21</v>
      </c>
      <c r="B532" s="88">
        <v>99.70661672</v>
      </c>
      <c r="C532" s="88">
        <v>0</v>
      </c>
      <c r="D532" s="88">
        <v>99.691951000000003</v>
      </c>
      <c r="E532" s="88">
        <v>99.255290730000013</v>
      </c>
      <c r="F532" s="88">
        <v>116.87923204999998</v>
      </c>
      <c r="G532" s="88">
        <v>99.360901229999996</v>
      </c>
      <c r="H532" s="88">
        <v>90.109783419999999</v>
      </c>
      <c r="I532" s="117">
        <v>89.905409390000003</v>
      </c>
    </row>
    <row r="533" spans="1:9" x14ac:dyDescent="0.25">
      <c r="A533" s="116">
        <v>22</v>
      </c>
      <c r="B533" s="88">
        <v>95.100158449999995</v>
      </c>
      <c r="C533" s="88">
        <v>0</v>
      </c>
      <c r="D533" s="88">
        <v>94.168174999999991</v>
      </c>
      <c r="E533" s="88">
        <v>94.437362100000016</v>
      </c>
      <c r="F533" s="88">
        <v>93.883606479999997</v>
      </c>
      <c r="G533" s="88">
        <v>105.37396814</v>
      </c>
      <c r="H533" s="88">
        <v>89.793287519999993</v>
      </c>
      <c r="I533" s="117">
        <v>89.45798640000001</v>
      </c>
    </row>
    <row r="534" spans="1:9" x14ac:dyDescent="0.25">
      <c r="A534" s="116">
        <v>23</v>
      </c>
      <c r="B534" s="88">
        <v>94.289522080000012</v>
      </c>
      <c r="C534" s="88">
        <v>0</v>
      </c>
      <c r="D534" s="88">
        <v>0</v>
      </c>
      <c r="E534" s="88">
        <v>93.951500679999995</v>
      </c>
      <c r="F534" s="88">
        <v>93.133170630000009</v>
      </c>
      <c r="G534" s="88">
        <v>104.44399537999999</v>
      </c>
      <c r="H534" s="88">
        <v>102.33709791000001</v>
      </c>
      <c r="I534" s="117">
        <v>0.28491726000000001</v>
      </c>
    </row>
    <row r="535" spans="1:9" x14ac:dyDescent="0.25">
      <c r="A535" s="119">
        <v>24</v>
      </c>
      <c r="B535" s="120">
        <v>99.688875919999987</v>
      </c>
      <c r="C535" s="120">
        <v>0</v>
      </c>
      <c r="D535" s="120">
        <v>0</v>
      </c>
      <c r="E535" s="120">
        <v>49.476966820000001</v>
      </c>
      <c r="F535" s="120">
        <v>0.37716942000000003</v>
      </c>
      <c r="G535" s="120">
        <v>135.83492254999999</v>
      </c>
      <c r="H535" s="120">
        <v>94.904766969999997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690.35822140000005</v>
      </c>
      <c r="C540" s="123">
        <v>527.29494431000001</v>
      </c>
      <c r="D540" s="123">
        <v>1632.1774034599998</v>
      </c>
      <c r="E540" s="123">
        <v>2406.6078644700005</v>
      </c>
      <c r="F540" s="123">
        <v>748.07349511999996</v>
      </c>
      <c r="G540" s="123">
        <v>1885.7441939300002</v>
      </c>
      <c r="H540" s="123">
        <v>2514.3660410000002</v>
      </c>
      <c r="I540" s="123">
        <v>1710.3224491899998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604.11418360999994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531.44102373000021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522.74525259000006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508.29820108999991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510.05973186999995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618.43941622000011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790.59775426999965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1017.3161348399997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1122.1381278200006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1107.4348711399996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1038.0796378699997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986.43926685000065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955.26617388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965.72473653999941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975.1587538699996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967.58283413000049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1000.7785320600001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1139.87340524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1240.0378568600001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1242.4752679899996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1210.9265541900004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1101.7233098600002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953.99305884999967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734.27919350000002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631.7679581299999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563.71562705999986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523.94509315000005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527.13086949000001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537.04856798000003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573.07549857000015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793.75973840999995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1088.4245962299999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1137.3994061300009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1055.3370272900002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972.66685966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933.85397931000034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956.21095433999972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966.08485234999966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978.60290367000016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954.43373316999987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979.75483213999951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1105.9471006499998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1217.7755101499999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1236.2433307800002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1217.7488920800006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1096.0204458400003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909.59356890000072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765.48369536999985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620.41193400999987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589.26941925000006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517.34503985999993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425.13663186000002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480.70092537999994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570.50704424000014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757.42337296999983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1016.3667201400001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1062.7746647899996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1040.4312663399996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983.55167392000021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946.30846251000025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940.56956514999933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980.69705931999988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986.23462728999993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975.92846538000003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1065.92619795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1190.909333730001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1299.7329501399986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1259.9548210499991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1239.850018169999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1080.3639974500009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897.16334410999957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695.30438566000021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589.82761374999995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528.17070294999996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506.92567687999997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504.96896337999988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516.50689846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582.18004746999998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763.58709899000041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1004.0416600099989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1049.1264756600003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1018.9203381500001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969.9918635800002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949.73272897000015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953.42958958000054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978.82311601000038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960.87782415999982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962.80138403000069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1012.7943023100011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1139.8614805000004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1220.2656585300003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1216.122486799999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1179.21789036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1071.7616584300004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920.30503101000022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788.38136040999984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613.65367625999988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542.80034831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512.57423059000007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506.68425919000015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516.24075319000008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571.51960468999971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746.93995081000025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1129.5774848200003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1129.9978511099994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1045.5176019199998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944.73294590999967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910.63229751999984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896.88885479999988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919.52378907000002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917.6924424599996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893.84798823000006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952.62467886000013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1071.0012829000004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1138.8210707500009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1159.1938099699996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1104.3866286600003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1008.4132504300005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841.50674072000027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667.50220827999988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598.86879192000015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538.85423879000007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508.36964120000005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498.94005084999992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507.92794661999994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568.08411636000017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705.49404956999979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869.66663392999999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1014.9271521100002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1060.1696283900003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1046.9565213400001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1030.2036760600004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1031.3871166399999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1047.1158856000002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1035.0384804999999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1015.7493401400002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1035.2550240700002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1130.4337933800002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1172.1952996300001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1165.2925452899999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1104.1237299899994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1063.0300061400001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845.38585064999995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739.67263097999978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649.57006205000027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556.39740279000023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498.00729482000008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483.01882147999981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478.70224063000001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502.98589560999994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606.86629374000006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754.85682647999943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933.53924932000007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990.30151387999967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956.88230713999997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948.18950423999956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956.37137280999957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960.11150679000048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925.55830421999997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913.85140631000013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953.86244063999993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1077.6071080699996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1130.4321388999995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1137.67250367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1135.7015553299998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1011.4001125399996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873.37702743999989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721.04922231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04E0-9285-4C3E-A20C-0D1DBC15BC25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44982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21333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44980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852.86093449999998</v>
      </c>
      <c r="E85" s="57">
        <v>274.52699999999999</v>
      </c>
      <c r="F85" s="57">
        <v>578.33393449999994</v>
      </c>
      <c r="G85" s="48"/>
      <c r="I85" s="21"/>
    </row>
    <row r="86" spans="1:9" x14ac:dyDescent="0.25">
      <c r="A86" s="19"/>
      <c r="B86" s="48"/>
      <c r="C86" s="56">
        <v>2</v>
      </c>
      <c r="D86" s="57">
        <v>688.70260769999993</v>
      </c>
      <c r="E86" s="57">
        <v>174.56400000000002</v>
      </c>
      <c r="F86" s="57">
        <v>514.13860769999997</v>
      </c>
      <c r="G86" s="48"/>
      <c r="I86" s="21"/>
    </row>
    <row r="87" spans="1:9" x14ac:dyDescent="0.25">
      <c r="A87" s="19"/>
      <c r="B87" s="48"/>
      <c r="C87" s="56">
        <v>3</v>
      </c>
      <c r="D87" s="57">
        <v>656.59053687999995</v>
      </c>
      <c r="E87" s="57">
        <v>168.81100000000001</v>
      </c>
      <c r="F87" s="57">
        <v>487.77953687999991</v>
      </c>
      <c r="G87" s="48"/>
      <c r="I87" s="21"/>
    </row>
    <row r="88" spans="1:9" x14ac:dyDescent="0.25">
      <c r="A88" s="19"/>
      <c r="B88" s="48"/>
      <c r="C88" s="56">
        <v>4</v>
      </c>
      <c r="D88" s="57">
        <v>653.8614713799999</v>
      </c>
      <c r="E88" s="57">
        <v>173.64400000000001</v>
      </c>
      <c r="F88" s="57">
        <v>480.21747137999989</v>
      </c>
      <c r="G88" s="48"/>
      <c r="I88" s="21"/>
    </row>
    <row r="89" spans="1:9" x14ac:dyDescent="0.25">
      <c r="A89" s="19"/>
      <c r="B89" s="48"/>
      <c r="C89" s="56">
        <v>5</v>
      </c>
      <c r="D89" s="57">
        <v>679.39734621000002</v>
      </c>
      <c r="E89" s="57">
        <v>186.08600000000001</v>
      </c>
      <c r="F89" s="57">
        <v>493.31134621000001</v>
      </c>
      <c r="G89" s="48"/>
      <c r="I89" s="21"/>
    </row>
    <row r="90" spans="1:9" x14ac:dyDescent="0.25">
      <c r="A90" s="19"/>
      <c r="B90" s="48"/>
      <c r="C90" s="56">
        <v>6</v>
      </c>
      <c r="D90" s="57">
        <v>732.90587471999993</v>
      </c>
      <c r="E90" s="57">
        <v>172.26500000000001</v>
      </c>
      <c r="F90" s="57">
        <v>560.64087471999994</v>
      </c>
      <c r="G90" s="48"/>
      <c r="I90" s="21"/>
    </row>
    <row r="91" spans="1:9" x14ac:dyDescent="0.25">
      <c r="A91" s="19"/>
      <c r="B91" s="48"/>
      <c r="C91" s="56">
        <v>7</v>
      </c>
      <c r="D91" s="57">
        <v>978.7510989900004</v>
      </c>
      <c r="E91" s="57">
        <v>237.83599999999998</v>
      </c>
      <c r="F91" s="57">
        <v>740.91509899000039</v>
      </c>
      <c r="G91" s="48"/>
      <c r="I91" s="21"/>
    </row>
    <row r="92" spans="1:9" x14ac:dyDescent="0.25">
      <c r="A92" s="19"/>
      <c r="B92" s="48"/>
      <c r="C92" s="56">
        <v>8</v>
      </c>
      <c r="D92" s="57">
        <v>1336.5833730099989</v>
      </c>
      <c r="E92" s="57">
        <v>353.00699999999995</v>
      </c>
      <c r="F92" s="57">
        <v>983.57637300999897</v>
      </c>
      <c r="G92" s="48"/>
      <c r="I92" s="21"/>
    </row>
    <row r="93" spans="1:9" x14ac:dyDescent="0.25">
      <c r="A93" s="19"/>
      <c r="B93" s="48"/>
      <c r="C93" s="56">
        <v>9</v>
      </c>
      <c r="D93" s="57">
        <v>1439.5663716600004</v>
      </c>
      <c r="E93" s="57">
        <v>395.75900000000001</v>
      </c>
      <c r="F93" s="57">
        <v>1043.8073716600004</v>
      </c>
      <c r="G93" s="48"/>
      <c r="I93" s="21"/>
    </row>
    <row r="94" spans="1:9" x14ac:dyDescent="0.25">
      <c r="A94" s="19"/>
      <c r="B94" s="48"/>
      <c r="C94" s="56">
        <v>10</v>
      </c>
      <c r="D94" s="57">
        <v>1416.29368015</v>
      </c>
      <c r="E94" s="57">
        <v>407.01900000000006</v>
      </c>
      <c r="F94" s="57">
        <v>1009.27468015</v>
      </c>
      <c r="G94" s="48"/>
      <c r="I94" s="21"/>
    </row>
    <row r="95" spans="1:9" x14ac:dyDescent="0.25">
      <c r="A95" s="19"/>
      <c r="B95" s="48"/>
      <c r="C95" s="56">
        <v>11</v>
      </c>
      <c r="D95" s="57">
        <v>1295.9711863300001</v>
      </c>
      <c r="E95" s="57">
        <v>338.22300000000007</v>
      </c>
      <c r="F95" s="57">
        <v>957.74818633000007</v>
      </c>
      <c r="G95" s="48"/>
      <c r="I95" s="21"/>
    </row>
    <row r="96" spans="1:9" x14ac:dyDescent="0.25">
      <c r="A96" s="19"/>
      <c r="B96" s="48"/>
      <c r="C96" s="56">
        <v>12</v>
      </c>
      <c r="D96" s="57">
        <v>1219.3920417200002</v>
      </c>
      <c r="E96" s="57">
        <v>291.25299999999993</v>
      </c>
      <c r="F96" s="57">
        <v>928.13904172000025</v>
      </c>
      <c r="G96" s="48"/>
      <c r="I96" s="21"/>
    </row>
    <row r="97" spans="1:9" x14ac:dyDescent="0.25">
      <c r="A97" s="19"/>
      <c r="B97" s="48"/>
      <c r="C97" s="56">
        <v>13</v>
      </c>
      <c r="D97" s="57">
        <v>1207.4425895800005</v>
      </c>
      <c r="E97" s="57">
        <v>280.98700000000002</v>
      </c>
      <c r="F97" s="57">
        <v>926.45558958000038</v>
      </c>
      <c r="G97" s="48"/>
      <c r="I97" s="21"/>
    </row>
    <row r="98" spans="1:9" x14ac:dyDescent="0.25">
      <c r="A98" s="19"/>
      <c r="B98" s="48"/>
      <c r="C98" s="56">
        <v>14</v>
      </c>
      <c r="D98" s="57">
        <v>1206.8531160100003</v>
      </c>
      <c r="E98" s="57">
        <v>264.96999999999997</v>
      </c>
      <c r="F98" s="57">
        <v>941.88311601000032</v>
      </c>
      <c r="G98" s="48"/>
      <c r="I98" s="21"/>
    </row>
    <row r="99" spans="1:9" x14ac:dyDescent="0.25">
      <c r="A99" s="19"/>
      <c r="B99" s="48"/>
      <c r="C99" s="56">
        <v>15</v>
      </c>
      <c r="D99" s="57">
        <v>1162.5601574099999</v>
      </c>
      <c r="E99" s="57">
        <v>217.15100000000001</v>
      </c>
      <c r="F99" s="57">
        <v>945.40915740999981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1149.5243840300006</v>
      </c>
      <c r="E100" s="57">
        <v>212.27699999999999</v>
      </c>
      <c r="F100" s="57">
        <v>937.2473840300006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1224.530458310001</v>
      </c>
      <c r="E101" s="57">
        <v>276.76</v>
      </c>
      <c r="F101" s="57">
        <v>947.770458310001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1610.0320272500005</v>
      </c>
      <c r="E102" s="57">
        <v>540.00799999999992</v>
      </c>
      <c r="F102" s="57">
        <v>1070.0240272500005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1600.5141672800003</v>
      </c>
      <c r="E103" s="57">
        <v>413.71700000000004</v>
      </c>
      <c r="F103" s="57">
        <v>1186.7971672800002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1591.7694867999992</v>
      </c>
      <c r="E104" s="57">
        <v>399.35299999999995</v>
      </c>
      <c r="F104" s="57">
        <v>1192.4164867999993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1590.83989036</v>
      </c>
      <c r="E105" s="57">
        <v>437.37799999999999</v>
      </c>
      <c r="F105" s="57">
        <v>1153.4618903600001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1369.7846584300003</v>
      </c>
      <c r="E106" s="57">
        <v>318.97700000000003</v>
      </c>
      <c r="F106" s="57">
        <v>1050.8076584300002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1156.3300310100003</v>
      </c>
      <c r="E107" s="57">
        <v>270.97500000000002</v>
      </c>
      <c r="F107" s="57">
        <v>885.35503101000029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1006.3968404099998</v>
      </c>
      <c r="E108" s="57">
        <v>303.95100000000002</v>
      </c>
      <c r="F108" s="57">
        <v>702.44584040999973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42.98507103</v>
      </c>
      <c r="C252" s="88">
        <v>60.264079959999997</v>
      </c>
      <c r="D252" s="88">
        <v>73.818051520000012</v>
      </c>
      <c r="E252" s="88">
        <v>-142.58765230999998</v>
      </c>
      <c r="F252" s="88">
        <v>148.25664</v>
      </c>
      <c r="G252" s="88">
        <v>11.308953519999999</v>
      </c>
      <c r="I252" s="21"/>
    </row>
    <row r="253" spans="1:9" x14ac:dyDescent="0.25">
      <c r="A253" s="87">
        <v>2</v>
      </c>
      <c r="B253" s="88">
        <v>42.556872640000002</v>
      </c>
      <c r="C253" s="88">
        <v>23.559073399999999</v>
      </c>
      <c r="D253" s="88">
        <v>37.577853939999997</v>
      </c>
      <c r="E253" s="88">
        <v>-180.13363744999995</v>
      </c>
      <c r="F253" s="88">
        <v>116.906496</v>
      </c>
      <c r="G253" s="88">
        <v>2.8411084600000009</v>
      </c>
      <c r="I253" s="21"/>
    </row>
    <row r="254" spans="1:9" x14ac:dyDescent="0.25">
      <c r="A254" s="87">
        <v>3</v>
      </c>
      <c r="B254" s="88">
        <v>45.77634398</v>
      </c>
      <c r="C254" s="88">
        <v>15.44230237</v>
      </c>
      <c r="D254" s="88">
        <v>23.804251269999998</v>
      </c>
      <c r="E254" s="88">
        <v>-177.53702937999998</v>
      </c>
      <c r="F254" s="88">
        <v>94.093440000000015</v>
      </c>
      <c r="G254" s="88">
        <v>40.13807585</v>
      </c>
      <c r="I254" s="21"/>
    </row>
    <row r="255" spans="1:9" ht="15.75" customHeight="1" x14ac:dyDescent="0.25">
      <c r="A255" s="87">
        <v>4</v>
      </c>
      <c r="B255" s="88">
        <v>47.927738519999991</v>
      </c>
      <c r="C255" s="88">
        <v>10.818340130000001</v>
      </c>
      <c r="D255" s="88">
        <v>20.833376819999998</v>
      </c>
      <c r="E255" s="88">
        <v>-179.94010145000001</v>
      </c>
      <c r="F255" s="88">
        <v>87.435263999999989</v>
      </c>
      <c r="G255" s="88">
        <v>55.103569509999993</v>
      </c>
      <c r="I255" s="21"/>
    </row>
    <row r="256" spans="1:9" x14ac:dyDescent="0.25">
      <c r="A256" s="87">
        <v>5</v>
      </c>
      <c r="B256" s="88">
        <v>47.357775000000004</v>
      </c>
      <c r="C256" s="88">
        <v>17.942335969999998</v>
      </c>
      <c r="D256" s="88">
        <v>6.56161247</v>
      </c>
      <c r="E256" s="88">
        <v>-162.37670892999998</v>
      </c>
      <c r="F256" s="88">
        <v>55.759871999999994</v>
      </c>
      <c r="G256" s="88">
        <v>86.864117089999993</v>
      </c>
      <c r="I256" s="21"/>
    </row>
    <row r="257" spans="1:9" x14ac:dyDescent="0.25">
      <c r="A257" s="87">
        <v>6</v>
      </c>
      <c r="B257" s="88">
        <v>47.209478050000001</v>
      </c>
      <c r="C257" s="88">
        <v>27.687712489999999</v>
      </c>
      <c r="D257" s="88">
        <v>-15.333728670000001</v>
      </c>
      <c r="E257" s="88">
        <v>-147.72280767000001</v>
      </c>
      <c r="F257" s="88">
        <v>12.082560000000004</v>
      </c>
      <c r="G257" s="88">
        <v>115.51905705000001</v>
      </c>
      <c r="I257" s="21"/>
    </row>
    <row r="258" spans="1:9" x14ac:dyDescent="0.25">
      <c r="A258" s="87">
        <v>7</v>
      </c>
      <c r="B258" s="88">
        <v>45.649577890000003</v>
      </c>
      <c r="C258" s="88">
        <v>76.521039880000004</v>
      </c>
      <c r="D258" s="88">
        <v>-36.963667410000006</v>
      </c>
      <c r="E258" s="88">
        <v>-77.037007139999986</v>
      </c>
      <c r="F258" s="88">
        <v>-37.949183999999995</v>
      </c>
      <c r="G258" s="88">
        <v>216.55646044000002</v>
      </c>
      <c r="I258" s="21"/>
    </row>
    <row r="259" spans="1:9" x14ac:dyDescent="0.25">
      <c r="A259" s="87">
        <v>8</v>
      </c>
      <c r="B259" s="88">
        <v>41.922800319999993</v>
      </c>
      <c r="C259" s="88">
        <v>140.32192580999998</v>
      </c>
      <c r="D259" s="88">
        <v>-5.2395680199999992</v>
      </c>
      <c r="E259" s="88">
        <v>-11.30572834</v>
      </c>
      <c r="F259" s="88">
        <v>-18.399359999999998</v>
      </c>
      <c r="G259" s="88">
        <v>253.75665984</v>
      </c>
      <c r="I259" s="21"/>
    </row>
    <row r="260" spans="1:9" x14ac:dyDescent="0.25">
      <c r="A260" s="87">
        <v>9</v>
      </c>
      <c r="B260" s="88">
        <v>36.056724209999999</v>
      </c>
      <c r="C260" s="88">
        <v>159.16549444999998</v>
      </c>
      <c r="D260" s="88">
        <v>21.673226309999997</v>
      </c>
      <c r="E260" s="88">
        <v>-4.2190849299999993</v>
      </c>
      <c r="F260" s="88">
        <v>18.953088000000001</v>
      </c>
      <c r="G260" s="88">
        <v>218.01959260000001</v>
      </c>
      <c r="I260" s="21"/>
    </row>
    <row r="261" spans="1:9" x14ac:dyDescent="0.25">
      <c r="A261" s="87">
        <v>10</v>
      </c>
      <c r="B261" s="88">
        <v>27.592185400000002</v>
      </c>
      <c r="C261" s="88">
        <v>149.5102412</v>
      </c>
      <c r="D261" s="88">
        <v>41.626304600000005</v>
      </c>
      <c r="E261" s="88">
        <v>-16.527974909999998</v>
      </c>
      <c r="F261" s="88">
        <v>65.154432</v>
      </c>
      <c r="G261" s="88">
        <v>164.18948996</v>
      </c>
      <c r="I261" s="21"/>
    </row>
    <row r="262" spans="1:9" x14ac:dyDescent="0.25">
      <c r="A262" s="87">
        <v>11</v>
      </c>
      <c r="B262" s="88">
        <v>16.737718919999999</v>
      </c>
      <c r="C262" s="88">
        <v>109.22017369000001</v>
      </c>
      <c r="D262" s="88">
        <v>42.543858799999995</v>
      </c>
      <c r="E262" s="88">
        <v>-79.765864820000004</v>
      </c>
      <c r="F262" s="88">
        <v>81.078143999999995</v>
      </c>
      <c r="G262" s="88">
        <v>31.293480709999997</v>
      </c>
      <c r="I262" s="21"/>
    </row>
    <row r="263" spans="1:9" x14ac:dyDescent="0.25">
      <c r="A263" s="87">
        <v>12</v>
      </c>
      <c r="B263" s="88">
        <v>8.1488332099999994</v>
      </c>
      <c r="C263" s="88">
        <v>100.99553857999999</v>
      </c>
      <c r="D263" s="88">
        <v>54.027478959999996</v>
      </c>
      <c r="E263" s="88">
        <v>-78.230479160000002</v>
      </c>
      <c r="F263" s="88">
        <v>89.91091200000001</v>
      </c>
      <c r="G263" s="88">
        <v>-29.82002666</v>
      </c>
      <c r="I263" s="21"/>
    </row>
    <row r="264" spans="1:9" x14ac:dyDescent="0.25">
      <c r="A264" s="87">
        <v>13</v>
      </c>
      <c r="B264" s="88">
        <v>12.71507317</v>
      </c>
      <c r="C264" s="88">
        <v>78.195771440000001</v>
      </c>
      <c r="D264" s="88">
        <v>46.335067879999997</v>
      </c>
      <c r="E264" s="88">
        <v>-91.303836370000013</v>
      </c>
      <c r="F264" s="88">
        <v>69.447168000000005</v>
      </c>
      <c r="G264" s="88">
        <v>-15.110000530000001</v>
      </c>
      <c r="I264" s="21"/>
    </row>
    <row r="265" spans="1:9" ht="15.75" customHeight="1" x14ac:dyDescent="0.25">
      <c r="A265" s="87">
        <v>14</v>
      </c>
      <c r="B265" s="88">
        <v>8.7410533600000004</v>
      </c>
      <c r="C265" s="88">
        <v>76.831149069999995</v>
      </c>
      <c r="D265" s="88">
        <v>43.393997970000001</v>
      </c>
      <c r="E265" s="88">
        <v>-88.752386690000009</v>
      </c>
      <c r="F265" s="88">
        <v>69.758976000000004</v>
      </c>
      <c r="G265" s="88">
        <v>-29.098782500000002</v>
      </c>
      <c r="I265" s="21"/>
    </row>
    <row r="266" spans="1:9" x14ac:dyDescent="0.25">
      <c r="A266" s="87">
        <v>15</v>
      </c>
      <c r="B266" s="88">
        <v>15.758668679999998</v>
      </c>
      <c r="C266" s="88">
        <v>64.969649869999998</v>
      </c>
      <c r="D266" s="88">
        <v>34.683619749999998</v>
      </c>
      <c r="E266" s="88">
        <v>-120.64066925000002</v>
      </c>
      <c r="F266" s="88">
        <v>85.84396799999999</v>
      </c>
      <c r="G266" s="88">
        <v>-13.28689142</v>
      </c>
      <c r="I266" s="21"/>
    </row>
    <row r="267" spans="1:9" x14ac:dyDescent="0.25">
      <c r="A267" s="87">
        <v>16</v>
      </c>
      <c r="B267" s="88">
        <v>30.037028890000002</v>
      </c>
      <c r="C267" s="88">
        <v>57.472387589999997</v>
      </c>
      <c r="D267" s="88">
        <v>-1.2986265900000005</v>
      </c>
      <c r="E267" s="88">
        <v>-130.71421835000001</v>
      </c>
      <c r="F267" s="88">
        <v>10.690175999999999</v>
      </c>
      <c r="G267" s="88">
        <v>67.928555009999997</v>
      </c>
      <c r="I267" s="21"/>
    </row>
    <row r="268" spans="1:9" x14ac:dyDescent="0.25">
      <c r="A268" s="87">
        <v>17</v>
      </c>
      <c r="B268" s="88">
        <v>44.225878700000003</v>
      </c>
      <c r="C268" s="88">
        <v>81.485625490000004</v>
      </c>
      <c r="D268" s="88">
        <v>-26.43308309</v>
      </c>
      <c r="E268" s="88">
        <v>-85.600975390000002</v>
      </c>
      <c r="F268" s="88">
        <v>-51.588096</v>
      </c>
      <c r="G268" s="88">
        <v>197.97313385999999</v>
      </c>
      <c r="I268" s="21"/>
    </row>
    <row r="269" spans="1:9" x14ac:dyDescent="0.25">
      <c r="A269" s="87">
        <v>18</v>
      </c>
      <c r="B269" s="88">
        <v>41.375577289999995</v>
      </c>
      <c r="C269" s="88">
        <v>136.73970337999998</v>
      </c>
      <c r="D269" s="88">
        <v>-0.66776372999999989</v>
      </c>
      <c r="E269" s="88">
        <v>-23.540429510000003</v>
      </c>
      <c r="F269" s="88">
        <v>-21.108864000000004</v>
      </c>
      <c r="G269" s="88">
        <v>235.41847885999999</v>
      </c>
      <c r="I269" s="21"/>
    </row>
    <row r="270" spans="1:9" x14ac:dyDescent="0.25">
      <c r="A270" s="87">
        <v>19</v>
      </c>
      <c r="B270" s="88">
        <v>43.144980160000003</v>
      </c>
      <c r="C270" s="88">
        <v>125.59919031000001</v>
      </c>
      <c r="D270" s="88">
        <v>-18.31950539</v>
      </c>
      <c r="E270" s="88">
        <v>-59.263950590000007</v>
      </c>
      <c r="F270" s="88">
        <v>-41.164031999999999</v>
      </c>
      <c r="G270" s="88">
        <v>200.65683303999998</v>
      </c>
      <c r="I270" s="21"/>
    </row>
    <row r="271" spans="1:9" x14ac:dyDescent="0.25">
      <c r="A271" s="87">
        <v>20</v>
      </c>
      <c r="B271" s="88">
        <v>49.468768900000008</v>
      </c>
      <c r="C271" s="88">
        <v>122.18231213999999</v>
      </c>
      <c r="D271" s="88">
        <v>-17.735478240000003</v>
      </c>
      <c r="E271" s="88">
        <v>-64.776501159999995</v>
      </c>
      <c r="F271" s="88">
        <v>-40.153344000000004</v>
      </c>
      <c r="G271" s="88">
        <v>200.19621736000002</v>
      </c>
      <c r="I271" s="21"/>
    </row>
    <row r="272" spans="1:9" x14ac:dyDescent="0.25">
      <c r="A272" s="87">
        <v>21</v>
      </c>
      <c r="B272" s="88">
        <v>52.946126960000001</v>
      </c>
      <c r="C272" s="88">
        <v>121.38752427999999</v>
      </c>
      <c r="D272" s="88">
        <v>-15.077196690000001</v>
      </c>
      <c r="E272" s="88">
        <v>-60.805787439999996</v>
      </c>
      <c r="F272" s="88">
        <v>-41.142527999999999</v>
      </c>
      <c r="G272" s="88">
        <v>221.14584408000002</v>
      </c>
      <c r="I272" s="21"/>
    </row>
    <row r="273" spans="1:9" x14ac:dyDescent="0.25">
      <c r="A273" s="87">
        <v>22</v>
      </c>
      <c r="B273" s="88">
        <v>50.959721850000008</v>
      </c>
      <c r="C273" s="88">
        <v>90.434085240000002</v>
      </c>
      <c r="D273" s="88">
        <v>-22.000721480000003</v>
      </c>
      <c r="E273" s="88">
        <v>-116.50867552</v>
      </c>
      <c r="F273" s="88">
        <v>-57.700608000000003</v>
      </c>
      <c r="G273" s="88">
        <v>164.51592066999999</v>
      </c>
      <c r="I273" s="21"/>
    </row>
    <row r="274" spans="1:9" x14ac:dyDescent="0.25">
      <c r="A274" s="87">
        <v>23</v>
      </c>
      <c r="B274" s="88">
        <v>56.447918919999999</v>
      </c>
      <c r="C274" s="88">
        <v>77.16822427999999</v>
      </c>
      <c r="D274" s="88">
        <v>-11.903722290000001</v>
      </c>
      <c r="E274" s="88">
        <v>-120.81485164999999</v>
      </c>
      <c r="F274" s="88">
        <v>-35.715455999999996</v>
      </c>
      <c r="G274" s="88">
        <v>135.91904153999999</v>
      </c>
      <c r="I274" s="21"/>
    </row>
    <row r="275" spans="1:9" ht="15.75" customHeight="1" x14ac:dyDescent="0.25">
      <c r="A275" s="90">
        <v>24</v>
      </c>
      <c r="B275" s="88">
        <v>51.604196730000005</v>
      </c>
      <c r="C275" s="88">
        <v>66.163250919999996</v>
      </c>
      <c r="D275" s="88">
        <v>4.2301164699999996</v>
      </c>
      <c r="E275" s="88">
        <v>-133.60758164999999</v>
      </c>
      <c r="F275" s="88">
        <v>12.66048</v>
      </c>
      <c r="G275" s="88">
        <v>104.73652146000001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44982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628.86879192000015</v>
      </c>
      <c r="I341" s="21"/>
    </row>
    <row r="342" spans="1:9" x14ac:dyDescent="0.25">
      <c r="A342" s="19"/>
      <c r="D342" s="37" t="s">
        <v>156</v>
      </c>
      <c r="E342" s="112">
        <v>555.85423879000007</v>
      </c>
      <c r="I342" s="21"/>
    </row>
    <row r="343" spans="1:9" x14ac:dyDescent="0.25">
      <c r="A343" s="19"/>
      <c r="D343" s="37" t="s">
        <v>157</v>
      </c>
      <c r="E343" s="112">
        <v>525.36964120000005</v>
      </c>
      <c r="I343" s="21"/>
    </row>
    <row r="344" spans="1:9" x14ac:dyDescent="0.25">
      <c r="A344" s="19"/>
      <c r="D344" s="37" t="s">
        <v>158</v>
      </c>
      <c r="E344" s="112">
        <v>515.94005084999992</v>
      </c>
      <c r="I344" s="21"/>
    </row>
    <row r="345" spans="1:9" x14ac:dyDescent="0.25">
      <c r="A345" s="19"/>
      <c r="D345" s="37" t="s">
        <v>159</v>
      </c>
      <c r="E345" s="112">
        <v>534.92794661999994</v>
      </c>
      <c r="I345" s="21"/>
    </row>
    <row r="346" spans="1:9" x14ac:dyDescent="0.25">
      <c r="A346" s="19"/>
      <c r="D346" s="37" t="s">
        <v>160</v>
      </c>
      <c r="E346" s="112">
        <v>585.08411636000017</v>
      </c>
      <c r="I346" s="21"/>
    </row>
    <row r="347" spans="1:9" x14ac:dyDescent="0.25">
      <c r="A347" s="19"/>
      <c r="D347" s="37" t="s">
        <v>161</v>
      </c>
      <c r="E347" s="112">
        <v>721.49404956999979</v>
      </c>
      <c r="I347" s="21"/>
    </row>
    <row r="348" spans="1:9" x14ac:dyDescent="0.25">
      <c r="A348" s="19"/>
      <c r="D348" s="37" t="s">
        <v>162</v>
      </c>
      <c r="E348" s="112">
        <v>900.66663392999999</v>
      </c>
      <c r="I348" s="21"/>
    </row>
    <row r="349" spans="1:9" x14ac:dyDescent="0.25">
      <c r="A349" s="19"/>
      <c r="D349" s="37" t="s">
        <v>163</v>
      </c>
      <c r="E349" s="112">
        <v>1051.9271521100002</v>
      </c>
      <c r="I349" s="21"/>
    </row>
    <row r="350" spans="1:9" ht="15.75" customHeight="1" x14ac:dyDescent="0.25">
      <c r="A350" s="19"/>
      <c r="D350" s="37" t="s">
        <v>164</v>
      </c>
      <c r="E350" s="112">
        <v>1102.1696283900003</v>
      </c>
      <c r="I350" s="21"/>
    </row>
    <row r="351" spans="1:9" x14ac:dyDescent="0.25">
      <c r="A351" s="19"/>
      <c r="D351" s="37" t="s">
        <v>165</v>
      </c>
      <c r="E351" s="112">
        <v>1074.9565213400001</v>
      </c>
      <c r="I351" s="21"/>
    </row>
    <row r="352" spans="1:9" ht="15.75" customHeight="1" x14ac:dyDescent="0.25">
      <c r="A352" s="19"/>
      <c r="D352" s="37" t="s">
        <v>166</v>
      </c>
      <c r="E352" s="112">
        <v>1072.2036760600004</v>
      </c>
      <c r="I352" s="21"/>
    </row>
    <row r="353" spans="1:9" x14ac:dyDescent="0.25">
      <c r="A353" s="19"/>
      <c r="D353" s="37" t="s">
        <v>167</v>
      </c>
      <c r="E353" s="112">
        <v>1072.3871166399999</v>
      </c>
      <c r="I353" s="21"/>
    </row>
    <row r="354" spans="1:9" x14ac:dyDescent="0.25">
      <c r="A354" s="19"/>
      <c r="D354" s="37" t="s">
        <v>168</v>
      </c>
      <c r="E354" s="112">
        <v>1087.1158856000002</v>
      </c>
      <c r="I354" s="21"/>
    </row>
    <row r="355" spans="1:9" x14ac:dyDescent="0.25">
      <c r="A355" s="19"/>
      <c r="D355" s="37" t="s">
        <v>169</v>
      </c>
      <c r="E355" s="112">
        <v>1074.0384804999999</v>
      </c>
      <c r="I355" s="21"/>
    </row>
    <row r="356" spans="1:9" x14ac:dyDescent="0.25">
      <c r="A356" s="19"/>
      <c r="D356" s="37" t="s">
        <v>170</v>
      </c>
      <c r="E356" s="112">
        <v>1047.7493401400002</v>
      </c>
      <c r="I356" s="21"/>
    </row>
    <row r="357" spans="1:9" x14ac:dyDescent="0.25">
      <c r="A357" s="19"/>
      <c r="D357" s="37" t="s">
        <v>171</v>
      </c>
      <c r="E357" s="112">
        <v>1053.2550240700002</v>
      </c>
      <c r="I357" s="21"/>
    </row>
    <row r="358" spans="1:9" x14ac:dyDescent="0.25">
      <c r="A358" s="19"/>
      <c r="D358" s="37" t="s">
        <v>172</v>
      </c>
      <c r="E358" s="112">
        <v>1311.4337933800002</v>
      </c>
      <c r="I358" s="21"/>
    </row>
    <row r="359" spans="1:9" x14ac:dyDescent="0.25">
      <c r="A359" s="19"/>
      <c r="D359" s="37" t="s">
        <v>173</v>
      </c>
      <c r="E359" s="112">
        <v>1338.1952996300001</v>
      </c>
      <c r="I359" s="21"/>
    </row>
    <row r="360" spans="1:9" x14ac:dyDescent="0.25">
      <c r="A360" s="19"/>
      <c r="D360" s="37" t="s">
        <v>174</v>
      </c>
      <c r="E360" s="112">
        <v>1331.2925452899999</v>
      </c>
      <c r="I360" s="21"/>
    </row>
    <row r="361" spans="1:9" x14ac:dyDescent="0.25">
      <c r="A361" s="19"/>
      <c r="D361" s="37" t="s">
        <v>175</v>
      </c>
      <c r="E361" s="112">
        <v>1270.1237299899994</v>
      </c>
      <c r="I361" s="21"/>
    </row>
    <row r="362" spans="1:9" x14ac:dyDescent="0.25">
      <c r="A362" s="19"/>
      <c r="D362" s="37" t="s">
        <v>176</v>
      </c>
      <c r="E362" s="112">
        <v>1095.0300061400001</v>
      </c>
      <c r="I362" s="21"/>
    </row>
    <row r="363" spans="1:9" x14ac:dyDescent="0.25">
      <c r="A363" s="19"/>
      <c r="D363" s="37" t="s">
        <v>177</v>
      </c>
      <c r="E363" s="112">
        <v>905.38585064999995</v>
      </c>
      <c r="I363" s="21"/>
    </row>
    <row r="364" spans="1:9" x14ac:dyDescent="0.25">
      <c r="A364" s="19"/>
      <c r="D364" s="39" t="s">
        <v>178</v>
      </c>
      <c r="E364" s="112">
        <v>804.67263097999978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0.34701008</v>
      </c>
      <c r="D384" s="203">
        <v>0.66066744999999993</v>
      </c>
      <c r="E384" s="203">
        <v>119.27921524999998</v>
      </c>
      <c r="F384" s="203">
        <v>123.47845503000001</v>
      </c>
      <c r="G384" s="203">
        <v>0</v>
      </c>
      <c r="H384" s="203">
        <v>107.78103993999999</v>
      </c>
      <c r="I384" s="204">
        <v>1.10312297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99.522112379999996</v>
      </c>
      <c r="F385" s="203">
        <v>0.18024653000000002</v>
      </c>
      <c r="G385" s="203">
        <v>0</v>
      </c>
      <c r="H385" s="203">
        <v>115.24743323999999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99.326017399999998</v>
      </c>
      <c r="F386" s="203">
        <v>0</v>
      </c>
      <c r="G386" s="203">
        <v>0</v>
      </c>
      <c r="H386" s="203">
        <v>118.44964773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99.315372909999994</v>
      </c>
      <c r="F387" s="203">
        <v>0</v>
      </c>
      <c r="G387" s="203">
        <v>0</v>
      </c>
      <c r="H387" s="203">
        <v>118.27117526000002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99.298341739999998</v>
      </c>
      <c r="F388" s="203">
        <v>0</v>
      </c>
      <c r="G388" s="203">
        <v>0</v>
      </c>
      <c r="H388" s="203">
        <v>121.63802438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1.2416195700000001</v>
      </c>
      <c r="E389" s="203">
        <v>119.19689792000001</v>
      </c>
      <c r="F389" s="203">
        <v>0</v>
      </c>
      <c r="G389" s="203">
        <v>0</v>
      </c>
      <c r="H389" s="203">
        <v>117.50441788000001</v>
      </c>
      <c r="I389" s="204">
        <v>0.87071849000000001</v>
      </c>
    </row>
    <row r="390" spans="1:9" ht="15.75" customHeight="1" x14ac:dyDescent="0.25">
      <c r="A390" s="56">
        <v>7</v>
      </c>
      <c r="B390" s="203">
        <v>0</v>
      </c>
      <c r="C390" s="203">
        <v>1.46326132</v>
      </c>
      <c r="D390" s="203">
        <v>97.583397579999996</v>
      </c>
      <c r="E390" s="203">
        <v>99.48639424000001</v>
      </c>
      <c r="F390" s="203">
        <v>0</v>
      </c>
      <c r="G390" s="203">
        <v>0.92961793999999998</v>
      </c>
      <c r="H390" s="203">
        <v>118.11115326000001</v>
      </c>
      <c r="I390" s="204">
        <v>121.70650387000002</v>
      </c>
    </row>
    <row r="391" spans="1:9" ht="15.75" customHeight="1" x14ac:dyDescent="0.25">
      <c r="A391" s="56">
        <v>8</v>
      </c>
      <c r="B391" s="203">
        <v>0</v>
      </c>
      <c r="C391" s="203">
        <v>97.992145659999991</v>
      </c>
      <c r="D391" s="203">
        <v>119.54840234</v>
      </c>
      <c r="E391" s="203">
        <v>119.08856076000001</v>
      </c>
      <c r="F391" s="203">
        <v>0</v>
      </c>
      <c r="G391" s="203">
        <v>135.63125816000002</v>
      </c>
      <c r="H391" s="203">
        <v>123.34397975</v>
      </c>
      <c r="I391" s="204">
        <v>133.73370213999999</v>
      </c>
    </row>
    <row r="392" spans="1:9" x14ac:dyDescent="0.25">
      <c r="A392" s="56">
        <v>9</v>
      </c>
      <c r="B392" s="203">
        <v>0</v>
      </c>
      <c r="C392" s="203">
        <v>124.92954229999999</v>
      </c>
      <c r="D392" s="203">
        <v>124.00489171</v>
      </c>
      <c r="E392" s="203">
        <v>124.27100373000002</v>
      </c>
      <c r="F392" s="203">
        <v>0</v>
      </c>
      <c r="G392" s="203">
        <v>143.65258370000001</v>
      </c>
      <c r="H392" s="203">
        <v>107.34284217999999</v>
      </c>
      <c r="I392" s="204">
        <v>143.38079462999997</v>
      </c>
    </row>
    <row r="393" spans="1:9" ht="15.75" customHeight="1" x14ac:dyDescent="0.25">
      <c r="A393" s="56">
        <v>10</v>
      </c>
      <c r="B393" s="203">
        <v>0</v>
      </c>
      <c r="C393" s="203">
        <v>109.55678287999999</v>
      </c>
      <c r="D393" s="203">
        <v>114.67181078999999</v>
      </c>
      <c r="E393" s="203">
        <v>114.28931911000001</v>
      </c>
      <c r="F393" s="203">
        <v>0</v>
      </c>
      <c r="G393" s="203">
        <v>138.69935219999999</v>
      </c>
      <c r="H393" s="203">
        <v>110.20549772999999</v>
      </c>
      <c r="I393" s="204">
        <v>138.52123455999998</v>
      </c>
    </row>
    <row r="394" spans="1:9" x14ac:dyDescent="0.25">
      <c r="A394" s="56">
        <v>11</v>
      </c>
      <c r="B394" s="203">
        <v>0</v>
      </c>
      <c r="C394" s="203">
        <v>99.961374630000009</v>
      </c>
      <c r="D394" s="203">
        <v>99.779472280000007</v>
      </c>
      <c r="E394" s="203">
        <v>99.433408380000003</v>
      </c>
      <c r="F394" s="203">
        <v>0</v>
      </c>
      <c r="G394" s="203">
        <v>112.49867361000001</v>
      </c>
      <c r="H394" s="203">
        <v>95.820547090000005</v>
      </c>
      <c r="I394" s="204">
        <v>112.41671110999999</v>
      </c>
    </row>
    <row r="395" spans="1:9" ht="15.75" customHeight="1" x14ac:dyDescent="0.25">
      <c r="A395" s="56">
        <v>12</v>
      </c>
      <c r="B395" s="203">
        <v>0</v>
      </c>
      <c r="C395" s="203">
        <v>91.551761580000004</v>
      </c>
      <c r="D395" s="203">
        <v>91.39067510000001</v>
      </c>
      <c r="E395" s="203">
        <v>91.035859060000007</v>
      </c>
      <c r="F395" s="203">
        <v>0</v>
      </c>
      <c r="G395" s="203">
        <v>96.863351320000007</v>
      </c>
      <c r="H395" s="203">
        <v>110.12105154</v>
      </c>
      <c r="I395" s="204">
        <v>107.06289234</v>
      </c>
    </row>
    <row r="396" spans="1:9" x14ac:dyDescent="0.25">
      <c r="A396" s="56">
        <v>13</v>
      </c>
      <c r="B396" s="203">
        <v>0</v>
      </c>
      <c r="C396" s="203">
        <v>1.4930658600000002</v>
      </c>
      <c r="D396" s="203">
        <v>99.449256829999996</v>
      </c>
      <c r="E396" s="203">
        <v>99.004554070000012</v>
      </c>
      <c r="F396" s="203">
        <v>0</v>
      </c>
      <c r="G396" s="203">
        <v>115.95635562000001</v>
      </c>
      <c r="H396" s="203">
        <v>95.237584380000001</v>
      </c>
      <c r="I396" s="204">
        <v>94.988858359999995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99.70259547000002</v>
      </c>
      <c r="E397" s="203">
        <v>99.279418219999982</v>
      </c>
      <c r="F397" s="203">
        <v>0</v>
      </c>
      <c r="G397" s="203">
        <v>95.363189249999991</v>
      </c>
      <c r="H397" s="203">
        <v>103.91851287000001</v>
      </c>
      <c r="I397" s="204">
        <v>103.64494973000001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99.707562899999999</v>
      </c>
      <c r="E398" s="203">
        <v>99.295739760000004</v>
      </c>
      <c r="F398" s="203">
        <v>0</v>
      </c>
      <c r="G398" s="203">
        <v>102.3722247</v>
      </c>
      <c r="H398" s="203">
        <v>100.72978139999999</v>
      </c>
      <c r="I398" s="204">
        <v>100.60843430999999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91.579910310000002</v>
      </c>
      <c r="E399" s="203">
        <v>91.227459720000013</v>
      </c>
      <c r="F399" s="203">
        <v>0</v>
      </c>
      <c r="G399" s="203">
        <v>95.694232589999999</v>
      </c>
      <c r="H399" s="203">
        <v>97.016277029999998</v>
      </c>
      <c r="I399" s="204">
        <v>96.795581470000016</v>
      </c>
    </row>
    <row r="400" spans="1:9" ht="15.75" customHeight="1" x14ac:dyDescent="0.25">
      <c r="A400" s="56">
        <v>17</v>
      </c>
      <c r="B400" s="203">
        <v>2.5714700599999998</v>
      </c>
      <c r="C400" s="203">
        <v>0</v>
      </c>
      <c r="D400" s="203">
        <v>99.738550159999988</v>
      </c>
      <c r="E400" s="203">
        <v>99.293137779999995</v>
      </c>
      <c r="F400" s="203">
        <v>2.2814669400000001</v>
      </c>
      <c r="G400" s="203">
        <v>105.18804455000001</v>
      </c>
      <c r="H400" s="203">
        <v>93.370542539999988</v>
      </c>
      <c r="I400" s="204">
        <v>93.217616840000005</v>
      </c>
    </row>
    <row r="401" spans="1:9" ht="15.75" customHeight="1" x14ac:dyDescent="0.25">
      <c r="A401" s="56">
        <v>18</v>
      </c>
      <c r="B401" s="203">
        <v>99.601827720000003</v>
      </c>
      <c r="C401" s="203">
        <v>0</v>
      </c>
      <c r="D401" s="203">
        <v>99.782310810000013</v>
      </c>
      <c r="E401" s="203">
        <v>99.270193000000006</v>
      </c>
      <c r="F401" s="203">
        <v>95.403283450000004</v>
      </c>
      <c r="G401" s="203">
        <v>99.299518059999997</v>
      </c>
      <c r="H401" s="203">
        <v>104.25771697</v>
      </c>
      <c r="I401" s="204">
        <v>103.95505891000001</v>
      </c>
    </row>
    <row r="402" spans="1:9" ht="15.75" customHeight="1" x14ac:dyDescent="0.25">
      <c r="A402" s="56">
        <v>19</v>
      </c>
      <c r="B402" s="203">
        <v>99.686747030000006</v>
      </c>
      <c r="C402" s="203">
        <v>0</v>
      </c>
      <c r="D402" s="203">
        <v>99.762204569999994</v>
      </c>
      <c r="E402" s="203">
        <v>99.295976300000007</v>
      </c>
      <c r="F402" s="203">
        <v>108.20043247</v>
      </c>
      <c r="G402" s="203">
        <v>99.294195810000005</v>
      </c>
      <c r="H402" s="203">
        <v>89.476436839999991</v>
      </c>
      <c r="I402" s="204">
        <v>89.501983590000023</v>
      </c>
    </row>
    <row r="403" spans="1:9" ht="15.75" customHeight="1" x14ac:dyDescent="0.25">
      <c r="A403" s="56">
        <v>20</v>
      </c>
      <c r="B403" s="203">
        <v>99.713003420000007</v>
      </c>
      <c r="C403" s="203">
        <v>0</v>
      </c>
      <c r="D403" s="203">
        <v>99.713949590000013</v>
      </c>
      <c r="E403" s="203">
        <v>99.277762410000008</v>
      </c>
      <c r="F403" s="203">
        <v>114.25643212000001</v>
      </c>
      <c r="G403" s="203">
        <v>99.287809120000006</v>
      </c>
      <c r="H403" s="203">
        <v>89.377443169999992</v>
      </c>
      <c r="I403" s="204">
        <v>89.165972820000007</v>
      </c>
    </row>
    <row r="404" spans="1:9" ht="15.75" customHeight="1" x14ac:dyDescent="0.25">
      <c r="A404" s="56">
        <v>21</v>
      </c>
      <c r="B404" s="203">
        <v>99.70661672</v>
      </c>
      <c r="C404" s="203">
        <v>0</v>
      </c>
      <c r="D404" s="203">
        <v>99.691951000000003</v>
      </c>
      <c r="E404" s="203">
        <v>99.255290730000013</v>
      </c>
      <c r="F404" s="203">
        <v>116.87923204999998</v>
      </c>
      <c r="G404" s="203">
        <v>99.360901229999996</v>
      </c>
      <c r="H404" s="203">
        <v>90.109783419999999</v>
      </c>
      <c r="I404" s="204">
        <v>89.905409390000003</v>
      </c>
    </row>
    <row r="405" spans="1:9" ht="15.75" customHeight="1" x14ac:dyDescent="0.25">
      <c r="A405" s="56">
        <v>22</v>
      </c>
      <c r="B405" s="203">
        <v>95.100158449999995</v>
      </c>
      <c r="C405" s="203">
        <v>0</v>
      </c>
      <c r="D405" s="203">
        <v>94.168174999999991</v>
      </c>
      <c r="E405" s="203">
        <v>94.437362100000016</v>
      </c>
      <c r="F405" s="203">
        <v>93.883606479999997</v>
      </c>
      <c r="G405" s="203">
        <v>105.37396814</v>
      </c>
      <c r="H405" s="203">
        <v>89.793287519999993</v>
      </c>
      <c r="I405" s="204">
        <v>89.45798640000001</v>
      </c>
    </row>
    <row r="406" spans="1:9" ht="15.75" customHeight="1" x14ac:dyDescent="0.25">
      <c r="A406" s="56">
        <v>23</v>
      </c>
      <c r="B406" s="203">
        <v>94.289522080000012</v>
      </c>
      <c r="C406" s="203">
        <v>0</v>
      </c>
      <c r="D406" s="203">
        <v>0</v>
      </c>
      <c r="E406" s="203">
        <v>93.951500679999995</v>
      </c>
      <c r="F406" s="203">
        <v>93.133170630000009</v>
      </c>
      <c r="G406" s="203">
        <v>104.44399537999999</v>
      </c>
      <c r="H406" s="203">
        <v>102.33709791000001</v>
      </c>
      <c r="I406" s="204">
        <v>0.28491726000000001</v>
      </c>
    </row>
    <row r="407" spans="1:9" ht="15.75" customHeight="1" x14ac:dyDescent="0.25">
      <c r="A407" s="58">
        <v>24</v>
      </c>
      <c r="B407" s="123">
        <v>99.688875919999987</v>
      </c>
      <c r="C407" s="123">
        <v>0</v>
      </c>
      <c r="D407" s="123">
        <v>0</v>
      </c>
      <c r="E407" s="123">
        <v>49.476966820000001</v>
      </c>
      <c r="F407" s="123">
        <v>0.37716942000000003</v>
      </c>
      <c r="G407" s="123">
        <v>135.83492254999999</v>
      </c>
      <c r="H407" s="123">
        <v>94.904766969999997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690.35822140000005</v>
      </c>
      <c r="C413" s="123">
        <v>526.94793422999999</v>
      </c>
      <c r="D413" s="123">
        <v>1631.5167360099999</v>
      </c>
      <c r="E413" s="123">
        <v>2287.3286492200004</v>
      </c>
      <c r="F413" s="123">
        <v>624.59504009</v>
      </c>
      <c r="G413" s="123">
        <v>1885.7441939300002</v>
      </c>
      <c r="H413" s="123">
        <v>2406.5850010600002</v>
      </c>
      <c r="I413" s="123">
        <v>1709.2193262199996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604.11418360999994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531.44102373000021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522.74525259000006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508.29820108999991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510.05973186999995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618.43941622000011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790.59775426999965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1017.3161348399997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1122.1381278200006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1107.4348711399996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1038.0796378699997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986.43926685000065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955.26617388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965.72473653999941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975.1587538699996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967.58283413000049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1000.7785320600001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1139.87340524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1240.0378568600001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1242.4752679899996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1210.9265541900004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1101.7233098600002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953.99305884999967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734.27919350000002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631.7679581299999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563.71562705999986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523.94509315000005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527.13086949000001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537.04856798000003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573.07549857000015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793.75973840999995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1088.4245962299999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1137.3994061300009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1055.3370272900002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972.66685966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933.85397931000034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956.21095433999972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966.08485234999966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978.60290367000016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954.43373316999987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979.75483213999951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1105.9471006499998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1217.7755101499999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1236.2433307800002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1217.7488920800006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1096.0204458400003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909.59356890000072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765.48369536999985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620.41193400999987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589.26941925000006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517.34503985999993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425.13663186000002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480.70092537999994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570.50704424000014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757.42337296999983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1016.3667201400001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1062.7746647899996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1040.4312663399996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983.55167392000021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946.30846251000025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940.56956514999933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980.69705931999988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986.23462728999993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975.92846538000003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1065.92619795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1190.909333730001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1299.7329501399986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1259.9548210499991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1239.850018169999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1080.3639974500009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897.16334410999957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695.30438566000021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589.82761374999995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528.17070294999996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506.92567687999997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504.96896337999988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516.50689846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582.18004746999998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763.58709899000041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1004.0416600099989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1049.1264756600003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1018.9203381500001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969.9918635800002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949.73272897000015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953.42958958000054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978.82311601000038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960.87782415999982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962.80138403000069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1012.7943023100011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1139.8614805000004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1220.2656585300003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1216.122486799999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1179.21789036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1071.7616584300004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920.30503101000022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788.38136040999984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613.65367625999988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542.80034831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512.57423059000007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506.68425919000015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516.24075319000008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571.51960468999971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746.93995081000025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1129.5774848200003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1129.9978511099994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1045.5176019199998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944.73294590999967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910.63229751999984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896.88885479999988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919.52378907000002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917.6924424599996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893.84798823000006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952.62467886000013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1071.0012829000004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1138.8210707500009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1159.1938099699996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1104.3866286600003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1008.4132504300005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841.50674072000027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667.50220827999988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598.86879192000015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538.85423879000007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508.36964120000005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498.94005084999992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507.92794661999994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568.08411636000017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705.49404956999979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869.66663392999999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1014.9271521100002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1060.1696283900003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1046.9565213400001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1030.2036760600004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1031.3871166399999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1047.1158856000002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1035.0384804999999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1015.7493401400002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1035.2550240700002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1130.4337933800002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1172.1952996300001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1165.2925452899999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1104.1237299899994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1063.0300061400001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845.38585064999995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739.67263097999978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649.57006205000027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556.39740279000023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498.00729482000008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483.01882147999981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478.70224063000001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502.98589560999994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606.86629374000006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754.85682647999943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933.53924932000007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990.30151387999967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956.88230713999997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948.18950423999956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956.37137280999957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960.11150679000048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925.55830421999997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913.85140631000013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953.86244063999993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1077.6071080699996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1130.4321388999995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1137.67250367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1135.7015553299998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1011.4001125399996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873.37702743999989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721.04922231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2023-03-13T09:40:01Z</dcterms:modified>
</cp:coreProperties>
</file>