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2" i="15" l="1"/>
  <c r="X8" i="15"/>
  <c r="X4" i="15"/>
  <c r="W12" i="15" l="1"/>
  <c r="W8" i="15"/>
  <c r="W4" i="15"/>
  <c r="AI12" i="15" l="1"/>
  <c r="AI8" i="15"/>
  <c r="AI4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<sst xmlns="http://schemas.openxmlformats.org/spreadsheetml/2006/main" count="12" uniqueCount="6">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</sst>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</row>
        <row r="8">
          <cell r="W8">
            <v>126.56083333333333</v>
          </cell>
          <cell r="X8">
            <v>123.35875</v>
          </cell>
        </row>
        <row r="12">
          <cell r="W12">
            <v>76343.11</v>
          </cell>
          <cell r="X12">
            <v>77140.259999999995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X18" sqref="X1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14" width="5.88671875" style="1" bestFit="1" customWidth="1"/>
    <col min="15" max="18" width="10.44140625" style="1" bestFit="1" customWidth="1"/>
    <col min="19" max="20" width="11.109375" style="1" customWidth="1"/>
    <col min="21" max="21" width="10.88671875" style="1" customWidth="1"/>
    <col min="22" max="24" width="10.5546875" style="1" bestFit="1" customWidth="1"/>
    <col min="25" max="25" width="12" style="1" customWidth="1"/>
    <col min="26" max="34" width="5.88671875" style="1" bestFit="1" customWidth="1"/>
    <col min="35" max="35" width="11.44140625" style="1" bestFit="1" customWidth="1"/>
    <col min="36" max="16384" width="4.44140625" style="1"/>
  </cols>
  <sheetData>
    <row r="2" spans="2:38" ht="15" thickBot="1" x14ac:dyDescent="0.35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v>600</v>
      </c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6615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v>108.61624999999999</v>
      </c>
      <c r="Z8" s="7"/>
      <c r="AA8" s="7"/>
      <c r="AB8" s="7"/>
      <c r="AC8" s="7"/>
      <c r="AD8" s="7"/>
      <c r="AE8" s="7"/>
      <c r="AF8" s="7"/>
      <c r="AG8" s="7"/>
      <c r="AH8" s="7"/>
      <c r="AI8" s="7">
        <f>AVERAGE(D8:AH8)</f>
        <v>122.05479166666669</v>
      </c>
      <c r="AL8" s="5"/>
    </row>
    <row r="9" spans="2:38" ht="15" thickTop="1" x14ac:dyDescent="0.3">
      <c r="AL9" s="5"/>
    </row>
    <row r="10" spans="2:38" ht="15" thickBot="1" x14ac:dyDescent="0.35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57690.130000000005</v>
      </c>
      <c r="T12" s="7">
        <v>68515.840000000011</v>
      </c>
      <c r="U12" s="7">
        <v>73870.83</v>
      </c>
      <c r="V12" s="7">
        <v>73190.78</v>
      </c>
      <c r="W12" s="7">
        <f>[1]Prill!$W$12</f>
        <v>76343.11</v>
      </c>
      <c r="X12" s="7">
        <f>[1]Prill!$X$12</f>
        <v>77140.259999999995</v>
      </c>
      <c r="Y12" s="7">
        <v>66371.03</v>
      </c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824165.04</v>
      </c>
      <c r="AL12" s="5"/>
    </row>
    <row r="13" spans="2:38" ht="15" thickTop="1" x14ac:dyDescent="0.3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3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3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3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3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3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3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3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3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3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3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3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3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3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3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3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3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3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3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3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3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3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3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3">
      <c r="D36" s="6"/>
      <c r="E36" s="6"/>
      <c r="F36" s="6"/>
      <c r="G36" s="6"/>
      <c r="H36" s="6"/>
    </row>
    <row r="37" spans="4:16" x14ac:dyDescent="0.3">
      <c r="D37" s="6"/>
      <c r="E37" s="6"/>
      <c r="F37" s="6"/>
      <c r="G37" s="6"/>
      <c r="H37" s="6"/>
    </row>
    <row r="67" spans="4:16" x14ac:dyDescent="0.3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3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3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3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3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3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3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3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3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3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3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3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3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3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3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3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3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3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3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3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3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3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3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3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D8:AI8 D12:AI12 U4:AI4">
    <cfRule type="cellIs" dxfId="3" priority="12" operator="lessThan">
      <formula>0</formula>
    </cfRule>
    <cfRule type="cellIs" dxfId="2" priority="13" operator="greaterThan">
      <formula>0</formula>
    </cfRule>
  </conditionalFormatting>
  <conditionalFormatting sqref="T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2023-04-21T15:16:38Z</dcterms:modified>
  <cp:category/>
</cp:coreProperties>
</file>