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ANGLISHT\"/>
    </mc:Choice>
  </mc:AlternateContent>
  <bookViews>
    <workbookView xWindow="0" yWindow="0" windowWidth="28800" windowHeight="12030"/>
  </bookViews>
  <sheets>
    <sheet name="April" sheetId="1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2" i="15" l="1"/>
  <c r="W8" i="15"/>
  <c r="W4" i="15"/>
  <c r="AI12" i="15" l="1"/>
  <c r="AI8" i="15"/>
  <c r="AI4" i="15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<sst xmlns="http://schemas.openxmlformats.org/spreadsheetml/2006/main" count="12" uniqueCount="6">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</sst>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NumberFormat="1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 applyBorder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NumberFormat="1" applyFont="1" applyFill="1" applyBorder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PUBLIKIME/SHQIP/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</row>
        <row r="8">
          <cell r="W8">
            <v>126.56083333333333</v>
          </cell>
        </row>
        <row r="12">
          <cell r="W12">
            <v>76343.11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X22" sqref="X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23" width="10.5703125" style="1" bestFit="1" customWidth="1"/>
    <col min="24" max="34" width="5.85546875" style="1" bestFit="1" customWidth="1"/>
    <col min="35" max="35" width="11.425781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>
        <f>SUM(D4:AH4)</f>
        <v>5415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>
        <f>AVERAGE(D8:AH8)</f>
        <v>123.40307870370371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57690.130000000005</v>
      </c>
      <c r="T12" s="7">
        <v>68515.840000000011</v>
      </c>
      <c r="U12" s="7">
        <v>73870.83</v>
      </c>
      <c r="V12" s="7">
        <v>73190.78</v>
      </c>
      <c r="W12" s="7">
        <f>[1]Prill!$W$12</f>
        <v>76343.11</v>
      </c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>
        <f>SUM(D12:AH12)</f>
        <v>680653.75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S4 D8:AI8 D12:AI12 U4:AI4">
    <cfRule type="cellIs" dxfId="3" priority="12" operator="lessThan">
      <formula>0</formula>
    </cfRule>
    <cfRule type="cellIs" dxfId="2" priority="13" operator="greaterThan">
      <formula>0</formula>
    </cfRule>
  </conditionalFormatting>
  <conditionalFormatting sqref="T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2023-04-19T10:19:28Z</dcterms:modified>
  <cp:category/>
</cp:coreProperties>
</file>