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ANGLISHT\"/>
    </mc:Choice>
  </mc:AlternateContent>
  <bookViews>
    <workbookView xWindow="0" yWindow="0" windowWidth="28800" windowHeight="12030"/>
  </bookViews>
  <sheets>
    <sheet name="April" sheetId="15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7" i="15" l="1"/>
  <c r="S7" i="15"/>
  <c r="T7" i="15"/>
  <c r="U7" i="15"/>
  <c r="V7" i="15"/>
  <c r="R8" i="15"/>
  <c r="S8" i="15"/>
  <c r="T8" i="15"/>
  <c r="U8" i="15"/>
  <c r="V8" i="15"/>
  <c r="R9" i="15"/>
  <c r="S9" i="15"/>
  <c r="T9" i="15"/>
  <c r="U9" i="15"/>
  <c r="V9" i="15"/>
  <c r="R10" i="15"/>
  <c r="S10" i="15"/>
  <c r="T10" i="15"/>
  <c r="U10" i="15"/>
  <c r="V10" i="15"/>
  <c r="R11" i="15"/>
  <c r="S11" i="15"/>
  <c r="T11" i="15"/>
  <c r="U11" i="15"/>
  <c r="V11" i="15"/>
  <c r="R12" i="15"/>
  <c r="S12" i="15"/>
  <c r="T12" i="15"/>
  <c r="U12" i="15"/>
  <c r="V12" i="15"/>
  <c r="R13" i="15"/>
  <c r="S13" i="15"/>
  <c r="T13" i="15"/>
  <c r="U13" i="15"/>
  <c r="V13" i="15"/>
  <c r="R14" i="15"/>
  <c r="S14" i="15"/>
  <c r="T14" i="15"/>
  <c r="U14" i="15"/>
  <c r="V14" i="15"/>
  <c r="R15" i="15"/>
  <c r="S15" i="15"/>
  <c r="T15" i="15"/>
  <c r="U15" i="15"/>
  <c r="V15" i="15"/>
  <c r="R16" i="15"/>
  <c r="S16" i="15"/>
  <c r="T16" i="15"/>
  <c r="U16" i="15"/>
  <c r="V16" i="15"/>
  <c r="R17" i="15"/>
  <c r="S17" i="15"/>
  <c r="T17" i="15"/>
  <c r="U17" i="15"/>
  <c r="V17" i="15"/>
  <c r="R18" i="15"/>
  <c r="S18" i="15"/>
  <c r="T18" i="15"/>
  <c r="U18" i="15"/>
  <c r="V18" i="15"/>
  <c r="R19" i="15"/>
  <c r="S19" i="15"/>
  <c r="T19" i="15"/>
  <c r="U19" i="15"/>
  <c r="V19" i="15"/>
  <c r="R20" i="15"/>
  <c r="S20" i="15"/>
  <c r="T20" i="15"/>
  <c r="U20" i="15"/>
  <c r="V20" i="15"/>
  <c r="R21" i="15"/>
  <c r="S21" i="15"/>
  <c r="T21" i="15"/>
  <c r="U21" i="15"/>
  <c r="V21" i="15"/>
  <c r="R22" i="15"/>
  <c r="S22" i="15"/>
  <c r="T22" i="15"/>
  <c r="U22" i="15"/>
  <c r="V22" i="15"/>
  <c r="R23" i="15"/>
  <c r="S23" i="15"/>
  <c r="T23" i="15"/>
  <c r="U23" i="15"/>
  <c r="V23" i="15"/>
  <c r="R24" i="15"/>
  <c r="S24" i="15"/>
  <c r="T24" i="15"/>
  <c r="U24" i="15"/>
  <c r="V24" i="15"/>
  <c r="R25" i="15"/>
  <c r="S25" i="15"/>
  <c r="T25" i="15"/>
  <c r="U25" i="15"/>
  <c r="V25" i="15"/>
  <c r="R26" i="15"/>
  <c r="S26" i="15"/>
  <c r="T26" i="15"/>
  <c r="U26" i="15"/>
  <c r="V26" i="15"/>
  <c r="R27" i="15"/>
  <c r="S27" i="15"/>
  <c r="T27" i="15"/>
  <c r="U27" i="15"/>
  <c r="V27" i="15"/>
  <c r="R28" i="15"/>
  <c r="S28" i="15"/>
  <c r="T28" i="15"/>
  <c r="U28" i="15"/>
  <c r="V28" i="15"/>
  <c r="R29" i="15"/>
  <c r="S29" i="15"/>
  <c r="T29" i="15"/>
  <c r="U29" i="15"/>
  <c r="V29" i="15"/>
  <c r="S6" i="15"/>
  <c r="T6" i="15"/>
  <c r="U6" i="15"/>
  <c r="V6" i="15"/>
  <c r="R6" i="15" l="1"/>
  <c r="Q7" i="15" l="1"/>
  <c r="Q8" i="15"/>
  <c r="Q9" i="15"/>
  <c r="Q10" i="15"/>
  <c r="Q11" i="15"/>
  <c r="Q12" i="15"/>
  <c r="Q13" i="15"/>
  <c r="Q14" i="15"/>
  <c r="Q15" i="15"/>
  <c r="Q16" i="15"/>
  <c r="Q17" i="15"/>
  <c r="Q18" i="15"/>
  <c r="Q19" i="15"/>
  <c r="Q20" i="15"/>
  <c r="Q21" i="15"/>
  <c r="Q22" i="15"/>
  <c r="Q23" i="15"/>
  <c r="Q24" i="15"/>
  <c r="Q25" i="15"/>
  <c r="Q26" i="15"/>
  <c r="Q27" i="15"/>
  <c r="Q28" i="15"/>
  <c r="Q29" i="15"/>
  <c r="Q6" i="15"/>
  <c r="P7" i="15" l="1"/>
  <c r="P8" i="15"/>
  <c r="P9" i="15"/>
  <c r="P10" i="15"/>
  <c r="P11" i="15"/>
  <c r="P12" i="15"/>
  <c r="P13" i="15"/>
  <c r="P14" i="15"/>
  <c r="P15" i="15"/>
  <c r="P16" i="15"/>
  <c r="P17" i="15"/>
  <c r="P18" i="15"/>
  <c r="P19" i="15"/>
  <c r="P20" i="15"/>
  <c r="P21" i="15"/>
  <c r="P22" i="15"/>
  <c r="P23" i="15"/>
  <c r="P24" i="15"/>
  <c r="P25" i="15"/>
  <c r="P26" i="15"/>
  <c r="P27" i="15"/>
  <c r="P28" i="15"/>
  <c r="P29" i="15"/>
  <c r="P6" i="15"/>
  <c r="AH30" i="15" l="1"/>
  <c r="AG30" i="15"/>
  <c r="AF30" i="15"/>
  <c r="AE30" i="15"/>
  <c r="AD30" i="15"/>
  <c r="AC30" i="15"/>
  <c r="AB30" i="15"/>
  <c r="AA30" i="15"/>
  <c r="Z30" i="15"/>
  <c r="Y30" i="15"/>
  <c r="X30" i="15"/>
  <c r="W30" i="15"/>
  <c r="V30" i="15"/>
  <c r="U30" i="15"/>
  <c r="T30" i="15"/>
  <c r="S30" i="15"/>
  <c r="R30" i="15"/>
  <c r="Q30" i="15"/>
  <c r="P30" i="15"/>
  <c r="O30" i="15"/>
  <c r="N30" i="15"/>
  <c r="M30" i="15"/>
  <c r="L30" i="15"/>
  <c r="K30" i="15"/>
  <c r="J30" i="15"/>
  <c r="I30" i="15"/>
  <c r="H30" i="15"/>
  <c r="G30" i="15"/>
  <c r="F30" i="15"/>
  <c r="E30" i="15"/>
  <c r="D30" i="15"/>
  <c r="AI29" i="15"/>
  <c r="AI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6" i="15"/>
  <c r="AI30" i="15" l="1"/>
</calcChain>
</file>

<file path=xl/sharedStrings.xml><?xml version="1.0" encoding="utf-8"?>
<sst xmlns="http://schemas.openxmlformats.org/spreadsheetml/2006/main" count="29" uniqueCount="28">
  <si>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</si>
  <si>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</si>
  <si>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</si>
  <si>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</si>
  <si>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</si>
  <si>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</si>
  <si>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</si>
  <si>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</si>
  <si>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</si>
  <si>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</si>
  <si>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</si>
  <si>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</si>
  <si>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</si>
  <si>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</si>
  <si>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</si>
  <si>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</si>
  <si>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</si>
  <si>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</si>
  <si>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</si>
  <si>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</si>
  <si>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</si>
  <si>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</si>
  <si>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</si>
  <si>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</si>
  <si>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</si>
  <si>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</si>
  <si>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*OST sh.a buys the necessary energy to cover the transmission network losses in the Albanian Power Exchange - ALPEX from 12.4.2023</t>
  </si>
  <si>
    <t>Energy Demand for covering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</si>
</sst>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5574816125979"/>
        <bgColor indexed="64"/>
      </patternFill>
    </fill>
    <fill>
      <patternFill patternType="solid">
        <fgColor theme="9" tint="0.7999511703848384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6">
    <xf numFmtId="0" fontId="0" fillId="0" borderId="0" xfId="0"/>
    <xf numFmtId="0" fontId="0" fillId="0" borderId="0" xfId="0" applyNumberFormat="1" applyAlignment="1">
      <alignment horizontal="center"/>
    </xf>
    <xf numFmtId="0" fontId="4" fillId="4" borderId="1" xfId="1" applyNumberFormat="1" applyFont="1" applyFill="1" applyAlignment="1">
      <alignment horizontal="center"/>
    </xf>
    <xf numFmtId="0" fontId="5" fillId="5" borderId="2" xfId="2" applyNumberFormat="1" applyFont="1" applyFill="1" applyAlignment="1">
      <alignment horizontal="center"/>
    </xf>
    <xf numFmtId="0" fontId="4" fillId="4" borderId="3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 applyBorder="1"/>
    <xf numFmtId="2" fontId="5" fillId="5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6" fillId="0" borderId="0" xfId="0" applyNumberFormat="1" applyFont="1" applyAlignment="1">
      <alignment horizontal="left"/>
    </xf>
    <xf numFmtId="0" fontId="4" fillId="6" borderId="1" xfId="1" applyNumberFormat="1" applyFont="1" applyFill="1" applyAlignment="1">
      <alignment horizontal="center"/>
    </xf>
    <xf numFmtId="2" fontId="4" fillId="6" borderId="1" xfId="1" applyNumberFormat="1" applyFont="1" applyFill="1" applyAlignment="1">
      <alignment horizontal="center"/>
    </xf>
    <xf numFmtId="0" fontId="3" fillId="7" borderId="4" xfId="0" applyNumberFormat="1" applyFont="1" applyFill="1" applyBorder="1" applyAlignment="1">
      <alignment horizontal="left"/>
    </xf>
    <xf numFmtId="0" fontId="5" fillId="5" borderId="5" xfId="2" applyNumberFormat="1" applyFont="1" applyFill="1" applyBorder="1" applyAlignment="1">
      <alignment horizontal="center"/>
    </xf>
    <xf numFmtId="0" fontId="5" fillId="5" borderId="6" xfId="2" applyNumberFormat="1" applyFont="1" applyFill="1" applyBorder="1" applyAlignment="1">
      <alignment horizontal="center"/>
    </xf>
    <xf numFmtId="0" fontId="6" fillId="0" borderId="0" xfId="0" applyNumberFormat="1" applyFont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5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.vako/Desktop/2023/Prokurimi%20Humbjeve%202023/PUBLIKIME/SHQIP/2023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ll"/>
    </sheetNames>
    <sheetDataSet>
      <sheetData sheetId="0">
        <row r="6">
          <cell r="P6">
            <v>22</v>
          </cell>
          <cell r="Q6">
            <v>22</v>
          </cell>
          <cell r="R6">
            <v>23</v>
          </cell>
          <cell r="S6">
            <v>18</v>
          </cell>
          <cell r="T6">
            <v>18</v>
          </cell>
          <cell r="U6">
            <v>19</v>
          </cell>
          <cell r="V6">
            <v>20</v>
          </cell>
        </row>
        <row r="7">
          <cell r="P7">
            <v>20</v>
          </cell>
          <cell r="Q7">
            <v>20</v>
          </cell>
          <cell r="R7">
            <v>21</v>
          </cell>
          <cell r="S7">
            <v>17</v>
          </cell>
          <cell r="T7">
            <v>16</v>
          </cell>
          <cell r="U7">
            <v>17</v>
          </cell>
          <cell r="V7">
            <v>19</v>
          </cell>
        </row>
        <row r="8">
          <cell r="P8">
            <v>19</v>
          </cell>
          <cell r="Q8">
            <v>19</v>
          </cell>
          <cell r="R8">
            <v>20</v>
          </cell>
          <cell r="S8">
            <v>16</v>
          </cell>
          <cell r="T8">
            <v>16</v>
          </cell>
          <cell r="U8">
            <v>17</v>
          </cell>
          <cell r="V8">
            <v>18</v>
          </cell>
        </row>
        <row r="9">
          <cell r="P9">
            <v>19</v>
          </cell>
          <cell r="Q9">
            <v>19</v>
          </cell>
          <cell r="R9">
            <v>20</v>
          </cell>
          <cell r="S9">
            <v>16</v>
          </cell>
          <cell r="T9">
            <v>16</v>
          </cell>
          <cell r="U9">
            <v>17</v>
          </cell>
          <cell r="V9">
            <v>18</v>
          </cell>
        </row>
        <row r="10">
          <cell r="P10">
            <v>19</v>
          </cell>
          <cell r="Q10">
            <v>19</v>
          </cell>
          <cell r="R10">
            <v>20</v>
          </cell>
          <cell r="S10">
            <v>17</v>
          </cell>
          <cell r="T10">
            <v>17</v>
          </cell>
          <cell r="U10">
            <v>18</v>
          </cell>
          <cell r="V10">
            <v>19</v>
          </cell>
        </row>
        <row r="11">
          <cell r="P11">
            <v>21</v>
          </cell>
          <cell r="Q11">
            <v>21</v>
          </cell>
          <cell r="R11">
            <v>21</v>
          </cell>
          <cell r="S11">
            <v>18</v>
          </cell>
          <cell r="T11">
            <v>18</v>
          </cell>
          <cell r="U11">
            <v>18</v>
          </cell>
          <cell r="V11">
            <v>20</v>
          </cell>
        </row>
        <row r="12">
          <cell r="P12">
            <v>24</v>
          </cell>
          <cell r="Q12">
            <v>24</v>
          </cell>
          <cell r="R12">
            <v>25</v>
          </cell>
          <cell r="S12">
            <v>23</v>
          </cell>
          <cell r="T12">
            <v>22</v>
          </cell>
          <cell r="U12">
            <v>22</v>
          </cell>
          <cell r="V12">
            <v>22</v>
          </cell>
        </row>
        <row r="13">
          <cell r="P13">
            <v>27</v>
          </cell>
          <cell r="Q13">
            <v>27</v>
          </cell>
          <cell r="R13">
            <v>28</v>
          </cell>
          <cell r="S13">
            <v>24</v>
          </cell>
          <cell r="T13">
            <v>26</v>
          </cell>
          <cell r="U13">
            <v>26</v>
          </cell>
          <cell r="V13">
            <v>26</v>
          </cell>
        </row>
        <row r="14">
          <cell r="P14">
            <v>31</v>
          </cell>
          <cell r="Q14">
            <v>31</v>
          </cell>
          <cell r="R14">
            <v>32</v>
          </cell>
          <cell r="S14">
            <v>24</v>
          </cell>
          <cell r="T14">
            <v>26</v>
          </cell>
          <cell r="U14">
            <v>25</v>
          </cell>
          <cell r="V14">
            <v>27</v>
          </cell>
        </row>
        <row r="15">
          <cell r="P15">
            <v>31</v>
          </cell>
          <cell r="Q15">
            <v>31</v>
          </cell>
          <cell r="R15">
            <v>32</v>
          </cell>
          <cell r="S15">
            <v>24</v>
          </cell>
          <cell r="T15">
            <v>26</v>
          </cell>
          <cell r="U15">
            <v>25</v>
          </cell>
          <cell r="V15">
            <v>26</v>
          </cell>
        </row>
        <row r="16">
          <cell r="P16">
            <v>30</v>
          </cell>
          <cell r="Q16">
            <v>30</v>
          </cell>
          <cell r="R16">
            <v>31</v>
          </cell>
          <cell r="S16">
            <v>24</v>
          </cell>
          <cell r="T16">
            <v>25</v>
          </cell>
          <cell r="U16">
            <v>25</v>
          </cell>
          <cell r="V16">
            <v>24</v>
          </cell>
        </row>
        <row r="17">
          <cell r="P17">
            <v>30</v>
          </cell>
          <cell r="Q17">
            <v>30</v>
          </cell>
          <cell r="R17">
            <v>31</v>
          </cell>
          <cell r="S17">
            <v>22</v>
          </cell>
          <cell r="T17">
            <v>24</v>
          </cell>
          <cell r="U17">
            <v>23</v>
          </cell>
          <cell r="V17">
            <v>25</v>
          </cell>
        </row>
        <row r="18">
          <cell r="P18">
            <v>30</v>
          </cell>
          <cell r="Q18">
            <v>30</v>
          </cell>
          <cell r="R18">
            <v>31</v>
          </cell>
          <cell r="S18">
            <v>22</v>
          </cell>
          <cell r="T18">
            <v>23</v>
          </cell>
          <cell r="U18">
            <v>23</v>
          </cell>
          <cell r="V18">
            <v>25</v>
          </cell>
        </row>
        <row r="19">
          <cell r="P19">
            <v>28</v>
          </cell>
          <cell r="Q19">
            <v>28</v>
          </cell>
          <cell r="R19">
            <v>30</v>
          </cell>
          <cell r="S19">
            <v>22</v>
          </cell>
          <cell r="T19">
            <v>22</v>
          </cell>
          <cell r="U19">
            <v>23</v>
          </cell>
          <cell r="V19">
            <v>24</v>
          </cell>
        </row>
        <row r="20">
          <cell r="P20">
            <v>28</v>
          </cell>
          <cell r="Q20">
            <v>28</v>
          </cell>
          <cell r="R20">
            <v>29</v>
          </cell>
          <cell r="S20">
            <v>21</v>
          </cell>
          <cell r="T20">
            <v>22</v>
          </cell>
          <cell r="U20">
            <v>22</v>
          </cell>
          <cell r="V20">
            <v>24</v>
          </cell>
        </row>
        <row r="21">
          <cell r="P21">
            <v>27</v>
          </cell>
          <cell r="Q21">
            <v>27</v>
          </cell>
          <cell r="R21">
            <v>28</v>
          </cell>
          <cell r="S21">
            <v>21</v>
          </cell>
          <cell r="T21">
            <v>21</v>
          </cell>
          <cell r="U21">
            <v>22</v>
          </cell>
          <cell r="V21">
            <v>24</v>
          </cell>
        </row>
        <row r="22">
          <cell r="P22">
            <v>27</v>
          </cell>
          <cell r="Q22">
            <v>27</v>
          </cell>
          <cell r="R22">
            <v>28</v>
          </cell>
          <cell r="S22">
            <v>21</v>
          </cell>
          <cell r="T22">
            <v>21</v>
          </cell>
          <cell r="U22">
            <v>22</v>
          </cell>
          <cell r="V22">
            <v>24</v>
          </cell>
        </row>
        <row r="23">
          <cell r="P23">
            <v>31</v>
          </cell>
          <cell r="Q23">
            <v>31</v>
          </cell>
          <cell r="R23">
            <v>32</v>
          </cell>
          <cell r="S23">
            <v>22</v>
          </cell>
          <cell r="T23">
            <v>23</v>
          </cell>
          <cell r="U23">
            <v>25</v>
          </cell>
          <cell r="V23">
            <v>26</v>
          </cell>
        </row>
        <row r="24">
          <cell r="P24">
            <v>32</v>
          </cell>
          <cell r="Q24">
            <v>32</v>
          </cell>
          <cell r="R24">
            <v>34</v>
          </cell>
          <cell r="S24">
            <v>23</v>
          </cell>
          <cell r="T24">
            <v>24</v>
          </cell>
          <cell r="U24">
            <v>27</v>
          </cell>
          <cell r="V24">
            <v>28</v>
          </cell>
        </row>
        <row r="25">
          <cell r="P25">
            <v>34</v>
          </cell>
          <cell r="Q25">
            <v>34</v>
          </cell>
          <cell r="R25">
            <v>35</v>
          </cell>
          <cell r="S25">
            <v>28</v>
          </cell>
          <cell r="T25">
            <v>30</v>
          </cell>
          <cell r="U25">
            <v>30</v>
          </cell>
          <cell r="V25">
            <v>31</v>
          </cell>
        </row>
        <row r="26">
          <cell r="P26">
            <v>36</v>
          </cell>
          <cell r="Q26">
            <v>36</v>
          </cell>
          <cell r="R26">
            <v>37</v>
          </cell>
          <cell r="S26">
            <v>30</v>
          </cell>
          <cell r="T26">
            <v>31</v>
          </cell>
          <cell r="U26">
            <v>32</v>
          </cell>
          <cell r="V26">
            <v>33</v>
          </cell>
        </row>
        <row r="27">
          <cell r="P27">
            <v>34</v>
          </cell>
          <cell r="Q27">
            <v>34</v>
          </cell>
          <cell r="R27">
            <v>34</v>
          </cell>
          <cell r="S27">
            <v>28</v>
          </cell>
          <cell r="T27">
            <v>28</v>
          </cell>
          <cell r="U27">
            <v>30</v>
          </cell>
          <cell r="V27">
            <v>30</v>
          </cell>
        </row>
        <row r="28">
          <cell r="P28">
            <v>27</v>
          </cell>
          <cell r="Q28">
            <v>27</v>
          </cell>
          <cell r="R28">
            <v>28</v>
          </cell>
          <cell r="S28">
            <v>24</v>
          </cell>
          <cell r="T28">
            <v>25</v>
          </cell>
          <cell r="U28">
            <v>26</v>
          </cell>
          <cell r="V28">
            <v>25</v>
          </cell>
        </row>
        <row r="29">
          <cell r="P29">
            <v>23</v>
          </cell>
          <cell r="Q29">
            <v>23</v>
          </cell>
          <cell r="R29">
            <v>25</v>
          </cell>
          <cell r="S29">
            <v>20</v>
          </cell>
          <cell r="T29">
            <v>20</v>
          </cell>
          <cell r="U29">
            <v>21</v>
          </cell>
          <cell r="V29">
            <v>22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K60"/>
  <sheetViews>
    <sheetView tabSelected="1" workbookViewId="0">
      <selection activeCell="AR11" sqref="AR1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4" width="4.5703125" style="1" bestFit="1" customWidth="1"/>
    <col min="15" max="22" width="6.5703125" style="1" bestFit="1" customWidth="1"/>
    <col min="23" max="34" width="4.5703125" style="1" bestFit="1" customWidth="1"/>
    <col min="35" max="35" width="7.5703125" style="1" bestFit="1" customWidth="1"/>
    <col min="36" max="16384" width="4.42578125" style="1"/>
  </cols>
  <sheetData>
    <row r="2" spans="2:37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7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7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7" ht="16.5" thickTop="1" thickBot="1" x14ac:dyDescent="0.3">
      <c r="B5" s="2"/>
      <c r="C5" s="2" t="s">
        <v>0</v>
      </c>
      <c r="D5" s="10">
        <v>1</v>
      </c>
      <c r="E5" s="10">
        <v>2</v>
      </c>
      <c r="F5" s="10">
        <v>3</v>
      </c>
      <c r="G5" s="10">
        <v>4</v>
      </c>
      <c r="H5" s="10">
        <v>5</v>
      </c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6.5" thickTop="1" thickBot="1" x14ac:dyDescent="0.3">
      <c r="B6" s="2">
        <v>1</v>
      </c>
      <c r="C6" s="2" t="s">
        <v>2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5">
        <v>23</v>
      </c>
      <c r="P6" s="5">
        <f>[1]Prill!P6</f>
        <v>22</v>
      </c>
      <c r="Q6" s="5">
        <f>[1]Prill!Q6</f>
        <v>22</v>
      </c>
      <c r="R6" s="5">
        <f>[1]Prill!R6</f>
        <v>23</v>
      </c>
      <c r="S6" s="5">
        <f>[1]Prill!S6</f>
        <v>18</v>
      </c>
      <c r="T6" s="5">
        <f>[1]Prill!T6</f>
        <v>18</v>
      </c>
      <c r="U6" s="5">
        <f>[1]Prill!U6</f>
        <v>19</v>
      </c>
      <c r="V6" s="5">
        <f>[1]Prill!V6</f>
        <v>20</v>
      </c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>
        <f t="shared" ref="AI6:AI29" si="0">SUM(D6:AG6)</f>
        <v>165</v>
      </c>
      <c r="AK6" s="6"/>
    </row>
    <row r="7" spans="2:37" ht="16.5" thickTop="1" thickBot="1" x14ac:dyDescent="0.3">
      <c r="B7" s="2">
        <v>2</v>
      </c>
      <c r="C7" s="2" t="s">
        <v>3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5">
        <v>21</v>
      </c>
      <c r="P7" s="5">
        <f>[1]Prill!P7</f>
        <v>20</v>
      </c>
      <c r="Q7" s="5">
        <f>[1]Prill!Q7</f>
        <v>20</v>
      </c>
      <c r="R7" s="5">
        <f>[1]Prill!R7</f>
        <v>21</v>
      </c>
      <c r="S7" s="5">
        <f>[1]Prill!S7</f>
        <v>17</v>
      </c>
      <c r="T7" s="5">
        <f>[1]Prill!T7</f>
        <v>16</v>
      </c>
      <c r="U7" s="5">
        <f>[1]Prill!U7</f>
        <v>17</v>
      </c>
      <c r="V7" s="5">
        <f>[1]Prill!V7</f>
        <v>19</v>
      </c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>
        <f t="shared" si="0"/>
        <v>151</v>
      </c>
      <c r="AK7" s="6"/>
    </row>
    <row r="8" spans="2:37" ht="16.5" thickTop="1" thickBot="1" x14ac:dyDescent="0.3">
      <c r="B8" s="2">
        <v>3</v>
      </c>
      <c r="C8" s="2" t="s">
        <v>4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5">
        <v>20</v>
      </c>
      <c r="P8" s="5">
        <f>[1]Prill!P8</f>
        <v>19</v>
      </c>
      <c r="Q8" s="5">
        <f>[1]Prill!Q8</f>
        <v>19</v>
      </c>
      <c r="R8" s="5">
        <f>[1]Prill!R8</f>
        <v>20</v>
      </c>
      <c r="S8" s="5">
        <f>[1]Prill!S8</f>
        <v>16</v>
      </c>
      <c r="T8" s="5">
        <f>[1]Prill!T8</f>
        <v>16</v>
      </c>
      <c r="U8" s="5">
        <f>[1]Prill!U8</f>
        <v>17</v>
      </c>
      <c r="V8" s="5">
        <f>[1]Prill!V8</f>
        <v>18</v>
      </c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>
        <f t="shared" si="0"/>
        <v>145</v>
      </c>
      <c r="AK8" s="6"/>
    </row>
    <row r="9" spans="2:37" ht="16.5" thickTop="1" thickBot="1" x14ac:dyDescent="0.3">
      <c r="B9" s="2">
        <v>4</v>
      </c>
      <c r="C9" s="2" t="s">
        <v>5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5">
        <v>20</v>
      </c>
      <c r="P9" s="5">
        <f>[1]Prill!P9</f>
        <v>19</v>
      </c>
      <c r="Q9" s="5">
        <f>[1]Prill!Q9</f>
        <v>19</v>
      </c>
      <c r="R9" s="5">
        <f>[1]Prill!R9</f>
        <v>20</v>
      </c>
      <c r="S9" s="5">
        <f>[1]Prill!S9</f>
        <v>16</v>
      </c>
      <c r="T9" s="5">
        <f>[1]Prill!T9</f>
        <v>16</v>
      </c>
      <c r="U9" s="5">
        <f>[1]Prill!U9</f>
        <v>17</v>
      </c>
      <c r="V9" s="5">
        <f>[1]Prill!V9</f>
        <v>18</v>
      </c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>
        <f t="shared" si="0"/>
        <v>145</v>
      </c>
      <c r="AK9" s="6"/>
    </row>
    <row r="10" spans="2:37" ht="16.5" thickTop="1" thickBot="1" x14ac:dyDescent="0.3">
      <c r="B10" s="2">
        <v>5</v>
      </c>
      <c r="C10" s="2" t="s">
        <v>6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5">
        <v>20</v>
      </c>
      <c r="P10" s="5">
        <f>[1]Prill!P10</f>
        <v>19</v>
      </c>
      <c r="Q10" s="5">
        <f>[1]Prill!Q10</f>
        <v>19</v>
      </c>
      <c r="R10" s="5">
        <f>[1]Prill!R10</f>
        <v>20</v>
      </c>
      <c r="S10" s="5">
        <f>[1]Prill!S10</f>
        <v>17</v>
      </c>
      <c r="T10" s="5">
        <f>[1]Prill!T10</f>
        <v>17</v>
      </c>
      <c r="U10" s="5">
        <f>[1]Prill!U10</f>
        <v>18</v>
      </c>
      <c r="V10" s="5">
        <f>[1]Prill!V10</f>
        <v>19</v>
      </c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>
        <f t="shared" si="0"/>
        <v>149</v>
      </c>
      <c r="AK10" s="6"/>
    </row>
    <row r="11" spans="2:37" ht="16.5" thickTop="1" thickBot="1" x14ac:dyDescent="0.3">
      <c r="B11" s="2">
        <v>6</v>
      </c>
      <c r="C11" s="2" t="s">
        <v>7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5">
        <v>22</v>
      </c>
      <c r="P11" s="5">
        <f>[1]Prill!P11</f>
        <v>21</v>
      </c>
      <c r="Q11" s="5">
        <f>[1]Prill!Q11</f>
        <v>21</v>
      </c>
      <c r="R11" s="5">
        <f>[1]Prill!R11</f>
        <v>21</v>
      </c>
      <c r="S11" s="5">
        <f>[1]Prill!S11</f>
        <v>18</v>
      </c>
      <c r="T11" s="5">
        <f>[1]Prill!T11</f>
        <v>18</v>
      </c>
      <c r="U11" s="5">
        <f>[1]Prill!U11</f>
        <v>18</v>
      </c>
      <c r="V11" s="5">
        <f>[1]Prill!V11</f>
        <v>20</v>
      </c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7">
        <f t="shared" si="0"/>
        <v>159</v>
      </c>
      <c r="AK11" s="6"/>
    </row>
    <row r="12" spans="2:37" ht="16.5" thickTop="1" thickBot="1" x14ac:dyDescent="0.3">
      <c r="B12" s="2">
        <v>7</v>
      </c>
      <c r="C12" s="2" t="s">
        <v>8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5">
        <v>25</v>
      </c>
      <c r="P12" s="5">
        <f>[1]Prill!P12</f>
        <v>24</v>
      </c>
      <c r="Q12" s="5">
        <f>[1]Prill!Q12</f>
        <v>24</v>
      </c>
      <c r="R12" s="5">
        <f>[1]Prill!R12</f>
        <v>25</v>
      </c>
      <c r="S12" s="5">
        <f>[1]Prill!S12</f>
        <v>23</v>
      </c>
      <c r="T12" s="5">
        <f>[1]Prill!T12</f>
        <v>22</v>
      </c>
      <c r="U12" s="5">
        <f>[1]Prill!U12</f>
        <v>22</v>
      </c>
      <c r="V12" s="5">
        <f>[1]Prill!V12</f>
        <v>22</v>
      </c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7">
        <f t="shared" si="0"/>
        <v>187</v>
      </c>
      <c r="AK12" s="6"/>
    </row>
    <row r="13" spans="2:37" ht="16.5" thickTop="1" thickBot="1" x14ac:dyDescent="0.3">
      <c r="B13" s="2">
        <v>8</v>
      </c>
      <c r="C13" s="2" t="s">
        <v>9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5">
        <v>27</v>
      </c>
      <c r="P13" s="5">
        <f>[1]Prill!P13</f>
        <v>27</v>
      </c>
      <c r="Q13" s="5">
        <f>[1]Prill!Q13</f>
        <v>27</v>
      </c>
      <c r="R13" s="5">
        <f>[1]Prill!R13</f>
        <v>28</v>
      </c>
      <c r="S13" s="5">
        <f>[1]Prill!S13</f>
        <v>24</v>
      </c>
      <c r="T13" s="5">
        <f>[1]Prill!T13</f>
        <v>26</v>
      </c>
      <c r="U13" s="5">
        <f>[1]Prill!U13</f>
        <v>26</v>
      </c>
      <c r="V13" s="5">
        <f>[1]Prill!V13</f>
        <v>26</v>
      </c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7">
        <f t="shared" si="0"/>
        <v>211</v>
      </c>
      <c r="AK13" s="6"/>
    </row>
    <row r="14" spans="2:37" ht="16.5" thickTop="1" thickBot="1" x14ac:dyDescent="0.3">
      <c r="B14" s="2">
        <v>9</v>
      </c>
      <c r="C14" s="2" t="s">
        <v>10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5">
        <v>29</v>
      </c>
      <c r="P14" s="5">
        <f>[1]Prill!P14</f>
        <v>31</v>
      </c>
      <c r="Q14" s="5">
        <f>[1]Prill!Q14</f>
        <v>31</v>
      </c>
      <c r="R14" s="5">
        <f>[1]Prill!R14</f>
        <v>32</v>
      </c>
      <c r="S14" s="5">
        <f>[1]Prill!S14</f>
        <v>24</v>
      </c>
      <c r="T14" s="5">
        <f>[1]Prill!T14</f>
        <v>26</v>
      </c>
      <c r="U14" s="5">
        <f>[1]Prill!U14</f>
        <v>25</v>
      </c>
      <c r="V14" s="5">
        <f>[1]Prill!V14</f>
        <v>27</v>
      </c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7">
        <f t="shared" si="0"/>
        <v>225</v>
      </c>
      <c r="AK14" s="6"/>
    </row>
    <row r="15" spans="2:37" ht="16.5" thickTop="1" thickBot="1" x14ac:dyDescent="0.3">
      <c r="B15" s="2">
        <v>10</v>
      </c>
      <c r="C15" s="2" t="s">
        <v>11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5">
        <v>29</v>
      </c>
      <c r="P15" s="5">
        <f>[1]Prill!P15</f>
        <v>31</v>
      </c>
      <c r="Q15" s="5">
        <f>[1]Prill!Q15</f>
        <v>31</v>
      </c>
      <c r="R15" s="5">
        <f>[1]Prill!R15</f>
        <v>32</v>
      </c>
      <c r="S15" s="5">
        <f>[1]Prill!S15</f>
        <v>24</v>
      </c>
      <c r="T15" s="5">
        <f>[1]Prill!T15</f>
        <v>26</v>
      </c>
      <c r="U15" s="5">
        <f>[1]Prill!U15</f>
        <v>25</v>
      </c>
      <c r="V15" s="5">
        <f>[1]Prill!V15</f>
        <v>26</v>
      </c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7">
        <f t="shared" si="0"/>
        <v>224</v>
      </c>
      <c r="AK15" s="6"/>
    </row>
    <row r="16" spans="2:37" ht="16.5" thickTop="1" thickBot="1" x14ac:dyDescent="0.3">
      <c r="B16" s="2">
        <v>11</v>
      </c>
      <c r="C16" s="2" t="s">
        <v>12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5">
        <v>29</v>
      </c>
      <c r="P16" s="5">
        <f>[1]Prill!P16</f>
        <v>30</v>
      </c>
      <c r="Q16" s="5">
        <f>[1]Prill!Q16</f>
        <v>30</v>
      </c>
      <c r="R16" s="5">
        <f>[1]Prill!R16</f>
        <v>31</v>
      </c>
      <c r="S16" s="5">
        <f>[1]Prill!S16</f>
        <v>24</v>
      </c>
      <c r="T16" s="5">
        <f>[1]Prill!T16</f>
        <v>25</v>
      </c>
      <c r="U16" s="5">
        <f>[1]Prill!U16</f>
        <v>25</v>
      </c>
      <c r="V16" s="5">
        <f>[1]Prill!V16</f>
        <v>24</v>
      </c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7">
        <f t="shared" si="0"/>
        <v>218</v>
      </c>
      <c r="AK16" s="6"/>
    </row>
    <row r="17" spans="2:37" ht="16.5" thickTop="1" thickBot="1" x14ac:dyDescent="0.3">
      <c r="B17" s="2">
        <v>12</v>
      </c>
      <c r="C17" s="2" t="s">
        <v>13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5">
        <v>29</v>
      </c>
      <c r="P17" s="5">
        <f>[1]Prill!P17</f>
        <v>30</v>
      </c>
      <c r="Q17" s="5">
        <f>[1]Prill!Q17</f>
        <v>30</v>
      </c>
      <c r="R17" s="5">
        <f>[1]Prill!R17</f>
        <v>31</v>
      </c>
      <c r="S17" s="5">
        <f>[1]Prill!S17</f>
        <v>22</v>
      </c>
      <c r="T17" s="5">
        <f>[1]Prill!T17</f>
        <v>24</v>
      </c>
      <c r="U17" s="5">
        <f>[1]Prill!U17</f>
        <v>23</v>
      </c>
      <c r="V17" s="5">
        <f>[1]Prill!V17</f>
        <v>25</v>
      </c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7">
        <f t="shared" si="0"/>
        <v>214</v>
      </c>
      <c r="AK17" s="6"/>
    </row>
    <row r="18" spans="2:37" ht="16.5" thickTop="1" thickBot="1" x14ac:dyDescent="0.3">
      <c r="B18" s="2">
        <v>13</v>
      </c>
      <c r="C18" s="2" t="s">
        <v>14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5">
        <v>29</v>
      </c>
      <c r="P18" s="5">
        <f>[1]Prill!P18</f>
        <v>30</v>
      </c>
      <c r="Q18" s="5">
        <f>[1]Prill!Q18</f>
        <v>30</v>
      </c>
      <c r="R18" s="5">
        <f>[1]Prill!R18</f>
        <v>31</v>
      </c>
      <c r="S18" s="5">
        <f>[1]Prill!S18</f>
        <v>22</v>
      </c>
      <c r="T18" s="5">
        <f>[1]Prill!T18</f>
        <v>23</v>
      </c>
      <c r="U18" s="5">
        <f>[1]Prill!U18</f>
        <v>23</v>
      </c>
      <c r="V18" s="5">
        <f>[1]Prill!V18</f>
        <v>25</v>
      </c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7">
        <f t="shared" si="0"/>
        <v>213</v>
      </c>
      <c r="AK18" s="6"/>
    </row>
    <row r="19" spans="2:37" ht="16.5" thickTop="1" thickBot="1" x14ac:dyDescent="0.3">
      <c r="B19" s="2">
        <v>14</v>
      </c>
      <c r="C19" s="2" t="s">
        <v>15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5">
        <v>28</v>
      </c>
      <c r="P19" s="5">
        <f>[1]Prill!P19</f>
        <v>28</v>
      </c>
      <c r="Q19" s="5">
        <f>[1]Prill!Q19</f>
        <v>28</v>
      </c>
      <c r="R19" s="5">
        <f>[1]Prill!R19</f>
        <v>30</v>
      </c>
      <c r="S19" s="5">
        <f>[1]Prill!S19</f>
        <v>22</v>
      </c>
      <c r="T19" s="5">
        <f>[1]Prill!T19</f>
        <v>22</v>
      </c>
      <c r="U19" s="5">
        <f>[1]Prill!U19</f>
        <v>23</v>
      </c>
      <c r="V19" s="5">
        <f>[1]Prill!V19</f>
        <v>24</v>
      </c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7">
        <f t="shared" si="0"/>
        <v>205</v>
      </c>
      <c r="AK19" s="6"/>
    </row>
    <row r="20" spans="2:37" ht="16.5" thickTop="1" thickBot="1" x14ac:dyDescent="0.3">
      <c r="B20" s="2">
        <v>15</v>
      </c>
      <c r="C20" s="2" t="s">
        <v>16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5">
        <v>27</v>
      </c>
      <c r="P20" s="5">
        <f>[1]Prill!P20</f>
        <v>28</v>
      </c>
      <c r="Q20" s="5">
        <f>[1]Prill!Q20</f>
        <v>28</v>
      </c>
      <c r="R20" s="5">
        <f>[1]Prill!R20</f>
        <v>29</v>
      </c>
      <c r="S20" s="5">
        <f>[1]Prill!S20</f>
        <v>21</v>
      </c>
      <c r="T20" s="5">
        <f>[1]Prill!T20</f>
        <v>22</v>
      </c>
      <c r="U20" s="5">
        <f>[1]Prill!U20</f>
        <v>22</v>
      </c>
      <c r="V20" s="5">
        <f>[1]Prill!V20</f>
        <v>24</v>
      </c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7">
        <f t="shared" si="0"/>
        <v>201</v>
      </c>
      <c r="AK20" s="6"/>
    </row>
    <row r="21" spans="2:37" ht="16.5" thickTop="1" thickBot="1" x14ac:dyDescent="0.3">
      <c r="B21" s="2">
        <v>16</v>
      </c>
      <c r="C21" s="2" t="s">
        <v>17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5">
        <v>27</v>
      </c>
      <c r="P21" s="5">
        <f>[1]Prill!P21</f>
        <v>27</v>
      </c>
      <c r="Q21" s="5">
        <f>[1]Prill!Q21</f>
        <v>27</v>
      </c>
      <c r="R21" s="5">
        <f>[1]Prill!R21</f>
        <v>28</v>
      </c>
      <c r="S21" s="5">
        <f>[1]Prill!S21</f>
        <v>21</v>
      </c>
      <c r="T21" s="5">
        <f>[1]Prill!T21</f>
        <v>21</v>
      </c>
      <c r="U21" s="5">
        <f>[1]Prill!U21</f>
        <v>22</v>
      </c>
      <c r="V21" s="5">
        <f>[1]Prill!V21</f>
        <v>24</v>
      </c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7">
        <f t="shared" si="0"/>
        <v>197</v>
      </c>
      <c r="AK21" s="6"/>
    </row>
    <row r="22" spans="2:37" ht="16.5" thickTop="1" thickBot="1" x14ac:dyDescent="0.3">
      <c r="B22" s="2">
        <v>17</v>
      </c>
      <c r="C22" s="2" t="s">
        <v>18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5">
        <v>27</v>
      </c>
      <c r="P22" s="5">
        <f>[1]Prill!P22</f>
        <v>27</v>
      </c>
      <c r="Q22" s="5">
        <f>[1]Prill!Q22</f>
        <v>27</v>
      </c>
      <c r="R22" s="5">
        <f>[1]Prill!R22</f>
        <v>28</v>
      </c>
      <c r="S22" s="5">
        <f>[1]Prill!S22</f>
        <v>21</v>
      </c>
      <c r="T22" s="5">
        <f>[1]Prill!T22</f>
        <v>21</v>
      </c>
      <c r="U22" s="5">
        <f>[1]Prill!U22</f>
        <v>22</v>
      </c>
      <c r="V22" s="5">
        <f>[1]Prill!V22</f>
        <v>24</v>
      </c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7">
        <f t="shared" si="0"/>
        <v>197</v>
      </c>
      <c r="AK22" s="6"/>
    </row>
    <row r="23" spans="2:37" ht="16.5" thickTop="1" thickBot="1" x14ac:dyDescent="0.3">
      <c r="B23" s="2">
        <v>18</v>
      </c>
      <c r="C23" s="2" t="s">
        <v>19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5">
        <v>31</v>
      </c>
      <c r="P23" s="5">
        <f>[1]Prill!P23</f>
        <v>31</v>
      </c>
      <c r="Q23" s="5">
        <f>[1]Prill!Q23</f>
        <v>31</v>
      </c>
      <c r="R23" s="5">
        <f>[1]Prill!R23</f>
        <v>32</v>
      </c>
      <c r="S23" s="5">
        <f>[1]Prill!S23</f>
        <v>22</v>
      </c>
      <c r="T23" s="5">
        <f>[1]Prill!T23</f>
        <v>23</v>
      </c>
      <c r="U23" s="5">
        <f>[1]Prill!U23</f>
        <v>25</v>
      </c>
      <c r="V23" s="5">
        <f>[1]Prill!V23</f>
        <v>26</v>
      </c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7">
        <f t="shared" si="0"/>
        <v>221</v>
      </c>
      <c r="AK23" s="6"/>
    </row>
    <row r="24" spans="2:37" ht="16.5" thickTop="1" thickBot="1" x14ac:dyDescent="0.3">
      <c r="B24" s="2">
        <v>19</v>
      </c>
      <c r="C24" s="2" t="s">
        <v>20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5">
        <v>32</v>
      </c>
      <c r="P24" s="5">
        <f>[1]Prill!P24</f>
        <v>32</v>
      </c>
      <c r="Q24" s="5">
        <f>[1]Prill!Q24</f>
        <v>32</v>
      </c>
      <c r="R24" s="5">
        <f>[1]Prill!R24</f>
        <v>34</v>
      </c>
      <c r="S24" s="5">
        <f>[1]Prill!S24</f>
        <v>23</v>
      </c>
      <c r="T24" s="5">
        <f>[1]Prill!T24</f>
        <v>24</v>
      </c>
      <c r="U24" s="5">
        <f>[1]Prill!U24</f>
        <v>27</v>
      </c>
      <c r="V24" s="5">
        <f>[1]Prill!V24</f>
        <v>28</v>
      </c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7">
        <f t="shared" si="0"/>
        <v>232</v>
      </c>
      <c r="AK24" s="6"/>
    </row>
    <row r="25" spans="2:37" ht="16.5" thickTop="1" thickBot="1" x14ac:dyDescent="0.3">
      <c r="B25" s="2">
        <v>20</v>
      </c>
      <c r="C25" s="2" t="s">
        <v>21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5">
        <v>34</v>
      </c>
      <c r="P25" s="5">
        <f>[1]Prill!P25</f>
        <v>34</v>
      </c>
      <c r="Q25" s="5">
        <f>[1]Prill!Q25</f>
        <v>34</v>
      </c>
      <c r="R25" s="5">
        <f>[1]Prill!R25</f>
        <v>35</v>
      </c>
      <c r="S25" s="5">
        <f>[1]Prill!S25</f>
        <v>28</v>
      </c>
      <c r="T25" s="5">
        <f>[1]Prill!T25</f>
        <v>30</v>
      </c>
      <c r="U25" s="5">
        <f>[1]Prill!U25</f>
        <v>30</v>
      </c>
      <c r="V25" s="5">
        <f>[1]Prill!V25</f>
        <v>31</v>
      </c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7">
        <f t="shared" si="0"/>
        <v>256</v>
      </c>
      <c r="AK25" s="6"/>
    </row>
    <row r="26" spans="2:37" ht="16.5" thickTop="1" thickBot="1" x14ac:dyDescent="0.3">
      <c r="B26" s="2">
        <v>21</v>
      </c>
      <c r="C26" s="2" t="s">
        <v>22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5">
        <v>36</v>
      </c>
      <c r="P26" s="5">
        <f>[1]Prill!P26</f>
        <v>36</v>
      </c>
      <c r="Q26" s="5">
        <f>[1]Prill!Q26</f>
        <v>36</v>
      </c>
      <c r="R26" s="5">
        <f>[1]Prill!R26</f>
        <v>37</v>
      </c>
      <c r="S26" s="5">
        <f>[1]Prill!S26</f>
        <v>30</v>
      </c>
      <c r="T26" s="5">
        <f>[1]Prill!T26</f>
        <v>31</v>
      </c>
      <c r="U26" s="5">
        <f>[1]Prill!U26</f>
        <v>32</v>
      </c>
      <c r="V26" s="5">
        <f>[1]Prill!V26</f>
        <v>33</v>
      </c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7">
        <f t="shared" si="0"/>
        <v>271</v>
      </c>
      <c r="AK26" s="6"/>
    </row>
    <row r="27" spans="2:37" ht="16.5" thickTop="1" thickBot="1" x14ac:dyDescent="0.3">
      <c r="B27" s="2">
        <v>22</v>
      </c>
      <c r="C27" s="2" t="s">
        <v>23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5">
        <v>34</v>
      </c>
      <c r="P27" s="5">
        <f>[1]Prill!P27</f>
        <v>34</v>
      </c>
      <c r="Q27" s="5">
        <f>[1]Prill!Q27</f>
        <v>34</v>
      </c>
      <c r="R27" s="5">
        <f>[1]Prill!R27</f>
        <v>34</v>
      </c>
      <c r="S27" s="5">
        <f>[1]Prill!S27</f>
        <v>28</v>
      </c>
      <c r="T27" s="5">
        <f>[1]Prill!T27</f>
        <v>28</v>
      </c>
      <c r="U27" s="5">
        <f>[1]Prill!U27</f>
        <v>30</v>
      </c>
      <c r="V27" s="5">
        <f>[1]Prill!V27</f>
        <v>30</v>
      </c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7">
        <f t="shared" si="0"/>
        <v>252</v>
      </c>
      <c r="AK27" s="6"/>
    </row>
    <row r="28" spans="2:37" ht="16.5" thickTop="1" thickBot="1" x14ac:dyDescent="0.3">
      <c r="B28" s="2">
        <v>23</v>
      </c>
      <c r="C28" s="2" t="s">
        <v>24</v>
      </c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5">
        <v>27</v>
      </c>
      <c r="P28" s="5">
        <f>[1]Prill!P28</f>
        <v>27</v>
      </c>
      <c r="Q28" s="5">
        <f>[1]Prill!Q28</f>
        <v>27</v>
      </c>
      <c r="R28" s="5">
        <f>[1]Prill!R28</f>
        <v>28</v>
      </c>
      <c r="S28" s="5">
        <f>[1]Prill!S28</f>
        <v>24</v>
      </c>
      <c r="T28" s="5">
        <f>[1]Prill!T28</f>
        <v>25</v>
      </c>
      <c r="U28" s="5">
        <f>[1]Prill!U28</f>
        <v>26</v>
      </c>
      <c r="V28" s="5">
        <f>[1]Prill!V28</f>
        <v>25</v>
      </c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7">
        <f t="shared" si="0"/>
        <v>209</v>
      </c>
      <c r="AK28" s="6"/>
    </row>
    <row r="29" spans="2:37" ht="16.5" thickTop="1" thickBot="1" x14ac:dyDescent="0.3">
      <c r="B29" s="2">
        <v>24</v>
      </c>
      <c r="C29" s="2" t="s">
        <v>25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5">
        <v>24</v>
      </c>
      <c r="P29" s="5">
        <f>[1]Prill!P29</f>
        <v>23</v>
      </c>
      <c r="Q29" s="5">
        <f>[1]Prill!Q29</f>
        <v>23</v>
      </c>
      <c r="R29" s="5">
        <f>[1]Prill!R29</f>
        <v>25</v>
      </c>
      <c r="S29" s="5">
        <f>[1]Prill!S29</f>
        <v>20</v>
      </c>
      <c r="T29" s="5">
        <f>[1]Prill!T29</f>
        <v>20</v>
      </c>
      <c r="U29" s="5">
        <f>[1]Prill!U29</f>
        <v>21</v>
      </c>
      <c r="V29" s="5">
        <f>[1]Prill!V29</f>
        <v>22</v>
      </c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7">
        <f t="shared" si="0"/>
        <v>178</v>
      </c>
      <c r="AK29" s="6"/>
    </row>
    <row r="30" spans="2:37" ht="16.5" thickTop="1" thickBot="1" x14ac:dyDescent="0.3">
      <c r="B30" s="13" t="s">
        <v>1</v>
      </c>
      <c r="C30" s="14"/>
      <c r="D30" s="7">
        <f t="shared" ref="D30:AH30" si="1">SUM(D6:D29)</f>
        <v>0</v>
      </c>
      <c r="E30" s="7">
        <f t="shared" si="1"/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650</v>
      </c>
      <c r="P30" s="7">
        <f t="shared" si="1"/>
        <v>650</v>
      </c>
      <c r="Q30" s="7">
        <f t="shared" si="1"/>
        <v>650</v>
      </c>
      <c r="R30" s="7">
        <f t="shared" si="1"/>
        <v>675</v>
      </c>
      <c r="S30" s="7">
        <f t="shared" si="1"/>
        <v>525</v>
      </c>
      <c r="T30" s="7">
        <f t="shared" si="1"/>
        <v>540</v>
      </c>
      <c r="U30" s="7">
        <f t="shared" si="1"/>
        <v>555</v>
      </c>
      <c r="V30" s="7">
        <f t="shared" si="1"/>
        <v>580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4825</v>
      </c>
      <c r="AK30" s="6"/>
    </row>
    <row r="31" spans="2:37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4:I4"/>
    <mergeCell ref="B30:C30"/>
    <mergeCell ref="B2:AI2"/>
    <mergeCell ref="B31:AI31"/>
  </mergeCells>
  <conditionalFormatting sqref="D30:AI30 AI6:AI29">
    <cfRule type="cellIs" dxfId="4" priority="10" operator="lessThan">
      <formula>0</formula>
    </cfRule>
    <cfRule type="cellIs" dxfId="3" priority="11" operator="greaterThan">
      <formula>0</formula>
    </cfRule>
  </conditionalFormatting>
  <conditionalFormatting sqref="D6:AH29">
    <cfRule type="cellIs" dxfId="2" priority="8" operator="lessThan">
      <formula>0</formula>
    </cfRule>
    <cfRule type="cellIs" dxfId="1" priority="9" operator="greaterThan">
      <formula>0</formula>
    </cfRule>
  </conditionalFormatting>
  <conditionalFormatting sqref="D6:AH29">
    <cfRule type="cellIs" dxfId="0" priority="7" operator="lessThan">
      <formula>-0.001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April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2023-04-18T06:35:48Z</dcterms:modified>
  <cp:category/>
</cp:coreProperties>
</file>