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5870" windowHeight="10965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15" l="1"/>
  <c r="AI12" i="15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<sst xmlns="http://schemas.openxmlformats.org/spreadsheetml/2006/main" count="12" uniqueCount="6">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</sst>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3" fillId="6" borderId="0" xfId="0" applyFont="1" applyFill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5" borderId="2" xfId="3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5" borderId="2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A90"/>
  <sheetViews>
    <sheetView tabSelected="1" topLeftCell="O1" workbookViewId="0">
      <selection activeCell="AB15" sqref="AB15"/>
    </sheetView>
  </sheetViews>
  <sheetFormatPr defaultColWidth="4.42578125" defaultRowHeight="15" x14ac:dyDescent="0.25"/>
  <cols>
    <col min="1" max="1" width="4.42578125" style="4"/>
    <col min="2" max="2" width="3" style="4" bestFit="1" customWidth="1"/>
    <col min="3" max="3" width="10.140625" style="4" bestFit="1" customWidth="1"/>
    <col min="4" max="12" width="2" style="4" bestFit="1" customWidth="1"/>
    <col min="13" max="14" width="3" style="4" bestFit="1" customWidth="1"/>
    <col min="15" max="29" width="10.5703125" style="4" bestFit="1" customWidth="1"/>
    <col min="30" max="34" width="3" style="4" bestFit="1" customWidth="1"/>
    <col min="35" max="35" width="13.28515625" style="4" bestFit="1" customWidth="1"/>
    <col min="36" max="16384" width="4.42578125" style="4"/>
  </cols>
  <sheetData>
    <row r="2" spans="2:53" ht="15.75" thickBot="1" x14ac:dyDescent="0.3">
      <c r="B2" s="1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53" ht="16.5" thickTop="1" thickBot="1" x14ac:dyDescent="0.3">
      <c r="B3" s="5"/>
      <c r="C3" s="5" t="s">
        <v>0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7">
        <v>14</v>
      </c>
      <c r="R3" s="7">
        <v>15</v>
      </c>
      <c r="S3" s="7">
        <v>16</v>
      </c>
      <c r="T3" s="7">
        <v>17</v>
      </c>
      <c r="U3" s="7">
        <v>18</v>
      </c>
      <c r="V3" s="7">
        <v>19</v>
      </c>
      <c r="W3" s="7">
        <v>20</v>
      </c>
      <c r="X3" s="7">
        <v>21</v>
      </c>
      <c r="Y3" s="7">
        <v>22</v>
      </c>
      <c r="Z3" s="7">
        <v>23</v>
      </c>
      <c r="AA3" s="7">
        <v>24</v>
      </c>
      <c r="AB3" s="7">
        <v>25</v>
      </c>
      <c r="AC3" s="7">
        <v>26</v>
      </c>
      <c r="AD3" s="7">
        <v>27</v>
      </c>
      <c r="AE3" s="7">
        <v>28</v>
      </c>
      <c r="AF3" s="7">
        <v>29</v>
      </c>
      <c r="AG3" s="7">
        <v>30</v>
      </c>
      <c r="AH3" s="7">
        <v>31</v>
      </c>
      <c r="AI3" s="6" t="s">
        <v>1</v>
      </c>
    </row>
    <row r="4" spans="2:53" ht="16.5" thickTop="1" thickBot="1" x14ac:dyDescent="0.3">
      <c r="B4" s="3" t="s">
        <v>1</v>
      </c>
      <c r="C4" s="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>
        <v>650</v>
      </c>
      <c r="P4" s="9">
        <v>650</v>
      </c>
      <c r="Q4" s="9">
        <v>650</v>
      </c>
      <c r="R4" s="9">
        <v>675</v>
      </c>
      <c r="S4" s="9">
        <v>525</v>
      </c>
      <c r="T4" s="9">
        <v>540</v>
      </c>
      <c r="U4" s="9">
        <v>555</v>
      </c>
      <c r="V4" s="9">
        <v>580</v>
      </c>
      <c r="W4" s="9">
        <v>590</v>
      </c>
      <c r="X4" s="9">
        <v>600</v>
      </c>
      <c r="Y4" s="9">
        <v>600</v>
      </c>
      <c r="Z4" s="9">
        <v>585</v>
      </c>
      <c r="AA4" s="9">
        <v>580</v>
      </c>
      <c r="AB4" s="9">
        <v>585</v>
      </c>
      <c r="AC4" s="9">
        <v>585</v>
      </c>
      <c r="AD4" s="9"/>
      <c r="AE4" s="9"/>
      <c r="AF4" s="9"/>
      <c r="AG4" s="9"/>
      <c r="AH4" s="9"/>
      <c r="AI4" s="9">
        <f>SUM(D4:AH4)</f>
        <v>8950</v>
      </c>
      <c r="AK4" s="8"/>
      <c r="AL4" s="8"/>
    </row>
    <row r="5" spans="2:53" ht="15.75" thickTop="1" x14ac:dyDescent="0.25">
      <c r="AK5" s="8"/>
      <c r="AL5" s="8"/>
    </row>
    <row r="6" spans="2:53" ht="15.75" thickBot="1" x14ac:dyDescent="0.3">
      <c r="B6" s="1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K6" s="8"/>
      <c r="AL6" s="8"/>
    </row>
    <row r="7" spans="2:53" ht="16.5" thickTop="1" thickBot="1" x14ac:dyDescent="0.3">
      <c r="B7" s="5"/>
      <c r="C7" s="5" t="s">
        <v>0</v>
      </c>
      <c r="D7" s="5">
        <v>1</v>
      </c>
      <c r="E7" s="5">
        <v>2</v>
      </c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9</v>
      </c>
      <c r="M7" s="5">
        <v>10</v>
      </c>
      <c r="N7" s="5">
        <v>11</v>
      </c>
      <c r="O7" s="5">
        <v>12</v>
      </c>
      <c r="P7" s="5">
        <v>13</v>
      </c>
      <c r="Q7" s="7">
        <v>14</v>
      </c>
      <c r="R7" s="7">
        <v>15</v>
      </c>
      <c r="S7" s="7">
        <v>16</v>
      </c>
      <c r="T7" s="7">
        <v>17</v>
      </c>
      <c r="U7" s="7">
        <v>18</v>
      </c>
      <c r="V7" s="7">
        <v>19</v>
      </c>
      <c r="W7" s="7">
        <v>20</v>
      </c>
      <c r="X7" s="7">
        <v>21</v>
      </c>
      <c r="Y7" s="7">
        <v>22</v>
      </c>
      <c r="Z7" s="7">
        <v>23</v>
      </c>
      <c r="AA7" s="7">
        <v>24</v>
      </c>
      <c r="AB7" s="7">
        <v>25</v>
      </c>
      <c r="AC7" s="7">
        <v>26</v>
      </c>
      <c r="AD7" s="7">
        <v>27</v>
      </c>
      <c r="AE7" s="7">
        <v>28</v>
      </c>
      <c r="AF7" s="7">
        <v>29</v>
      </c>
      <c r="AG7" s="7">
        <v>30</v>
      </c>
      <c r="AH7" s="7">
        <v>31</v>
      </c>
      <c r="AI7" s="6" t="s">
        <v>2</v>
      </c>
      <c r="AK7" s="8"/>
      <c r="AL7" s="8"/>
    </row>
    <row r="8" spans="2:53" ht="16.5" thickTop="1" thickBot="1" x14ac:dyDescent="0.3">
      <c r="B8" s="3" t="s">
        <v>2</v>
      </c>
      <c r="C8" s="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>
        <v>130.98500000000004</v>
      </c>
      <c r="P8" s="11">
        <v>114.87500000000001</v>
      </c>
      <c r="Q8" s="11">
        <v>134.47749999999999</v>
      </c>
      <c r="R8" s="11">
        <v>116.88166666666666</v>
      </c>
      <c r="S8" s="11">
        <v>108.31937499999999</v>
      </c>
      <c r="T8" s="13">
        <v>126.53916666666665</v>
      </c>
      <c r="U8" s="11">
        <v>129.04916666666668</v>
      </c>
      <c r="V8" s="11">
        <v>122.93833333333332</v>
      </c>
      <c r="W8" s="11">
        <v>126.56083333333333</v>
      </c>
      <c r="X8" s="11">
        <v>123.35875</v>
      </c>
      <c r="Y8" s="11">
        <v>108.61624999999999</v>
      </c>
      <c r="Z8" s="11">
        <v>102.48999999999997</v>
      </c>
      <c r="AA8" s="11">
        <v>116.10708333333334</v>
      </c>
      <c r="AB8" s="11">
        <v>119.39208333333335</v>
      </c>
      <c r="AC8" s="11">
        <v>123.77</v>
      </c>
      <c r="AD8" s="11"/>
      <c r="AE8" s="11"/>
      <c r="AF8" s="11"/>
      <c r="AG8" s="11"/>
      <c r="AH8" s="11"/>
      <c r="AI8" s="11">
        <f>AVERAGE(D8:AH8)</f>
        <v>120.29068055555558</v>
      </c>
      <c r="AL8" s="8"/>
    </row>
    <row r="9" spans="2:53" ht="15.75" thickTop="1" x14ac:dyDescent="0.25">
      <c r="AL9" s="8"/>
    </row>
    <row r="10" spans="2:53" ht="15.75" thickBot="1" x14ac:dyDescent="0.3"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K10" s="8"/>
      <c r="AL10" s="8"/>
    </row>
    <row r="11" spans="2:53" ht="16.5" thickTop="1" thickBot="1" x14ac:dyDescent="0.3">
      <c r="B11" s="5"/>
      <c r="C11" s="5" t="s">
        <v>0</v>
      </c>
      <c r="D11" s="5">
        <v>1</v>
      </c>
      <c r="E11" s="5">
        <v>2</v>
      </c>
      <c r="F11" s="5">
        <v>3</v>
      </c>
      <c r="G11" s="5">
        <v>4</v>
      </c>
      <c r="H11" s="5">
        <v>5</v>
      </c>
      <c r="I11" s="5">
        <v>6</v>
      </c>
      <c r="J11" s="5">
        <v>7</v>
      </c>
      <c r="K11" s="5">
        <v>8</v>
      </c>
      <c r="L11" s="5">
        <v>9</v>
      </c>
      <c r="M11" s="5">
        <v>10</v>
      </c>
      <c r="N11" s="5">
        <v>11</v>
      </c>
      <c r="O11" s="5">
        <v>12</v>
      </c>
      <c r="P11" s="5">
        <v>13</v>
      </c>
      <c r="Q11" s="7">
        <v>14</v>
      </c>
      <c r="R11" s="7">
        <v>15</v>
      </c>
      <c r="S11" s="7">
        <v>16</v>
      </c>
      <c r="T11" s="7">
        <v>17</v>
      </c>
      <c r="U11" s="7">
        <v>18</v>
      </c>
      <c r="V11" s="7">
        <v>19</v>
      </c>
      <c r="W11" s="7">
        <v>20</v>
      </c>
      <c r="X11" s="7">
        <v>21</v>
      </c>
      <c r="Y11" s="7">
        <v>22</v>
      </c>
      <c r="Z11" s="7">
        <v>23</v>
      </c>
      <c r="AA11" s="7">
        <v>24</v>
      </c>
      <c r="AB11" s="7">
        <v>25</v>
      </c>
      <c r="AC11" s="7">
        <v>26</v>
      </c>
      <c r="AD11" s="7">
        <v>27</v>
      </c>
      <c r="AE11" s="7">
        <v>28</v>
      </c>
      <c r="AF11" s="7">
        <v>29</v>
      </c>
      <c r="AG11" s="7">
        <v>30</v>
      </c>
      <c r="AH11" s="7">
        <v>31</v>
      </c>
      <c r="AI11" s="6" t="s">
        <v>1</v>
      </c>
      <c r="AK11" s="8"/>
      <c r="AL11" s="8"/>
    </row>
    <row r="12" spans="2:53" ht="16.5" thickTop="1" thickBot="1" x14ac:dyDescent="0.3">
      <c r="B12" s="3" t="s">
        <v>1</v>
      </c>
      <c r="C12" s="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>
        <v>86547.8</v>
      </c>
      <c r="P12" s="11">
        <v>75775.400000000009</v>
      </c>
      <c r="Q12" s="11">
        <v>89034.680000000008</v>
      </c>
      <c r="R12" s="11">
        <v>79685.179999999993</v>
      </c>
      <c r="S12" s="11">
        <v>57690.130000000005</v>
      </c>
      <c r="T12" s="13">
        <v>68515.840000000011</v>
      </c>
      <c r="U12" s="11">
        <v>73870.83</v>
      </c>
      <c r="V12" s="11">
        <v>73190.78</v>
      </c>
      <c r="W12" s="11">
        <v>76343.11</v>
      </c>
      <c r="X12" s="11">
        <v>77140.259999999995</v>
      </c>
      <c r="Y12" s="11">
        <v>66371.03</v>
      </c>
      <c r="Z12" s="11">
        <v>61062.19</v>
      </c>
      <c r="AA12" s="11">
        <v>68700.3</v>
      </c>
      <c r="AB12" s="11">
        <v>71210.62000000001</v>
      </c>
      <c r="AC12" s="11">
        <v>73643.450000000012</v>
      </c>
      <c r="AD12" s="11"/>
      <c r="AE12" s="11"/>
      <c r="AF12" s="11"/>
      <c r="AG12" s="11"/>
      <c r="AH12" s="11"/>
      <c r="AI12" s="11">
        <f>SUM(D12:AH12)</f>
        <v>1098781.6000000001</v>
      </c>
      <c r="AL12" s="8"/>
    </row>
    <row r="13" spans="2:53" ht="15.75" thickTop="1" x14ac:dyDescent="0.25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AI13" s="10"/>
    </row>
    <row r="14" spans="2:53" x14ac:dyDescent="0.2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2:53" x14ac:dyDescent="0.25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2"/>
      <c r="R15" s="12"/>
      <c r="S15" s="12"/>
    </row>
    <row r="16" spans="2:53" x14ac:dyDescent="0.25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4:53" x14ac:dyDescent="0.25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4"/>
      <c r="Q17" s="10"/>
      <c r="R17" s="10"/>
      <c r="S17" s="10"/>
      <c r="T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4:53" x14ac:dyDescent="0.25"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4"/>
      <c r="Q18" s="10"/>
      <c r="R18" s="10"/>
      <c r="S18" s="10"/>
      <c r="T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4:53" x14ac:dyDescent="0.25"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4"/>
      <c r="Q19" s="10"/>
      <c r="R19" s="10"/>
      <c r="S19" s="10"/>
      <c r="T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4:53" x14ac:dyDescent="0.2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4"/>
      <c r="Q20" s="10"/>
      <c r="R20" s="10"/>
      <c r="S20" s="10"/>
      <c r="T20" s="10"/>
    </row>
    <row r="21" spans="4:53" x14ac:dyDescent="0.25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4"/>
      <c r="Q21" s="10"/>
      <c r="R21" s="10"/>
      <c r="S21" s="10"/>
      <c r="T21" s="10"/>
    </row>
    <row r="22" spans="4:53" x14ac:dyDescent="0.25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4"/>
      <c r="Q22" s="10"/>
      <c r="R22" s="10"/>
      <c r="S22" s="10"/>
      <c r="T22" s="10"/>
    </row>
    <row r="23" spans="4:53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4"/>
      <c r="Q23" s="10"/>
      <c r="R23" s="10"/>
      <c r="S23" s="10"/>
      <c r="T23" s="10"/>
    </row>
    <row r="24" spans="4:53" x14ac:dyDescent="0.2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4"/>
      <c r="Q24" s="10"/>
      <c r="R24" s="10"/>
      <c r="S24" s="10"/>
      <c r="T24" s="10"/>
    </row>
    <row r="25" spans="4:53" x14ac:dyDescent="0.25"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4"/>
      <c r="Q25" s="10"/>
      <c r="R25" s="10"/>
      <c r="S25" s="10"/>
      <c r="T25" s="10"/>
    </row>
    <row r="26" spans="4:53" x14ac:dyDescent="0.25"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4"/>
      <c r="Q26" s="10"/>
      <c r="R26" s="10"/>
      <c r="S26" s="10"/>
      <c r="T26" s="10"/>
    </row>
    <row r="27" spans="4:53" x14ac:dyDescent="0.25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4"/>
      <c r="Q27" s="10"/>
      <c r="R27" s="10"/>
      <c r="S27" s="10"/>
      <c r="T27" s="10"/>
    </row>
    <row r="28" spans="4:53" x14ac:dyDescent="0.25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4"/>
      <c r="Q28" s="10"/>
      <c r="R28" s="10"/>
      <c r="S28" s="10"/>
      <c r="T28" s="10"/>
    </row>
    <row r="29" spans="4:53" x14ac:dyDescent="0.25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4"/>
      <c r="Q29" s="10"/>
      <c r="R29" s="10"/>
      <c r="S29" s="10"/>
      <c r="T29" s="10"/>
    </row>
    <row r="30" spans="4:53" x14ac:dyDescent="0.25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4"/>
      <c r="Q30" s="10"/>
      <c r="R30" s="10"/>
      <c r="S30" s="10"/>
      <c r="T30" s="10"/>
    </row>
    <row r="31" spans="4:53" x14ac:dyDescent="0.25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4"/>
      <c r="Q31" s="10"/>
      <c r="R31" s="10"/>
      <c r="S31" s="10"/>
      <c r="T31" s="10"/>
    </row>
    <row r="32" spans="4:53" x14ac:dyDescent="0.25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4"/>
      <c r="Q32" s="10"/>
      <c r="R32" s="10"/>
      <c r="S32" s="10"/>
      <c r="T32" s="10"/>
    </row>
    <row r="33" spans="4:20" x14ac:dyDescent="0.25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4"/>
      <c r="Q33" s="10"/>
      <c r="R33" s="10"/>
      <c r="S33" s="10"/>
      <c r="T33" s="10"/>
    </row>
    <row r="34" spans="4:20" x14ac:dyDescent="0.25"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4"/>
      <c r="Q34" s="10"/>
      <c r="R34" s="10"/>
      <c r="S34" s="10"/>
      <c r="T34" s="10"/>
    </row>
    <row r="35" spans="4:20" x14ac:dyDescent="0.25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4"/>
      <c r="Q35" s="10"/>
      <c r="R35" s="10"/>
      <c r="S35" s="10"/>
      <c r="T35" s="10"/>
    </row>
    <row r="36" spans="4:20" x14ac:dyDescent="0.25">
      <c r="D36" s="10"/>
      <c r="E36" s="10"/>
      <c r="F36" s="10"/>
      <c r="G36" s="10"/>
      <c r="H36" s="10"/>
      <c r="P36" s="14"/>
      <c r="Q36" s="10"/>
      <c r="R36" s="10"/>
      <c r="S36" s="10"/>
      <c r="T36" s="10"/>
    </row>
    <row r="37" spans="4:20" x14ac:dyDescent="0.25">
      <c r="D37" s="10"/>
      <c r="E37" s="10"/>
      <c r="F37" s="10"/>
      <c r="G37" s="10"/>
      <c r="H37" s="10"/>
      <c r="P37" s="14"/>
      <c r="Q37" s="10"/>
      <c r="R37" s="10"/>
      <c r="S37" s="10"/>
      <c r="T37" s="10"/>
    </row>
    <row r="38" spans="4:20" x14ac:dyDescent="0.25">
      <c r="P38" s="14"/>
      <c r="Q38" s="10"/>
      <c r="R38" s="10"/>
      <c r="S38" s="10"/>
      <c r="T38" s="10"/>
    </row>
    <row r="39" spans="4:20" x14ac:dyDescent="0.25">
      <c r="P39" s="14"/>
      <c r="Q39" s="10"/>
      <c r="R39" s="10"/>
      <c r="S39" s="10"/>
      <c r="T39" s="10"/>
    </row>
    <row r="40" spans="4:20" x14ac:dyDescent="0.25">
      <c r="P40" s="14"/>
      <c r="Q40" s="10"/>
      <c r="R40" s="10"/>
      <c r="S40" s="10"/>
      <c r="T40" s="10"/>
    </row>
    <row r="41" spans="4:20" x14ac:dyDescent="0.25">
      <c r="Q41" s="10"/>
      <c r="R41" s="10"/>
      <c r="S41" s="10"/>
      <c r="T41" s="10"/>
    </row>
    <row r="67" spans="4:16" x14ac:dyDescent="0.25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4:16" x14ac:dyDescent="0.25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4:16" x14ac:dyDescent="0.25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4:16" x14ac:dyDescent="0.25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4:16" x14ac:dyDescent="0.25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4:16" x14ac:dyDescent="0.25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4:16" x14ac:dyDescent="0.25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4:16" x14ac:dyDescent="0.25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4:16" x14ac:dyDescent="0.25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4:16" x14ac:dyDescent="0.25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4:16" x14ac:dyDescent="0.25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4:16" x14ac:dyDescent="0.25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4:16" x14ac:dyDescent="0.25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4:16" x14ac:dyDescent="0.25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4:16" x14ac:dyDescent="0.25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4:16" x14ac:dyDescent="0.25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4:16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4:16" x14ac:dyDescent="0.25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4:16" x14ac:dyDescent="0.25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4:16" x14ac:dyDescent="0.25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4:16" x14ac:dyDescent="0.25"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4:16" x14ac:dyDescent="0.25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4:16" x14ac:dyDescent="0.25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4:16" x14ac:dyDescent="0.25"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8:AI8 D12:AI12 D4:AI4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2023-04-25T11:41:58Z</dcterms:modified>
  <cp:category/>
</cp:coreProperties>
</file>