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Q30" i="1" l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<sst xmlns="http://schemas.openxmlformats.org/spreadsheetml/2006/main" count="94" uniqueCount="38">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</sst>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6" fillId="2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19" xfId="0" applyFont="1" applyBorder="1" applyAlignment="1"/>
    <xf numFmtId="0" fontId="0" fillId="0" borderId="19" xfId="0" applyBorder="1" applyAlignment="1">
      <alignment horizontal="center"/>
    </xf>
    <xf numFmtId="0" fontId="4" fillId="2" borderId="17" xfId="0" applyFont="1" applyFill="1" applyBorder="1" applyAlignment="1"/>
    <xf numFmtId="0" fontId="6" fillId="0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 applyAlignment="1"/>
    <xf numFmtId="0" fontId="4" fillId="2" borderId="25" xfId="0" applyFont="1" applyFill="1" applyBorder="1" applyAlignment="1"/>
    <xf numFmtId="0" fontId="6" fillId="0" borderId="24" xfId="0" applyFont="1" applyFill="1" applyBorder="1" applyAlignment="1">
      <alignment horizontal="center"/>
    </xf>
    <xf numFmtId="0" fontId="0" fillId="0" borderId="26" xfId="0" applyBorder="1" applyAlignment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T16" sqref="T16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4" t="s">
        <v>0</v>
      </c>
      <c r="C3" s="35"/>
      <c r="D3" s="35"/>
      <c r="E3" s="36"/>
      <c r="G3" s="3"/>
      <c r="H3" s="34" t="s">
        <v>1</v>
      </c>
      <c r="I3" s="35"/>
      <c r="J3" s="35"/>
      <c r="K3" s="36"/>
      <c r="L3" s="3"/>
      <c r="M3" s="3"/>
      <c r="N3" s="34" t="s">
        <v>2</v>
      </c>
      <c r="O3" s="35"/>
      <c r="P3" s="35"/>
      <c r="Q3" s="36"/>
      <c r="R3" s="3"/>
      <c r="S3" s="3"/>
      <c r="T3" s="3"/>
    </row>
    <row r="4" spans="1:20" ht="16.5" thickTop="1" thickBot="1" x14ac:dyDescent="0.3">
      <c r="A4" s="4"/>
      <c r="B4" s="5" t="s">
        <v>3</v>
      </c>
      <c r="C4" s="37" t="s">
        <v>37</v>
      </c>
      <c r="D4" s="37"/>
      <c r="E4" s="38"/>
      <c r="G4" s="3"/>
      <c r="H4" s="5" t="s">
        <v>3</v>
      </c>
      <c r="I4" s="37" t="str">
        <f>C4</f>
        <v>Dt. 22.04.2023</v>
      </c>
      <c r="J4" s="37"/>
      <c r="K4" s="38"/>
      <c r="L4" s="3"/>
      <c r="M4" s="3"/>
      <c r="N4" s="5" t="s">
        <v>3</v>
      </c>
      <c r="O4" s="37" t="str">
        <f>C4</f>
        <v>Dt. 22.04.2023</v>
      </c>
      <c r="P4" s="37"/>
      <c r="Q4" s="38"/>
      <c r="R4" s="3"/>
      <c r="S4" s="3"/>
      <c r="T4" s="3"/>
    </row>
    <row r="5" spans="1:20" ht="17.25" thickTop="1" thickBot="1" x14ac:dyDescent="0.3">
      <c r="A5" s="4"/>
      <c r="B5" s="28" t="s">
        <v>4</v>
      </c>
      <c r="C5" s="30" t="s">
        <v>5</v>
      </c>
      <c r="D5" s="32" t="s">
        <v>6</v>
      </c>
      <c r="E5" s="33"/>
      <c r="F5" s="6"/>
      <c r="G5" s="3"/>
      <c r="H5" s="28" t="s">
        <v>4</v>
      </c>
      <c r="I5" s="30" t="s">
        <v>5</v>
      </c>
      <c r="J5" s="32" t="s">
        <v>6</v>
      </c>
      <c r="K5" s="33"/>
      <c r="L5" s="3"/>
      <c r="M5" s="3"/>
      <c r="N5" s="28" t="s">
        <v>4</v>
      </c>
      <c r="O5" s="30" t="s">
        <v>5</v>
      </c>
      <c r="P5" s="32" t="s">
        <v>6</v>
      </c>
      <c r="Q5" s="33"/>
      <c r="R5" s="3"/>
      <c r="S5" s="3"/>
      <c r="T5" s="3"/>
    </row>
    <row r="6" spans="1:20" ht="16.5" thickTop="1" thickBot="1" x14ac:dyDescent="0.3">
      <c r="A6" s="4"/>
      <c r="B6" s="29"/>
      <c r="C6" s="31"/>
      <c r="D6" s="7" t="s">
        <v>7</v>
      </c>
      <c r="E6" s="8" t="s">
        <v>8</v>
      </c>
      <c r="G6" s="3"/>
      <c r="H6" s="29"/>
      <c r="I6" s="31"/>
      <c r="J6" s="7" t="s">
        <v>9</v>
      </c>
      <c r="K6" s="8" t="s">
        <v>10</v>
      </c>
      <c r="L6" s="3"/>
      <c r="M6" s="3"/>
      <c r="N6" s="29"/>
      <c r="O6" s="31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-59</v>
      </c>
      <c r="D7" s="11">
        <f>300-C7</f>
        <v>359</v>
      </c>
      <c r="E7" s="12">
        <f>300+C7</f>
        <v>241</v>
      </c>
      <c r="F7" s="6"/>
      <c r="G7" s="3"/>
      <c r="H7" s="9" t="s">
        <v>13</v>
      </c>
      <c r="I7" s="13">
        <v>-156</v>
      </c>
      <c r="J7" s="11">
        <f>400-I7</f>
        <v>556</v>
      </c>
      <c r="K7" s="12">
        <f>400+I7</f>
        <v>244</v>
      </c>
      <c r="L7" s="3"/>
      <c r="M7" s="3"/>
      <c r="N7" s="9" t="s">
        <v>13</v>
      </c>
      <c r="O7" s="14">
        <v>214</v>
      </c>
      <c r="P7" s="11">
        <f>400-O7</f>
        <v>186</v>
      </c>
      <c r="Q7" s="12">
        <f>400+O7</f>
        <v>614</v>
      </c>
      <c r="R7" s="3"/>
      <c r="S7" s="3"/>
      <c r="T7" s="3"/>
    </row>
    <row r="8" spans="1:20" x14ac:dyDescent="0.25">
      <c r="B8" s="15" t="s">
        <v>14</v>
      </c>
      <c r="C8" s="16">
        <v>-52</v>
      </c>
      <c r="D8" s="11">
        <f>300-C8</f>
        <v>352</v>
      </c>
      <c r="E8" s="17">
        <f>300+C8</f>
        <v>248</v>
      </c>
      <c r="F8" s="6"/>
      <c r="G8" s="3"/>
      <c r="H8" s="15" t="s">
        <v>14</v>
      </c>
      <c r="I8" s="13">
        <v>-281</v>
      </c>
      <c r="J8" s="11">
        <f>400-I8</f>
        <v>681</v>
      </c>
      <c r="K8" s="17">
        <f>400+I8</f>
        <v>119</v>
      </c>
      <c r="L8" s="3"/>
      <c r="M8" s="3"/>
      <c r="N8" s="15" t="s">
        <v>14</v>
      </c>
      <c r="O8" s="18">
        <v>301</v>
      </c>
      <c r="P8" s="11">
        <f>400-O8</f>
        <v>99</v>
      </c>
      <c r="Q8" s="17">
        <f>400+O8</f>
        <v>701</v>
      </c>
      <c r="R8" s="3"/>
      <c r="S8" s="3"/>
      <c r="T8" s="3"/>
    </row>
    <row r="9" spans="1:20" x14ac:dyDescent="0.25">
      <c r="B9" s="15" t="s">
        <v>15</v>
      </c>
      <c r="C9" s="16">
        <v>-24</v>
      </c>
      <c r="D9" s="11">
        <f t="shared" ref="D9:D29" si="0">300-C9</f>
        <v>324</v>
      </c>
      <c r="E9" s="17">
        <f t="shared" ref="E9:E29" si="1">300+C9</f>
        <v>276</v>
      </c>
      <c r="F9" s="6"/>
      <c r="G9" s="3"/>
      <c r="H9" s="15" t="s">
        <v>15</v>
      </c>
      <c r="I9" s="13">
        <v>-330</v>
      </c>
      <c r="J9" s="11">
        <f t="shared" ref="J9:J29" si="2">400-I9</f>
        <v>730</v>
      </c>
      <c r="K9" s="17">
        <f t="shared" ref="K9:K29" si="3">400+I9</f>
        <v>70</v>
      </c>
      <c r="L9" s="3"/>
      <c r="M9" s="3"/>
      <c r="N9" s="15" t="s">
        <v>15</v>
      </c>
      <c r="O9" s="18">
        <v>331</v>
      </c>
      <c r="P9" s="11">
        <f t="shared" ref="P9:P29" si="4">400-O9</f>
        <v>69</v>
      </c>
      <c r="Q9" s="17">
        <f t="shared" ref="Q9:Q29" si="5">400+O9</f>
        <v>731</v>
      </c>
      <c r="R9" s="3"/>
      <c r="S9" s="3"/>
      <c r="T9" s="3"/>
    </row>
    <row r="10" spans="1:20" x14ac:dyDescent="0.25">
      <c r="B10" s="15" t="s">
        <v>16</v>
      </c>
      <c r="C10" s="16">
        <v>-80</v>
      </c>
      <c r="D10" s="11">
        <f t="shared" si="0"/>
        <v>380</v>
      </c>
      <c r="E10" s="17">
        <f t="shared" si="1"/>
        <v>220</v>
      </c>
      <c r="F10" s="6"/>
      <c r="G10" s="3"/>
      <c r="H10" s="15" t="s">
        <v>16</v>
      </c>
      <c r="I10" s="13">
        <v>-336</v>
      </c>
      <c r="J10" s="11">
        <f t="shared" si="2"/>
        <v>736</v>
      </c>
      <c r="K10" s="17">
        <f t="shared" si="3"/>
        <v>64</v>
      </c>
      <c r="L10" s="3"/>
      <c r="M10" s="3"/>
      <c r="N10" s="15" t="s">
        <v>16</v>
      </c>
      <c r="O10" s="18">
        <v>384</v>
      </c>
      <c r="P10" s="11">
        <f t="shared" si="4"/>
        <v>16</v>
      </c>
      <c r="Q10" s="17">
        <f t="shared" si="5"/>
        <v>784</v>
      </c>
      <c r="R10" s="3"/>
      <c r="S10" s="3"/>
      <c r="T10" s="3"/>
    </row>
    <row r="11" spans="1:20" x14ac:dyDescent="0.25">
      <c r="B11" s="15" t="s">
        <v>17</v>
      </c>
      <c r="C11" s="16">
        <v>-61</v>
      </c>
      <c r="D11" s="11">
        <f t="shared" si="0"/>
        <v>361</v>
      </c>
      <c r="E11" s="17">
        <f t="shared" si="1"/>
        <v>239</v>
      </c>
      <c r="F11" s="6"/>
      <c r="G11" s="3"/>
      <c r="H11" s="15" t="s">
        <v>17</v>
      </c>
      <c r="I11" s="13">
        <v>-347</v>
      </c>
      <c r="J11" s="11">
        <f t="shared" si="2"/>
        <v>747</v>
      </c>
      <c r="K11" s="17">
        <f t="shared" si="3"/>
        <v>53</v>
      </c>
      <c r="L11" s="3"/>
      <c r="M11" s="3"/>
      <c r="N11" s="15" t="s">
        <v>17</v>
      </c>
      <c r="O11" s="18">
        <v>376</v>
      </c>
      <c r="P11" s="11">
        <f t="shared" si="4"/>
        <v>24</v>
      </c>
      <c r="Q11" s="17">
        <f t="shared" si="5"/>
        <v>776</v>
      </c>
      <c r="R11" s="3"/>
      <c r="S11" s="3"/>
      <c r="T11" s="3"/>
    </row>
    <row r="12" spans="1:20" x14ac:dyDescent="0.25">
      <c r="B12" s="15" t="s">
        <v>18</v>
      </c>
      <c r="C12" s="16">
        <v>-65</v>
      </c>
      <c r="D12" s="11">
        <f t="shared" si="0"/>
        <v>365</v>
      </c>
      <c r="E12" s="17">
        <f t="shared" si="1"/>
        <v>235</v>
      </c>
      <c r="F12" s="6"/>
      <c r="G12" s="3"/>
      <c r="H12" s="15" t="s">
        <v>18</v>
      </c>
      <c r="I12" s="13">
        <v>-286</v>
      </c>
      <c r="J12" s="11">
        <f t="shared" si="2"/>
        <v>686</v>
      </c>
      <c r="K12" s="17">
        <f t="shared" si="3"/>
        <v>114</v>
      </c>
      <c r="L12" s="3"/>
      <c r="M12" s="3"/>
      <c r="N12" s="15" t="s">
        <v>18</v>
      </c>
      <c r="O12" s="18">
        <v>380</v>
      </c>
      <c r="P12" s="11">
        <f t="shared" si="4"/>
        <v>20</v>
      </c>
      <c r="Q12" s="17">
        <f t="shared" si="5"/>
        <v>780</v>
      </c>
      <c r="R12" s="3"/>
      <c r="S12" s="3"/>
      <c r="T12" s="3"/>
    </row>
    <row r="13" spans="1:20" x14ac:dyDescent="0.25">
      <c r="B13" s="15" t="s">
        <v>19</v>
      </c>
      <c r="C13" s="16">
        <v>-73</v>
      </c>
      <c r="D13" s="11">
        <f t="shared" si="0"/>
        <v>373</v>
      </c>
      <c r="E13" s="17">
        <f t="shared" si="1"/>
        <v>227</v>
      </c>
      <c r="F13" s="6"/>
      <c r="G13" s="3"/>
      <c r="H13" s="15" t="s">
        <v>19</v>
      </c>
      <c r="I13" s="13">
        <v>-287</v>
      </c>
      <c r="J13" s="11">
        <f t="shared" si="2"/>
        <v>687</v>
      </c>
      <c r="K13" s="17">
        <f t="shared" si="3"/>
        <v>113</v>
      </c>
      <c r="L13" s="3"/>
      <c r="M13" s="3"/>
      <c r="N13" s="15" t="s">
        <v>19</v>
      </c>
      <c r="O13" s="18">
        <v>390</v>
      </c>
      <c r="P13" s="11">
        <f t="shared" si="4"/>
        <v>10</v>
      </c>
      <c r="Q13" s="17">
        <f t="shared" si="5"/>
        <v>790</v>
      </c>
      <c r="R13" s="3"/>
      <c r="S13" s="3"/>
      <c r="T13" s="3"/>
    </row>
    <row r="14" spans="1:20" x14ac:dyDescent="0.25">
      <c r="B14" s="15" t="s">
        <v>20</v>
      </c>
      <c r="C14" s="16">
        <v>-66</v>
      </c>
      <c r="D14" s="11">
        <f t="shared" si="0"/>
        <v>366</v>
      </c>
      <c r="E14" s="17">
        <f t="shared" si="1"/>
        <v>234</v>
      </c>
      <c r="F14" s="6"/>
      <c r="G14" s="3"/>
      <c r="H14" s="15" t="s">
        <v>20</v>
      </c>
      <c r="I14" s="13">
        <v>-251</v>
      </c>
      <c r="J14" s="11">
        <f t="shared" si="2"/>
        <v>651</v>
      </c>
      <c r="K14" s="17">
        <f t="shared" si="3"/>
        <v>149</v>
      </c>
      <c r="L14" s="3"/>
      <c r="M14" s="3"/>
      <c r="N14" s="15" t="s">
        <v>20</v>
      </c>
      <c r="O14" s="18">
        <v>357</v>
      </c>
      <c r="P14" s="11">
        <f t="shared" si="4"/>
        <v>43</v>
      </c>
      <c r="Q14" s="17">
        <f t="shared" si="5"/>
        <v>757</v>
      </c>
      <c r="R14" s="3"/>
      <c r="S14" s="3"/>
      <c r="T14" s="3"/>
    </row>
    <row r="15" spans="1:20" x14ac:dyDescent="0.25">
      <c r="B15" s="15" t="s">
        <v>21</v>
      </c>
      <c r="C15" s="16">
        <v>-41</v>
      </c>
      <c r="D15" s="11">
        <f t="shared" si="0"/>
        <v>341</v>
      </c>
      <c r="E15" s="17">
        <f t="shared" si="1"/>
        <v>259</v>
      </c>
      <c r="F15" s="6"/>
      <c r="G15" s="3"/>
      <c r="H15" s="15" t="s">
        <v>21</v>
      </c>
      <c r="I15" s="13">
        <v>-221</v>
      </c>
      <c r="J15" s="11">
        <f t="shared" si="2"/>
        <v>621</v>
      </c>
      <c r="K15" s="17">
        <f t="shared" si="3"/>
        <v>179</v>
      </c>
      <c r="L15" s="3"/>
      <c r="M15" s="3"/>
      <c r="N15" s="15" t="s">
        <v>21</v>
      </c>
      <c r="O15" s="18">
        <v>239</v>
      </c>
      <c r="P15" s="11">
        <f t="shared" si="4"/>
        <v>161</v>
      </c>
      <c r="Q15" s="17">
        <f t="shared" si="5"/>
        <v>639</v>
      </c>
      <c r="R15" s="3"/>
      <c r="S15" s="3"/>
      <c r="T15" s="3"/>
    </row>
    <row r="16" spans="1:20" x14ac:dyDescent="0.25">
      <c r="B16" s="15" t="s">
        <v>22</v>
      </c>
      <c r="C16" s="16">
        <v>-48</v>
      </c>
      <c r="D16" s="11">
        <f t="shared" si="0"/>
        <v>348</v>
      </c>
      <c r="E16" s="17">
        <f t="shared" si="1"/>
        <v>252</v>
      </c>
      <c r="F16" s="6"/>
      <c r="G16" s="3"/>
      <c r="H16" s="15" t="s">
        <v>22</v>
      </c>
      <c r="I16" s="13">
        <v>-173</v>
      </c>
      <c r="J16" s="11">
        <f t="shared" si="2"/>
        <v>573</v>
      </c>
      <c r="K16" s="17">
        <f t="shared" si="3"/>
        <v>227</v>
      </c>
      <c r="L16" s="3"/>
      <c r="M16" s="3"/>
      <c r="N16" s="15" t="s">
        <v>22</v>
      </c>
      <c r="O16" s="18">
        <v>204</v>
      </c>
      <c r="P16" s="11">
        <f t="shared" si="4"/>
        <v>196</v>
      </c>
      <c r="Q16" s="17">
        <f t="shared" si="5"/>
        <v>604</v>
      </c>
      <c r="R16" s="3"/>
      <c r="S16" s="3"/>
      <c r="T16" s="3"/>
    </row>
    <row r="17" spans="2:23" x14ac:dyDescent="0.25">
      <c r="B17" s="15" t="s">
        <v>23</v>
      </c>
      <c r="C17" s="16">
        <v>43</v>
      </c>
      <c r="D17" s="11">
        <f t="shared" si="0"/>
        <v>257</v>
      </c>
      <c r="E17" s="17">
        <f t="shared" si="1"/>
        <v>343</v>
      </c>
      <c r="F17" s="6"/>
      <c r="G17" s="3"/>
      <c r="H17" s="15" t="s">
        <v>23</v>
      </c>
      <c r="I17" s="13">
        <v>-150</v>
      </c>
      <c r="J17" s="11">
        <f t="shared" si="2"/>
        <v>550</v>
      </c>
      <c r="K17" s="17">
        <f t="shared" si="3"/>
        <v>250</v>
      </c>
      <c r="L17" s="3"/>
      <c r="M17" s="3"/>
      <c r="N17" s="15" t="s">
        <v>23</v>
      </c>
      <c r="O17" s="18">
        <v>92</v>
      </c>
      <c r="P17" s="11">
        <f t="shared" si="4"/>
        <v>308</v>
      </c>
      <c r="Q17" s="17">
        <f t="shared" si="5"/>
        <v>492</v>
      </c>
      <c r="R17" s="3"/>
      <c r="S17" s="3"/>
      <c r="T17" s="3"/>
    </row>
    <row r="18" spans="2:23" x14ac:dyDescent="0.25">
      <c r="B18" s="15" t="s">
        <v>24</v>
      </c>
      <c r="C18" s="16">
        <v>95</v>
      </c>
      <c r="D18" s="11">
        <f t="shared" si="0"/>
        <v>205</v>
      </c>
      <c r="E18" s="17">
        <f t="shared" si="1"/>
        <v>395</v>
      </c>
      <c r="F18" s="6"/>
      <c r="G18" s="3"/>
      <c r="H18" s="15" t="s">
        <v>24</v>
      </c>
      <c r="I18" s="13">
        <v>-177</v>
      </c>
      <c r="J18" s="11">
        <f t="shared" si="2"/>
        <v>577</v>
      </c>
      <c r="K18" s="17">
        <f t="shared" si="3"/>
        <v>223</v>
      </c>
      <c r="L18" s="3"/>
      <c r="M18" s="3"/>
      <c r="N18" s="15" t="s">
        <v>24</v>
      </c>
      <c r="O18" s="18">
        <v>69</v>
      </c>
      <c r="P18" s="11">
        <f t="shared" si="4"/>
        <v>331</v>
      </c>
      <c r="Q18" s="17">
        <f t="shared" si="5"/>
        <v>469</v>
      </c>
      <c r="R18" s="3"/>
      <c r="S18" s="3"/>
      <c r="T18" s="3"/>
    </row>
    <row r="19" spans="2:23" x14ac:dyDescent="0.25">
      <c r="B19" s="15" t="s">
        <v>25</v>
      </c>
      <c r="C19" s="16">
        <v>60</v>
      </c>
      <c r="D19" s="11">
        <f t="shared" si="0"/>
        <v>240</v>
      </c>
      <c r="E19" s="17">
        <f t="shared" si="1"/>
        <v>360</v>
      </c>
      <c r="F19" s="6"/>
      <c r="G19" s="3"/>
      <c r="H19" s="15" t="s">
        <v>25</v>
      </c>
      <c r="I19" s="13">
        <v>-167</v>
      </c>
      <c r="J19" s="11">
        <f t="shared" si="2"/>
        <v>567</v>
      </c>
      <c r="K19" s="17">
        <f t="shared" si="3"/>
        <v>233</v>
      </c>
      <c r="L19" s="3"/>
      <c r="M19" s="3"/>
      <c r="N19" s="15" t="s">
        <v>25</v>
      </c>
      <c r="O19" s="18">
        <v>93</v>
      </c>
      <c r="P19" s="11">
        <f t="shared" si="4"/>
        <v>307</v>
      </c>
      <c r="Q19" s="17">
        <f t="shared" si="5"/>
        <v>493</v>
      </c>
      <c r="R19" s="3"/>
      <c r="S19" s="3"/>
      <c r="T19" s="3"/>
    </row>
    <row r="20" spans="2:23" x14ac:dyDescent="0.25">
      <c r="B20" s="15" t="s">
        <v>26</v>
      </c>
      <c r="C20" s="16">
        <v>35</v>
      </c>
      <c r="D20" s="11">
        <f t="shared" si="0"/>
        <v>265</v>
      </c>
      <c r="E20" s="17">
        <f t="shared" si="1"/>
        <v>335</v>
      </c>
      <c r="F20" s="6"/>
      <c r="G20" s="3"/>
      <c r="H20" s="15" t="s">
        <v>26</v>
      </c>
      <c r="I20" s="13">
        <v>-145</v>
      </c>
      <c r="J20" s="11">
        <f t="shared" si="2"/>
        <v>545</v>
      </c>
      <c r="K20" s="17">
        <f t="shared" si="3"/>
        <v>255</v>
      </c>
      <c r="L20" s="3"/>
      <c r="M20" s="3"/>
      <c r="N20" s="15" t="s">
        <v>26</v>
      </c>
      <c r="O20" s="18">
        <v>94</v>
      </c>
      <c r="P20" s="11">
        <f t="shared" si="4"/>
        <v>306</v>
      </c>
      <c r="Q20" s="17">
        <f t="shared" si="5"/>
        <v>494</v>
      </c>
      <c r="R20" s="3"/>
      <c r="S20" s="3"/>
      <c r="T20" s="3"/>
    </row>
    <row r="21" spans="2:23" x14ac:dyDescent="0.25">
      <c r="B21" s="15" t="s">
        <v>27</v>
      </c>
      <c r="C21" s="16">
        <v>42</v>
      </c>
      <c r="D21" s="11">
        <f t="shared" si="0"/>
        <v>258</v>
      </c>
      <c r="E21" s="17">
        <f t="shared" si="1"/>
        <v>342</v>
      </c>
      <c r="F21" s="6"/>
      <c r="G21" s="3"/>
      <c r="H21" s="15" t="s">
        <v>27</v>
      </c>
      <c r="I21" s="13">
        <v>-180</v>
      </c>
      <c r="J21" s="11">
        <f t="shared" si="2"/>
        <v>580</v>
      </c>
      <c r="K21" s="17">
        <f t="shared" si="3"/>
        <v>220</v>
      </c>
      <c r="L21" s="3"/>
      <c r="M21" s="3"/>
      <c r="N21" s="15" t="s">
        <v>27</v>
      </c>
      <c r="O21" s="18">
        <v>122</v>
      </c>
      <c r="P21" s="11">
        <f t="shared" si="4"/>
        <v>278</v>
      </c>
      <c r="Q21" s="17">
        <f t="shared" si="5"/>
        <v>522</v>
      </c>
      <c r="R21" s="3"/>
      <c r="S21" s="3"/>
      <c r="T21" s="3"/>
    </row>
    <row r="22" spans="2:23" x14ac:dyDescent="0.25">
      <c r="B22" s="15" t="s">
        <v>28</v>
      </c>
      <c r="C22" s="16">
        <v>22</v>
      </c>
      <c r="D22" s="11">
        <f t="shared" si="0"/>
        <v>278</v>
      </c>
      <c r="E22" s="17">
        <f t="shared" si="1"/>
        <v>322</v>
      </c>
      <c r="F22" s="6"/>
      <c r="G22" s="3"/>
      <c r="H22" s="15" t="s">
        <v>28</v>
      </c>
      <c r="I22" s="13">
        <v>-221</v>
      </c>
      <c r="J22" s="11">
        <f t="shared" si="2"/>
        <v>621</v>
      </c>
      <c r="K22" s="17">
        <f t="shared" si="3"/>
        <v>179</v>
      </c>
      <c r="L22" s="3"/>
      <c r="M22" s="3"/>
      <c r="N22" s="15" t="s">
        <v>28</v>
      </c>
      <c r="O22" s="18">
        <v>181</v>
      </c>
      <c r="P22" s="11">
        <f t="shared" si="4"/>
        <v>219</v>
      </c>
      <c r="Q22" s="17">
        <f t="shared" si="5"/>
        <v>581</v>
      </c>
      <c r="R22" s="3"/>
      <c r="S22" s="3"/>
      <c r="T22" s="3"/>
    </row>
    <row r="23" spans="2:23" x14ac:dyDescent="0.25">
      <c r="B23" s="15" t="s">
        <v>29</v>
      </c>
      <c r="C23" s="16">
        <v>-4</v>
      </c>
      <c r="D23" s="11">
        <f t="shared" si="0"/>
        <v>304</v>
      </c>
      <c r="E23" s="17">
        <f t="shared" si="1"/>
        <v>296</v>
      </c>
      <c r="F23" s="6"/>
      <c r="G23" s="3"/>
      <c r="H23" s="15" t="s">
        <v>29</v>
      </c>
      <c r="I23" s="13">
        <v>-216</v>
      </c>
      <c r="J23" s="11">
        <f t="shared" si="2"/>
        <v>616</v>
      </c>
      <c r="K23" s="17">
        <f t="shared" si="3"/>
        <v>184</v>
      </c>
      <c r="L23" s="3"/>
      <c r="M23" s="3"/>
      <c r="N23" s="15" t="s">
        <v>29</v>
      </c>
      <c r="O23" s="18">
        <v>194</v>
      </c>
      <c r="P23" s="11">
        <f t="shared" si="4"/>
        <v>206</v>
      </c>
      <c r="Q23" s="17">
        <f t="shared" si="5"/>
        <v>594</v>
      </c>
      <c r="R23" s="3"/>
      <c r="S23" s="3"/>
      <c r="T23" s="3"/>
    </row>
    <row r="24" spans="2:23" x14ac:dyDescent="0.25">
      <c r="B24" s="15" t="s">
        <v>30</v>
      </c>
      <c r="C24" s="19">
        <v>-48</v>
      </c>
      <c r="D24" s="11">
        <f t="shared" si="0"/>
        <v>348</v>
      </c>
      <c r="E24" s="17">
        <f t="shared" si="1"/>
        <v>252</v>
      </c>
      <c r="F24" s="6"/>
      <c r="G24" s="3"/>
      <c r="H24" s="15" t="s">
        <v>30</v>
      </c>
      <c r="I24" s="13">
        <v>-251</v>
      </c>
      <c r="J24" s="11">
        <f t="shared" si="2"/>
        <v>651</v>
      </c>
      <c r="K24" s="17">
        <f t="shared" si="3"/>
        <v>149</v>
      </c>
      <c r="L24" s="3"/>
      <c r="M24" s="3"/>
      <c r="N24" s="15" t="s">
        <v>30</v>
      </c>
      <c r="O24" s="18">
        <v>269</v>
      </c>
      <c r="P24" s="11">
        <f t="shared" si="4"/>
        <v>131</v>
      </c>
      <c r="Q24" s="17">
        <f t="shared" si="5"/>
        <v>669</v>
      </c>
      <c r="R24" s="3"/>
      <c r="S24" s="3"/>
      <c r="T24" s="3"/>
    </row>
    <row r="25" spans="2:23" x14ac:dyDescent="0.25">
      <c r="B25" s="15" t="s">
        <v>31</v>
      </c>
      <c r="C25" s="16">
        <v>-23</v>
      </c>
      <c r="D25" s="11">
        <f t="shared" si="0"/>
        <v>323</v>
      </c>
      <c r="E25" s="17">
        <f t="shared" si="1"/>
        <v>277</v>
      </c>
      <c r="F25" s="6"/>
      <c r="G25" s="3"/>
      <c r="H25" s="15" t="s">
        <v>31</v>
      </c>
      <c r="I25" s="13">
        <v>-245</v>
      </c>
      <c r="J25" s="11">
        <f t="shared" si="2"/>
        <v>645</v>
      </c>
      <c r="K25" s="17">
        <f t="shared" si="3"/>
        <v>155</v>
      </c>
      <c r="L25" s="3"/>
      <c r="M25" s="3"/>
      <c r="N25" s="15" t="s">
        <v>31</v>
      </c>
      <c r="O25" s="18">
        <v>327</v>
      </c>
      <c r="P25" s="11">
        <f t="shared" si="4"/>
        <v>73</v>
      </c>
      <c r="Q25" s="17">
        <f t="shared" si="5"/>
        <v>727</v>
      </c>
      <c r="R25" s="3"/>
      <c r="S25" s="3"/>
      <c r="T25" s="3"/>
    </row>
    <row r="26" spans="2:23" x14ac:dyDescent="0.25">
      <c r="B26" s="15" t="s">
        <v>32</v>
      </c>
      <c r="C26" s="16">
        <v>26</v>
      </c>
      <c r="D26" s="11">
        <f t="shared" si="0"/>
        <v>274</v>
      </c>
      <c r="E26" s="17">
        <f t="shared" si="1"/>
        <v>326</v>
      </c>
      <c r="F26" s="6"/>
      <c r="G26" s="3"/>
      <c r="H26" s="15" t="s">
        <v>32</v>
      </c>
      <c r="I26" s="13">
        <v>-212</v>
      </c>
      <c r="J26" s="11">
        <f t="shared" si="2"/>
        <v>612</v>
      </c>
      <c r="K26" s="17">
        <f t="shared" si="3"/>
        <v>188</v>
      </c>
      <c r="L26" s="3"/>
      <c r="M26" s="3"/>
      <c r="N26" s="15" t="s">
        <v>32</v>
      </c>
      <c r="O26" s="18">
        <v>323</v>
      </c>
      <c r="P26" s="11">
        <f t="shared" si="4"/>
        <v>77</v>
      </c>
      <c r="Q26" s="17">
        <f t="shared" si="5"/>
        <v>723</v>
      </c>
      <c r="R26" s="3"/>
      <c r="S26" s="3"/>
      <c r="T26" s="3"/>
    </row>
    <row r="27" spans="2:23" x14ac:dyDescent="0.25">
      <c r="B27" s="15" t="s">
        <v>33</v>
      </c>
      <c r="C27" s="16">
        <v>43</v>
      </c>
      <c r="D27" s="11">
        <f t="shared" si="0"/>
        <v>257</v>
      </c>
      <c r="E27" s="17">
        <f t="shared" si="1"/>
        <v>343</v>
      </c>
      <c r="F27" s="6"/>
      <c r="G27" s="3"/>
      <c r="H27" s="15" t="s">
        <v>33</v>
      </c>
      <c r="I27" s="13">
        <v>-202</v>
      </c>
      <c r="J27" s="11">
        <f t="shared" si="2"/>
        <v>602</v>
      </c>
      <c r="K27" s="17">
        <f t="shared" si="3"/>
        <v>198</v>
      </c>
      <c r="L27" s="3"/>
      <c r="M27" s="3"/>
      <c r="N27" s="15" t="s">
        <v>33</v>
      </c>
      <c r="O27" s="18">
        <v>305</v>
      </c>
      <c r="P27" s="11">
        <f t="shared" si="4"/>
        <v>95</v>
      </c>
      <c r="Q27" s="17">
        <f t="shared" si="5"/>
        <v>705</v>
      </c>
      <c r="R27" s="3"/>
      <c r="S27" s="3"/>
      <c r="T27" s="3"/>
      <c r="W27" s="3"/>
    </row>
    <row r="28" spans="2:23" x14ac:dyDescent="0.25">
      <c r="B28" s="15" t="s">
        <v>34</v>
      </c>
      <c r="C28" s="19">
        <v>10</v>
      </c>
      <c r="D28" s="11">
        <f t="shared" si="0"/>
        <v>290</v>
      </c>
      <c r="E28" s="17">
        <f t="shared" si="1"/>
        <v>310</v>
      </c>
      <c r="F28" s="6"/>
      <c r="G28" s="3"/>
      <c r="H28" s="15" t="s">
        <v>34</v>
      </c>
      <c r="I28" s="13">
        <v>-195</v>
      </c>
      <c r="J28" s="11">
        <f t="shared" si="2"/>
        <v>595</v>
      </c>
      <c r="K28" s="17">
        <f t="shared" si="3"/>
        <v>205</v>
      </c>
      <c r="L28" s="3"/>
      <c r="M28" s="3"/>
      <c r="N28" s="15" t="s">
        <v>34</v>
      </c>
      <c r="O28" s="18">
        <v>322</v>
      </c>
      <c r="P28" s="11">
        <f t="shared" si="4"/>
        <v>78</v>
      </c>
      <c r="Q28" s="17">
        <f t="shared" si="5"/>
        <v>722</v>
      </c>
      <c r="R28" s="3"/>
      <c r="S28" s="3"/>
      <c r="T28" s="3"/>
      <c r="W28" s="3"/>
    </row>
    <row r="29" spans="2:23" x14ac:dyDescent="0.25">
      <c r="B29" s="15" t="s">
        <v>35</v>
      </c>
      <c r="C29" s="16">
        <v>35</v>
      </c>
      <c r="D29" s="11">
        <f t="shared" si="0"/>
        <v>265</v>
      </c>
      <c r="E29" s="17">
        <f t="shared" si="1"/>
        <v>335</v>
      </c>
      <c r="F29" s="6"/>
      <c r="G29" s="3"/>
      <c r="H29" s="15" t="s">
        <v>35</v>
      </c>
      <c r="I29" s="13">
        <v>-199</v>
      </c>
      <c r="J29" s="11">
        <f t="shared" si="2"/>
        <v>599</v>
      </c>
      <c r="K29" s="17">
        <f t="shared" si="3"/>
        <v>201</v>
      </c>
      <c r="L29" s="3"/>
      <c r="M29" s="3"/>
      <c r="N29" s="15" t="s">
        <v>35</v>
      </c>
      <c r="O29" s="18">
        <v>303</v>
      </c>
      <c r="P29" s="11">
        <f t="shared" si="4"/>
        <v>97</v>
      </c>
      <c r="Q29" s="17">
        <f t="shared" si="5"/>
        <v>703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21">
        <v>-24</v>
      </c>
      <c r="D30" s="11">
        <f>300-C30</f>
        <v>324</v>
      </c>
      <c r="E30" s="17">
        <f>300+C30</f>
        <v>276</v>
      </c>
      <c r="F30" s="6"/>
      <c r="G30" s="3"/>
      <c r="H30" s="20" t="s">
        <v>36</v>
      </c>
      <c r="I30" s="22">
        <v>-160</v>
      </c>
      <c r="J30" s="23">
        <f>400-I30</f>
        <v>560</v>
      </c>
      <c r="K30" s="24">
        <f>400+I30</f>
        <v>240</v>
      </c>
      <c r="L30" s="3"/>
      <c r="M30" s="3"/>
      <c r="N30" s="20" t="s">
        <v>36</v>
      </c>
      <c r="O30" s="25">
        <v>187</v>
      </c>
      <c r="P30" s="11">
        <f>400-O30</f>
        <v>213</v>
      </c>
      <c r="Q30" s="17">
        <f>400+O30</f>
        <v>587</v>
      </c>
      <c r="R30" s="3"/>
      <c r="S30" s="3"/>
      <c r="T30" s="3"/>
    </row>
    <row r="31" spans="2:23" ht="15.75" thickTop="1" x14ac:dyDescent="0.25">
      <c r="C31" s="26"/>
      <c r="D31" s="26"/>
      <c r="E31" s="26"/>
      <c r="G31" s="3"/>
      <c r="H31" s="3"/>
      <c r="I31" s="3"/>
      <c r="J31" s="3"/>
      <c r="L31" s="3"/>
      <c r="M31" s="3"/>
      <c r="N31" s="3"/>
      <c r="O31" s="3"/>
      <c r="P31" s="27"/>
      <c r="Q31" s="27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2023-04-21T12:49:57Z</dcterms:modified>
</cp:coreProperties>
</file>