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endrit.memlika\Desktop\Publikimi AL-EN\"/>
    </mc:Choice>
  </mc:AlternateContent>
  <xr:revisionPtr revIDLastSave="0" documentId="13_ncr:1_{01CA3259-93C4-4CD8-AED9-0BA554FB7C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ublikime AL" sheetId="1" r:id="rId1"/>
    <sheet name="Publikime EN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<sst xmlns="http://schemas.openxmlformats.org/spreadsheetml/2006/main" count="1264" uniqueCount="389">
  <si>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</si>
  <si>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</si>
  <si>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</si>
  <si>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</si>
  <si>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</si>
  <si>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</si>
  <si>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</si>
  <si>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</si>
  <si>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</si>
  <si>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</si>
  <si>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</si>
  <si>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</si>
  <si>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</si>
  <si>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</si>
  <si>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</si>
  <si>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</si>
  <si>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</si>
  <si>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</si>
  <si>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</si>
  <si>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</si>
  <si>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</si>
  <si>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</si>
  <si>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</si>
  <si>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</si>
  <si>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</si>
  <si>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</si>
  <si>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</si>
  <si>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</si>
  <si>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</si>
  <si>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</si>
  <si>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</si>
  <si>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</si>
  <si>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</si>
  <si>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</si>
  <si>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</si>
  <si>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</si>
  <si>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</si>
  <si>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</si>
  <si>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</si>
  <si>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</si>
  <si>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</si>
  <si>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</si>
  <si>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</si>
  <si>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</si>
  <si>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</si>
  <si>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</si>
  <si>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</si>
  <si>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</si>
  <si>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</si>
  <si>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</si>
  <si>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</si>
  <si>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</si>
  <si>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</si>
  <si>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</si>
  <si>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</si>
  <si>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</si>
  <si>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</si>
  <si>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</si>
  <si>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</si>
  <si>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</si>
  <si>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</si>
  <si>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</si>
  <si>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</si>
  <si>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</si>
  <si>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</si>
  <si>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</si>
  <si>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</si>
  <si>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</si>
  <si>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</si>
  <si>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</si>
  <si>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</si>
  <si>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</si>
  <si>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</si>
  <si>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</si>
  <si>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</si>
  <si>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</si>
  <si>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</si>
  <si>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</si>
  <si>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</si>
  <si>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</si>
  <si>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</si>
  <si>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</si>
  <si>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</si>
  <si>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</si>
  <si>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</si>
  <si>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</si>
  <si>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</si>
  <si>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</si>
  <si>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</si>
  <si>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</si>
  <si>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</si>
  <si>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</si>
  <si>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</si>
  <si>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</si>
  <si>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</si>
  <si>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</si>
  <si>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</si>
  <si>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</si>
  <si>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</si>
  <si>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</si>
  <si>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</si>
  <si>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</si>
  <si>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</si>
  <si>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</si>
  <si>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</si>
  <si>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</si>
  <si>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</si>
  <si>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</si>
  <si>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</si>
  <si>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</si>
  <si>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</si>
  <si>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</si>
  <si>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</si>
  <si>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</si>
  <si>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</si>
  <si>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</si>
  <si>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</si>
  <si>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</si>
  <si>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</si>
  <si>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</si>
  <si>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</si>
  <si>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</si>
  <si>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</si>
  <si>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</si>
  <si>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</si>
  <si>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</si>
  <si>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</si>
  <si>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</si>
  <si>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</si>
  <si>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</si>
  <si>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</si>
  <si>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</si>
  <si>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</si>
  <si>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</si>
  <si>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</si>
  <si>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</si>
  <si>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</si>
  <si>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</si>
  <si>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</si>
  <si>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</si>
  <si>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</si>
  <si>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</si>
  <si>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</si>
  <si>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</si>
  <si>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</si>
  <si>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</si>
  <si>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</si>
  <si>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</si>
  <si>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</si>
  <si>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</si>
  <si>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</si>
  <si>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</si>
  <si>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</si>
  <si>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</si>
  <si>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</si>
  <si>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</si>
  <si>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</si>
  <si>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</si>
  <si>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</si>
  <si>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</si>
  <si>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</si>
  <si>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</si>
  <si>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</si>
  <si>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</si>
  <si>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</si>
  <si>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</si>
  <si>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</si>
  <si>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</si>
  <si>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</si>
  <si>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</si>
  <si>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</si>
  <si>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</si>
  <si>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</si>
  <si>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</si>
  <si>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</si>
  <si>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</si>
  <si>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</si>
  <si>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</si>
  <si>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</si>
  <si>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</si>
  <si>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</si>
  <si>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</si>
  <si>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</si>
  <si>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</si>
  <si>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</si>
  <si>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</si>
  <si>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</si>
  <si>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</si>
  <si>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</si>
  <si>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</si>
  <si>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</si>
  <si>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</si>
  <si>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</si>
  <si>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</si>
  <si>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</si>
  <si>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</si>
  <si>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</si>
  <si>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</si>
  <si>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</si>
  <si>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</si>
  <si>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</si>
  <si>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</si>
  <si>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</si>
  <si>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</si>
  <si>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</si>
  <si>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</si>
  <si>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</si>
  <si>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</si>
  <si>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</si>
  <si>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</si>
  <si>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</si>
  <si>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</si>
  <si>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</si>
  <si>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</si>
  <si>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</si>
  <si>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</si>
  <si>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</si>
  <si>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</si>
  <si>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</si>
  <si>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</si>
  <si>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</si>
  <si>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</si>
  <si>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</si>
  <si>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</si>
  <si>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</si>
  <si>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</si>
  <si>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</si>
  <si>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</si>
  <si>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</si>
  <si>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</si>
  <si>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</si>
  <si>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</si>
  <si>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</si>
  <si>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</si>
  <si>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</si>
  <si>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</si>
  <si>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</si>
  <si>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</si>
  <si>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</si>
  <si>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</si>
  <si>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</si>
  <si>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</si>
  <si>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</si>
  <si>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</si>
  <si>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</si>
  <si>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</si>
  <si>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</si>
  <si>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</si>
  <si>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</si>
  <si>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</si>
  <si>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</si>
  <si>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</si>
  <si>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</si>
  <si>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</si>
  <si>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03/04/2023</t>
  </si>
  <si>
    <t>04/04/2023</t>
  </si>
  <si>
    <t>05/04/2023</t>
  </si>
  <si>
    <t>06/04/2023</t>
  </si>
  <si>
    <t>07/04/2023</t>
  </si>
  <si>
    <t>08/04/2023</t>
  </si>
  <si>
    <t>09/04/2023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</si>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</sst>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A6-4D1C-9544-D8690A29DF7A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1500</c:v>
                </c:pt>
                <c:pt idx="1">
                  <c:v>1500</c:v>
                </c:pt>
                <c:pt idx="2">
                  <c:v>1500</c:v>
                </c:pt>
                <c:pt idx="3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A6-4D1C-9544-D8690A29DF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98-4591-AB6F-487000C62ADA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98-4591-AB6F-487000C62A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780.90381742999989</c:v>
                </c:pt>
                <c:pt idx="1">
                  <c:v>645.07373302000008</c:v>
                </c:pt>
                <c:pt idx="2">
                  <c:v>597.42500544999996</c:v>
                </c:pt>
                <c:pt idx="3">
                  <c:v>578.69716757999981</c:v>
                </c:pt>
                <c:pt idx="4">
                  <c:v>563.74006485999996</c:v>
                </c:pt>
                <c:pt idx="5">
                  <c:v>556.7573057300001</c:v>
                </c:pt>
                <c:pt idx="6">
                  <c:v>611.41283568000006</c:v>
                </c:pt>
                <c:pt idx="7">
                  <c:v>761.13932576000025</c:v>
                </c:pt>
                <c:pt idx="8">
                  <c:v>913.41975800999978</c:v>
                </c:pt>
                <c:pt idx="9">
                  <c:v>983.30541718999973</c:v>
                </c:pt>
                <c:pt idx="10">
                  <c:v>1031.2276918700002</c:v>
                </c:pt>
                <c:pt idx="11">
                  <c:v>1075.1369601399997</c:v>
                </c:pt>
                <c:pt idx="12">
                  <c:v>1094.8919663900003</c:v>
                </c:pt>
                <c:pt idx="13">
                  <c:v>1106.6447739400005</c:v>
                </c:pt>
                <c:pt idx="14">
                  <c:v>1067.5826613700001</c:v>
                </c:pt>
                <c:pt idx="15">
                  <c:v>1044.1482876499997</c:v>
                </c:pt>
                <c:pt idx="16">
                  <c:v>1048.6379385600003</c:v>
                </c:pt>
                <c:pt idx="17">
                  <c:v>1080.8991026699996</c:v>
                </c:pt>
                <c:pt idx="18">
                  <c:v>1147.8124380900006</c:v>
                </c:pt>
                <c:pt idx="19">
                  <c:v>1379.57913426</c:v>
                </c:pt>
                <c:pt idx="20">
                  <c:v>1359.8329240599994</c:v>
                </c:pt>
                <c:pt idx="21">
                  <c:v>1261.1453541399994</c:v>
                </c:pt>
                <c:pt idx="22">
                  <c:v>1070.90790214</c:v>
                </c:pt>
                <c:pt idx="23">
                  <c:v>812.81102489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9B5-48D5-9E45-A19A2AA4E751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746.71981742999992</c:v>
                </c:pt>
                <c:pt idx="1">
                  <c:v>640.69073302000004</c:v>
                </c:pt>
                <c:pt idx="2">
                  <c:v>584.84500544999992</c:v>
                </c:pt>
                <c:pt idx="3">
                  <c:v>575.8371675799998</c:v>
                </c:pt>
                <c:pt idx="4">
                  <c:v>592.25106485999993</c:v>
                </c:pt>
                <c:pt idx="5">
                  <c:v>587.49630573000013</c:v>
                </c:pt>
                <c:pt idx="6">
                  <c:v>647.17683568000007</c:v>
                </c:pt>
                <c:pt idx="7">
                  <c:v>788.59032576000027</c:v>
                </c:pt>
                <c:pt idx="8">
                  <c:v>931.72575800999982</c:v>
                </c:pt>
                <c:pt idx="9">
                  <c:v>1025.2824171899997</c:v>
                </c:pt>
                <c:pt idx="10">
                  <c:v>1056.4806918700001</c:v>
                </c:pt>
                <c:pt idx="11">
                  <c:v>1077.9509601399998</c:v>
                </c:pt>
                <c:pt idx="12">
                  <c:v>1099.2789663900003</c:v>
                </c:pt>
                <c:pt idx="13">
                  <c:v>1099.4487739400006</c:v>
                </c:pt>
                <c:pt idx="14">
                  <c:v>1053.7466613700001</c:v>
                </c:pt>
                <c:pt idx="15">
                  <c:v>1006.1202876499997</c:v>
                </c:pt>
                <c:pt idx="16">
                  <c:v>1002.9639385600003</c:v>
                </c:pt>
                <c:pt idx="17">
                  <c:v>1056.0661026699995</c:v>
                </c:pt>
                <c:pt idx="18">
                  <c:v>1109.9134380900005</c:v>
                </c:pt>
                <c:pt idx="19">
                  <c:v>1170.30313426</c:v>
                </c:pt>
                <c:pt idx="20">
                  <c:v>1177.6959240599995</c:v>
                </c:pt>
                <c:pt idx="21">
                  <c:v>1096.4253541399994</c:v>
                </c:pt>
                <c:pt idx="22">
                  <c:v>959.53290214000003</c:v>
                </c:pt>
                <c:pt idx="23">
                  <c:v>788.79202488999999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9B5-48D5-9E45-A19A2AA4E751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34.183999999999997</c:v>
                </c:pt>
                <c:pt idx="1">
                  <c:v>4.3830000000000098</c:v>
                </c:pt>
                <c:pt idx="2">
                  <c:v>12.580000000000013</c:v>
                </c:pt>
                <c:pt idx="3">
                  <c:v>2.8599999999999852</c:v>
                </c:pt>
                <c:pt idx="4">
                  <c:v>-28.510999999999996</c:v>
                </c:pt>
                <c:pt idx="5">
                  <c:v>-30.739000000000004</c:v>
                </c:pt>
                <c:pt idx="6">
                  <c:v>-35.763999999999982</c:v>
                </c:pt>
                <c:pt idx="7">
                  <c:v>-27.451000000000022</c:v>
                </c:pt>
                <c:pt idx="8">
                  <c:v>-18.306000000000012</c:v>
                </c:pt>
                <c:pt idx="9">
                  <c:v>-41.977000000000032</c:v>
                </c:pt>
                <c:pt idx="10">
                  <c:v>-25.253000000000014</c:v>
                </c:pt>
                <c:pt idx="11">
                  <c:v>-2.8140000000000214</c:v>
                </c:pt>
                <c:pt idx="12">
                  <c:v>-4.3870000000000289</c:v>
                </c:pt>
                <c:pt idx="13">
                  <c:v>7.1960000000000264</c:v>
                </c:pt>
                <c:pt idx="14">
                  <c:v>13.835999999999984</c:v>
                </c:pt>
                <c:pt idx="15">
                  <c:v>38.027999999999992</c:v>
                </c:pt>
                <c:pt idx="16">
                  <c:v>45.674000000000007</c:v>
                </c:pt>
                <c:pt idx="17">
                  <c:v>24.833000000000027</c:v>
                </c:pt>
                <c:pt idx="18">
                  <c:v>37.899000000000001</c:v>
                </c:pt>
                <c:pt idx="19">
                  <c:v>209.27600000000001</c:v>
                </c:pt>
                <c:pt idx="20">
                  <c:v>182.137</c:v>
                </c:pt>
                <c:pt idx="21">
                  <c:v>164.72</c:v>
                </c:pt>
                <c:pt idx="22">
                  <c:v>111.37500000000001</c:v>
                </c:pt>
                <c:pt idx="23">
                  <c:v>24.019000000000005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9B5-48D5-9E45-A19A2AA4E7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10/04/2023</c:v>
                </c:pt>
                <c:pt idx="1">
                  <c:v>11/04/2023</c:v>
                </c:pt>
                <c:pt idx="2">
                  <c:v>12/04/2023</c:v>
                </c:pt>
                <c:pt idx="3">
                  <c:v>13/04/2023</c:v>
                </c:pt>
                <c:pt idx="4">
                  <c:v>14/04/2023</c:v>
                </c:pt>
                <c:pt idx="5">
                  <c:v>15/04/2023</c:v>
                </c:pt>
                <c:pt idx="6">
                  <c:v>16/04/2023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85-4BBF-84C0-FE8274C126DD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10/04/2023</c:v>
                </c:pt>
                <c:pt idx="1">
                  <c:v>11/04/2023</c:v>
                </c:pt>
                <c:pt idx="2">
                  <c:v>12/04/2023</c:v>
                </c:pt>
                <c:pt idx="3">
                  <c:v>13/04/2023</c:v>
                </c:pt>
                <c:pt idx="4">
                  <c:v>14/04/2023</c:v>
                </c:pt>
                <c:pt idx="5">
                  <c:v>15/04/2023</c:v>
                </c:pt>
                <c:pt idx="6">
                  <c:v>16/04/2023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1200</c:v>
                </c:pt>
                <c:pt idx="1">
                  <c:v>1200</c:v>
                </c:pt>
                <c:pt idx="2">
                  <c:v>1200</c:v>
                </c:pt>
                <c:pt idx="3">
                  <c:v>1200</c:v>
                </c:pt>
                <c:pt idx="4">
                  <c:v>1200</c:v>
                </c:pt>
                <c:pt idx="5">
                  <c:v>1200</c:v>
                </c:pt>
                <c:pt idx="6">
                  <c:v>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85-4BBF-84C0-FE8274C126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608.48</c:v>
                </c:pt>
                <c:pt idx="1">
                  <c:v>548.41</c:v>
                </c:pt>
                <c:pt idx="2">
                  <c:v>523.4</c:v>
                </c:pt>
                <c:pt idx="3">
                  <c:v>528.4</c:v>
                </c:pt>
                <c:pt idx="4">
                  <c:v>560.39</c:v>
                </c:pt>
                <c:pt idx="5">
                  <c:v>580.39</c:v>
                </c:pt>
                <c:pt idx="6">
                  <c:v>809.38</c:v>
                </c:pt>
                <c:pt idx="7">
                  <c:v>1070.4100000000001</c:v>
                </c:pt>
                <c:pt idx="8">
                  <c:v>1167.47</c:v>
                </c:pt>
                <c:pt idx="9">
                  <c:v>1162.47</c:v>
                </c:pt>
                <c:pt idx="10">
                  <c:v>982.41</c:v>
                </c:pt>
                <c:pt idx="11">
                  <c:v>977.5</c:v>
                </c:pt>
                <c:pt idx="12">
                  <c:v>991.43</c:v>
                </c:pt>
                <c:pt idx="13">
                  <c:v>940.4</c:v>
                </c:pt>
                <c:pt idx="14">
                  <c:v>939.43</c:v>
                </c:pt>
                <c:pt idx="15">
                  <c:v>937.44</c:v>
                </c:pt>
                <c:pt idx="16">
                  <c:v>998.43</c:v>
                </c:pt>
                <c:pt idx="17">
                  <c:v>1194.3599999999999</c:v>
                </c:pt>
                <c:pt idx="18">
                  <c:v>1297.3800000000001</c:v>
                </c:pt>
                <c:pt idx="19">
                  <c:v>1416.49</c:v>
                </c:pt>
                <c:pt idx="20">
                  <c:v>1426.5</c:v>
                </c:pt>
                <c:pt idx="21">
                  <c:v>1302.3</c:v>
                </c:pt>
                <c:pt idx="22">
                  <c:v>1097.3</c:v>
                </c:pt>
                <c:pt idx="23">
                  <c:v>878.34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64-4860-A11E-A8CC5C8F0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715.28</c:v>
                </c:pt>
                <c:pt idx="1">
                  <c:v>636.21</c:v>
                </c:pt>
                <c:pt idx="2">
                  <c:v>595.20000000000005</c:v>
                </c:pt>
                <c:pt idx="3">
                  <c:v>593.20000000000005</c:v>
                </c:pt>
                <c:pt idx="4">
                  <c:v>626.19000000000005</c:v>
                </c:pt>
                <c:pt idx="5">
                  <c:v>632.19000000000005</c:v>
                </c:pt>
                <c:pt idx="6">
                  <c:v>704.28</c:v>
                </c:pt>
                <c:pt idx="7">
                  <c:v>841.21</c:v>
                </c:pt>
                <c:pt idx="8">
                  <c:v>975.27</c:v>
                </c:pt>
                <c:pt idx="9">
                  <c:v>1052.27</c:v>
                </c:pt>
                <c:pt idx="10">
                  <c:v>1059.6099999999999</c:v>
                </c:pt>
                <c:pt idx="11">
                  <c:v>1048.5999999999999</c:v>
                </c:pt>
                <c:pt idx="12">
                  <c:v>1025.6300000000001</c:v>
                </c:pt>
                <c:pt idx="13">
                  <c:v>1029.5999999999999</c:v>
                </c:pt>
                <c:pt idx="14">
                  <c:v>956.63</c:v>
                </c:pt>
                <c:pt idx="15">
                  <c:v>920.54</c:v>
                </c:pt>
                <c:pt idx="16">
                  <c:v>922.53</c:v>
                </c:pt>
                <c:pt idx="17">
                  <c:v>964.46</c:v>
                </c:pt>
                <c:pt idx="18">
                  <c:v>1025.58</c:v>
                </c:pt>
                <c:pt idx="19">
                  <c:v>1135.69</c:v>
                </c:pt>
                <c:pt idx="20">
                  <c:v>1166.7</c:v>
                </c:pt>
                <c:pt idx="21">
                  <c:v>1082.5999999999999</c:v>
                </c:pt>
                <c:pt idx="22">
                  <c:v>990.6</c:v>
                </c:pt>
                <c:pt idx="23">
                  <c:v>849.64</c:v>
                </c:pt>
                <c:pt idx="24">
                  <c:v>653.48</c:v>
                </c:pt>
                <c:pt idx="25">
                  <c:v>593.41</c:v>
                </c:pt>
                <c:pt idx="26">
                  <c:v>568.4</c:v>
                </c:pt>
                <c:pt idx="27">
                  <c:v>573.4</c:v>
                </c:pt>
                <c:pt idx="28">
                  <c:v>605.39</c:v>
                </c:pt>
                <c:pt idx="29">
                  <c:v>624.39</c:v>
                </c:pt>
                <c:pt idx="30">
                  <c:v>745.38</c:v>
                </c:pt>
                <c:pt idx="31">
                  <c:v>937.41</c:v>
                </c:pt>
                <c:pt idx="32">
                  <c:v>1024.47</c:v>
                </c:pt>
                <c:pt idx="33">
                  <c:v>1042.47</c:v>
                </c:pt>
                <c:pt idx="34">
                  <c:v>998.41</c:v>
                </c:pt>
                <c:pt idx="35">
                  <c:v>994.5</c:v>
                </c:pt>
                <c:pt idx="36">
                  <c:v>1006.43</c:v>
                </c:pt>
                <c:pt idx="37">
                  <c:v>955.4</c:v>
                </c:pt>
                <c:pt idx="38">
                  <c:v>915.43</c:v>
                </c:pt>
                <c:pt idx="39">
                  <c:v>915.44</c:v>
                </c:pt>
                <c:pt idx="40">
                  <c:v>928.43</c:v>
                </c:pt>
                <c:pt idx="41">
                  <c:v>973.36</c:v>
                </c:pt>
                <c:pt idx="42">
                  <c:v>1081.3800000000001</c:v>
                </c:pt>
                <c:pt idx="43">
                  <c:v>1141.49</c:v>
                </c:pt>
                <c:pt idx="44">
                  <c:v>1151.5</c:v>
                </c:pt>
                <c:pt idx="45">
                  <c:v>1058.3</c:v>
                </c:pt>
                <c:pt idx="46">
                  <c:v>925.3</c:v>
                </c:pt>
                <c:pt idx="47">
                  <c:v>779.34</c:v>
                </c:pt>
                <c:pt idx="48">
                  <c:v>653.08000000000004</c:v>
                </c:pt>
                <c:pt idx="49">
                  <c:v>566.99</c:v>
                </c:pt>
                <c:pt idx="50">
                  <c:v>515.82000000000005</c:v>
                </c:pt>
                <c:pt idx="51">
                  <c:v>520.53</c:v>
                </c:pt>
                <c:pt idx="52">
                  <c:v>564.27</c:v>
                </c:pt>
                <c:pt idx="53">
                  <c:v>582.79</c:v>
                </c:pt>
                <c:pt idx="54">
                  <c:v>710.2</c:v>
                </c:pt>
                <c:pt idx="55">
                  <c:v>921.23</c:v>
                </c:pt>
                <c:pt idx="56">
                  <c:v>999.04</c:v>
                </c:pt>
                <c:pt idx="57">
                  <c:v>983.61</c:v>
                </c:pt>
                <c:pt idx="58">
                  <c:v>927.44</c:v>
                </c:pt>
                <c:pt idx="59">
                  <c:v>818.72</c:v>
                </c:pt>
                <c:pt idx="60">
                  <c:v>800.29</c:v>
                </c:pt>
                <c:pt idx="61">
                  <c:v>817.31</c:v>
                </c:pt>
                <c:pt idx="62">
                  <c:v>815.69</c:v>
                </c:pt>
                <c:pt idx="63">
                  <c:v>799.36</c:v>
                </c:pt>
                <c:pt idx="64">
                  <c:v>805.45</c:v>
                </c:pt>
                <c:pt idx="65">
                  <c:v>856.04</c:v>
                </c:pt>
                <c:pt idx="66">
                  <c:v>973.56</c:v>
                </c:pt>
                <c:pt idx="67">
                  <c:v>1088.82</c:v>
                </c:pt>
                <c:pt idx="68">
                  <c:v>1118.3</c:v>
                </c:pt>
                <c:pt idx="69">
                  <c:v>1042.5899999999999</c:v>
                </c:pt>
                <c:pt idx="70">
                  <c:v>891.92</c:v>
                </c:pt>
                <c:pt idx="71">
                  <c:v>707.46</c:v>
                </c:pt>
                <c:pt idx="72">
                  <c:v>607.98</c:v>
                </c:pt>
                <c:pt idx="73">
                  <c:v>532.11</c:v>
                </c:pt>
                <c:pt idx="74">
                  <c:v>502</c:v>
                </c:pt>
                <c:pt idx="75">
                  <c:v>507.2</c:v>
                </c:pt>
                <c:pt idx="76">
                  <c:v>550.69000000000005</c:v>
                </c:pt>
                <c:pt idx="77">
                  <c:v>569.29</c:v>
                </c:pt>
                <c:pt idx="78">
                  <c:v>690.38</c:v>
                </c:pt>
                <c:pt idx="79">
                  <c:v>897.91</c:v>
                </c:pt>
                <c:pt idx="80">
                  <c:v>960.27</c:v>
                </c:pt>
                <c:pt idx="81">
                  <c:v>954.77</c:v>
                </c:pt>
                <c:pt idx="82">
                  <c:v>897.41</c:v>
                </c:pt>
                <c:pt idx="83">
                  <c:v>814.2</c:v>
                </c:pt>
                <c:pt idx="84">
                  <c:v>793.93</c:v>
                </c:pt>
                <c:pt idx="85">
                  <c:v>809.9</c:v>
                </c:pt>
                <c:pt idx="86">
                  <c:v>812.43</c:v>
                </c:pt>
                <c:pt idx="87">
                  <c:v>798.14</c:v>
                </c:pt>
                <c:pt idx="88">
                  <c:v>804.33</c:v>
                </c:pt>
                <c:pt idx="89">
                  <c:v>849.56</c:v>
                </c:pt>
                <c:pt idx="90">
                  <c:v>1001.28</c:v>
                </c:pt>
                <c:pt idx="91">
                  <c:v>1111.69</c:v>
                </c:pt>
                <c:pt idx="92">
                  <c:v>1089.3</c:v>
                </c:pt>
                <c:pt idx="93">
                  <c:v>1011.2</c:v>
                </c:pt>
                <c:pt idx="94">
                  <c:v>875.7</c:v>
                </c:pt>
                <c:pt idx="95">
                  <c:v>687.94</c:v>
                </c:pt>
                <c:pt idx="96">
                  <c:v>600.21</c:v>
                </c:pt>
                <c:pt idx="97">
                  <c:v>527.94000000000005</c:v>
                </c:pt>
                <c:pt idx="98">
                  <c:v>498.13</c:v>
                </c:pt>
                <c:pt idx="99">
                  <c:v>505.83</c:v>
                </c:pt>
                <c:pt idx="100">
                  <c:v>535.72</c:v>
                </c:pt>
                <c:pt idx="101">
                  <c:v>553.52</c:v>
                </c:pt>
                <c:pt idx="102">
                  <c:v>659.81</c:v>
                </c:pt>
                <c:pt idx="103">
                  <c:v>841.34</c:v>
                </c:pt>
                <c:pt idx="104">
                  <c:v>950.8</c:v>
                </c:pt>
                <c:pt idx="105">
                  <c:v>972.8</c:v>
                </c:pt>
                <c:pt idx="106">
                  <c:v>936.64</c:v>
                </c:pt>
                <c:pt idx="107">
                  <c:v>904.93</c:v>
                </c:pt>
                <c:pt idx="108">
                  <c:v>851.76</c:v>
                </c:pt>
                <c:pt idx="109">
                  <c:v>853.43</c:v>
                </c:pt>
                <c:pt idx="110">
                  <c:v>854.66</c:v>
                </c:pt>
                <c:pt idx="111">
                  <c:v>855.47</c:v>
                </c:pt>
                <c:pt idx="112">
                  <c:v>830.96</c:v>
                </c:pt>
                <c:pt idx="113">
                  <c:v>856.59</c:v>
                </c:pt>
                <c:pt idx="114">
                  <c:v>964.51</c:v>
                </c:pt>
                <c:pt idx="115">
                  <c:v>1041.1199999999999</c:v>
                </c:pt>
                <c:pt idx="116">
                  <c:v>1071.33</c:v>
                </c:pt>
                <c:pt idx="117">
                  <c:v>987.83</c:v>
                </c:pt>
                <c:pt idx="118">
                  <c:v>854.63</c:v>
                </c:pt>
                <c:pt idx="119">
                  <c:v>684.47</c:v>
                </c:pt>
                <c:pt idx="120">
                  <c:v>593.52</c:v>
                </c:pt>
                <c:pt idx="121">
                  <c:v>533.35</c:v>
                </c:pt>
                <c:pt idx="122">
                  <c:v>504.94</c:v>
                </c:pt>
                <c:pt idx="123">
                  <c:v>508.04</c:v>
                </c:pt>
                <c:pt idx="124">
                  <c:v>543.23</c:v>
                </c:pt>
                <c:pt idx="125">
                  <c:v>554.23</c:v>
                </c:pt>
                <c:pt idx="126">
                  <c:v>637.12</c:v>
                </c:pt>
                <c:pt idx="127">
                  <c:v>790.95</c:v>
                </c:pt>
                <c:pt idx="128">
                  <c:v>932.91</c:v>
                </c:pt>
                <c:pt idx="129">
                  <c:v>1007.61</c:v>
                </c:pt>
                <c:pt idx="130">
                  <c:v>1018.05</c:v>
                </c:pt>
                <c:pt idx="131">
                  <c:v>959.94</c:v>
                </c:pt>
                <c:pt idx="132">
                  <c:v>929.17</c:v>
                </c:pt>
                <c:pt idx="133">
                  <c:v>915.64</c:v>
                </c:pt>
                <c:pt idx="134">
                  <c:v>876.67</c:v>
                </c:pt>
                <c:pt idx="135">
                  <c:v>786.88</c:v>
                </c:pt>
                <c:pt idx="136">
                  <c:v>768.47</c:v>
                </c:pt>
                <c:pt idx="137">
                  <c:v>791.9</c:v>
                </c:pt>
                <c:pt idx="138">
                  <c:v>856.42</c:v>
                </c:pt>
                <c:pt idx="139">
                  <c:v>965.23</c:v>
                </c:pt>
                <c:pt idx="140">
                  <c:v>1000.54</c:v>
                </c:pt>
                <c:pt idx="141">
                  <c:v>915.04</c:v>
                </c:pt>
                <c:pt idx="142">
                  <c:v>818.64</c:v>
                </c:pt>
                <c:pt idx="143">
                  <c:v>710.88</c:v>
                </c:pt>
                <c:pt idx="144">
                  <c:v>664.697</c:v>
                </c:pt>
                <c:pt idx="145">
                  <c:v>569.05899999999997</c:v>
                </c:pt>
                <c:pt idx="146">
                  <c:v>516.70899999999995</c:v>
                </c:pt>
                <c:pt idx="147">
                  <c:v>508.05099999999999</c:v>
                </c:pt>
                <c:pt idx="148">
                  <c:v>528.37400000000002</c:v>
                </c:pt>
                <c:pt idx="149">
                  <c:v>528.95399999999995</c:v>
                </c:pt>
                <c:pt idx="150">
                  <c:v>587.05600000000004</c:v>
                </c:pt>
                <c:pt idx="151">
                  <c:v>714.57600000000002</c:v>
                </c:pt>
                <c:pt idx="152">
                  <c:v>849.47699999999998</c:v>
                </c:pt>
                <c:pt idx="153">
                  <c:v>944.63599999999997</c:v>
                </c:pt>
                <c:pt idx="154">
                  <c:v>952.84400000000005</c:v>
                </c:pt>
                <c:pt idx="155">
                  <c:v>940.03700000000003</c:v>
                </c:pt>
                <c:pt idx="156">
                  <c:v>939.33100000000002</c:v>
                </c:pt>
                <c:pt idx="157">
                  <c:v>905.22299999999996</c:v>
                </c:pt>
                <c:pt idx="158">
                  <c:v>880.79399999999998</c:v>
                </c:pt>
                <c:pt idx="159">
                  <c:v>843.37800000000004</c:v>
                </c:pt>
                <c:pt idx="160">
                  <c:v>846.37400000000002</c:v>
                </c:pt>
                <c:pt idx="161">
                  <c:v>883.05200000000002</c:v>
                </c:pt>
                <c:pt idx="162">
                  <c:v>940.48299999999995</c:v>
                </c:pt>
                <c:pt idx="163">
                  <c:v>1030.2239999999999</c:v>
                </c:pt>
                <c:pt idx="164">
                  <c:v>1046.4459999999999</c:v>
                </c:pt>
                <c:pt idx="165">
                  <c:v>972.40599999999995</c:v>
                </c:pt>
                <c:pt idx="166">
                  <c:v>851.31399999999996</c:v>
                </c:pt>
                <c:pt idx="167">
                  <c:v>693.98699999999997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E3B-436A-B1AA-8E92880D54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15</c:v>
                </c:pt>
                <c:pt idx="1">
                  <c:v>14</c:v>
                </c:pt>
                <c:pt idx="2">
                  <c:v>13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18</c:v>
                </c:pt>
                <c:pt idx="7">
                  <c:v>25</c:v>
                </c:pt>
                <c:pt idx="8">
                  <c:v>30</c:v>
                </c:pt>
                <c:pt idx="9">
                  <c:v>30</c:v>
                </c:pt>
                <c:pt idx="10">
                  <c:v>29</c:v>
                </c:pt>
                <c:pt idx="11">
                  <c:v>28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29</c:v>
                </c:pt>
                <c:pt idx="16">
                  <c:v>31</c:v>
                </c:pt>
                <c:pt idx="17">
                  <c:v>35</c:v>
                </c:pt>
                <c:pt idx="18">
                  <c:v>38</c:v>
                </c:pt>
                <c:pt idx="19">
                  <c:v>37</c:v>
                </c:pt>
                <c:pt idx="20">
                  <c:v>36</c:v>
                </c:pt>
                <c:pt idx="21">
                  <c:v>31</c:v>
                </c:pt>
                <c:pt idx="22">
                  <c:v>27</c:v>
                </c:pt>
                <c:pt idx="23">
                  <c:v>21</c:v>
                </c:pt>
                <c:pt idx="24">
                  <c:v>16</c:v>
                </c:pt>
                <c:pt idx="25">
                  <c:v>13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14</c:v>
                </c:pt>
                <c:pt idx="30">
                  <c:v>18</c:v>
                </c:pt>
                <c:pt idx="31">
                  <c:v>25</c:v>
                </c:pt>
                <c:pt idx="32">
                  <c:v>30</c:v>
                </c:pt>
                <c:pt idx="33">
                  <c:v>30</c:v>
                </c:pt>
                <c:pt idx="34">
                  <c:v>29</c:v>
                </c:pt>
                <c:pt idx="35">
                  <c:v>27</c:v>
                </c:pt>
                <c:pt idx="36">
                  <c:v>27</c:v>
                </c:pt>
                <c:pt idx="37">
                  <c:v>27</c:v>
                </c:pt>
                <c:pt idx="38">
                  <c:v>28</c:v>
                </c:pt>
                <c:pt idx="39">
                  <c:v>28</c:v>
                </c:pt>
                <c:pt idx="40">
                  <c:v>29</c:v>
                </c:pt>
                <c:pt idx="41">
                  <c:v>33</c:v>
                </c:pt>
                <c:pt idx="42">
                  <c:v>37</c:v>
                </c:pt>
                <c:pt idx="43">
                  <c:v>37</c:v>
                </c:pt>
                <c:pt idx="44">
                  <c:v>35</c:v>
                </c:pt>
                <c:pt idx="45">
                  <c:v>30</c:v>
                </c:pt>
                <c:pt idx="46">
                  <c:v>26</c:v>
                </c:pt>
                <c:pt idx="47">
                  <c:v>20</c:v>
                </c:pt>
                <c:pt idx="48">
                  <c:v>16</c:v>
                </c:pt>
                <c:pt idx="49">
                  <c:v>13</c:v>
                </c:pt>
                <c:pt idx="50">
                  <c:v>12</c:v>
                </c:pt>
                <c:pt idx="51">
                  <c:v>12</c:v>
                </c:pt>
                <c:pt idx="52">
                  <c:v>12</c:v>
                </c:pt>
                <c:pt idx="53">
                  <c:v>14</c:v>
                </c:pt>
                <c:pt idx="54">
                  <c:v>18</c:v>
                </c:pt>
                <c:pt idx="55">
                  <c:v>25</c:v>
                </c:pt>
                <c:pt idx="56">
                  <c:v>30</c:v>
                </c:pt>
                <c:pt idx="57">
                  <c:v>30</c:v>
                </c:pt>
                <c:pt idx="58">
                  <c:v>29</c:v>
                </c:pt>
                <c:pt idx="59">
                  <c:v>27</c:v>
                </c:pt>
                <c:pt idx="60">
                  <c:v>27</c:v>
                </c:pt>
                <c:pt idx="61">
                  <c:v>27</c:v>
                </c:pt>
                <c:pt idx="62">
                  <c:v>28</c:v>
                </c:pt>
                <c:pt idx="63">
                  <c:v>28</c:v>
                </c:pt>
                <c:pt idx="64">
                  <c:v>29</c:v>
                </c:pt>
                <c:pt idx="65">
                  <c:v>33</c:v>
                </c:pt>
                <c:pt idx="66">
                  <c:v>37</c:v>
                </c:pt>
                <c:pt idx="67">
                  <c:v>37</c:v>
                </c:pt>
                <c:pt idx="68">
                  <c:v>35</c:v>
                </c:pt>
                <c:pt idx="69">
                  <c:v>30</c:v>
                </c:pt>
                <c:pt idx="70">
                  <c:v>26</c:v>
                </c:pt>
                <c:pt idx="71">
                  <c:v>20</c:v>
                </c:pt>
                <c:pt idx="72">
                  <c:v>16</c:v>
                </c:pt>
                <c:pt idx="73">
                  <c:v>13</c:v>
                </c:pt>
                <c:pt idx="74">
                  <c:v>12</c:v>
                </c:pt>
                <c:pt idx="75">
                  <c:v>12</c:v>
                </c:pt>
                <c:pt idx="76">
                  <c:v>12</c:v>
                </c:pt>
                <c:pt idx="77">
                  <c:v>14</c:v>
                </c:pt>
                <c:pt idx="78">
                  <c:v>21</c:v>
                </c:pt>
                <c:pt idx="79">
                  <c:v>27</c:v>
                </c:pt>
                <c:pt idx="80">
                  <c:v>29</c:v>
                </c:pt>
                <c:pt idx="81">
                  <c:v>28</c:v>
                </c:pt>
                <c:pt idx="82">
                  <c:v>28</c:v>
                </c:pt>
                <c:pt idx="83">
                  <c:v>26</c:v>
                </c:pt>
                <c:pt idx="84">
                  <c:v>26</c:v>
                </c:pt>
                <c:pt idx="85">
                  <c:v>25</c:v>
                </c:pt>
                <c:pt idx="86">
                  <c:v>25</c:v>
                </c:pt>
                <c:pt idx="87">
                  <c:v>26</c:v>
                </c:pt>
                <c:pt idx="88">
                  <c:v>27</c:v>
                </c:pt>
                <c:pt idx="89">
                  <c:v>32</c:v>
                </c:pt>
                <c:pt idx="90">
                  <c:v>35</c:v>
                </c:pt>
                <c:pt idx="91">
                  <c:v>35</c:v>
                </c:pt>
                <c:pt idx="92">
                  <c:v>33</c:v>
                </c:pt>
                <c:pt idx="93">
                  <c:v>28</c:v>
                </c:pt>
                <c:pt idx="94">
                  <c:v>24</c:v>
                </c:pt>
                <c:pt idx="95">
                  <c:v>21</c:v>
                </c:pt>
                <c:pt idx="96">
                  <c:v>17</c:v>
                </c:pt>
                <c:pt idx="97">
                  <c:v>13</c:v>
                </c:pt>
                <c:pt idx="98">
                  <c:v>12</c:v>
                </c:pt>
                <c:pt idx="99">
                  <c:v>12</c:v>
                </c:pt>
                <c:pt idx="100">
                  <c:v>12</c:v>
                </c:pt>
                <c:pt idx="101">
                  <c:v>14</c:v>
                </c:pt>
                <c:pt idx="102">
                  <c:v>22</c:v>
                </c:pt>
                <c:pt idx="103">
                  <c:v>27</c:v>
                </c:pt>
                <c:pt idx="104">
                  <c:v>29</c:v>
                </c:pt>
                <c:pt idx="105">
                  <c:v>29</c:v>
                </c:pt>
                <c:pt idx="106">
                  <c:v>29</c:v>
                </c:pt>
                <c:pt idx="107">
                  <c:v>27</c:v>
                </c:pt>
                <c:pt idx="108">
                  <c:v>26</c:v>
                </c:pt>
                <c:pt idx="109">
                  <c:v>25</c:v>
                </c:pt>
                <c:pt idx="110">
                  <c:v>25</c:v>
                </c:pt>
                <c:pt idx="111">
                  <c:v>26</c:v>
                </c:pt>
                <c:pt idx="112">
                  <c:v>27</c:v>
                </c:pt>
                <c:pt idx="113">
                  <c:v>32</c:v>
                </c:pt>
                <c:pt idx="114">
                  <c:v>35</c:v>
                </c:pt>
                <c:pt idx="115">
                  <c:v>35</c:v>
                </c:pt>
                <c:pt idx="116">
                  <c:v>33</c:v>
                </c:pt>
                <c:pt idx="117">
                  <c:v>28</c:v>
                </c:pt>
                <c:pt idx="118">
                  <c:v>24</c:v>
                </c:pt>
                <c:pt idx="119">
                  <c:v>21</c:v>
                </c:pt>
                <c:pt idx="120">
                  <c:v>17</c:v>
                </c:pt>
                <c:pt idx="121">
                  <c:v>13</c:v>
                </c:pt>
                <c:pt idx="122">
                  <c:v>12</c:v>
                </c:pt>
                <c:pt idx="123">
                  <c:v>12</c:v>
                </c:pt>
                <c:pt idx="124">
                  <c:v>12</c:v>
                </c:pt>
                <c:pt idx="125">
                  <c:v>14</c:v>
                </c:pt>
                <c:pt idx="126">
                  <c:v>22</c:v>
                </c:pt>
                <c:pt idx="127">
                  <c:v>27</c:v>
                </c:pt>
                <c:pt idx="128">
                  <c:v>29</c:v>
                </c:pt>
                <c:pt idx="129">
                  <c:v>29</c:v>
                </c:pt>
                <c:pt idx="130">
                  <c:v>29</c:v>
                </c:pt>
                <c:pt idx="131">
                  <c:v>27</c:v>
                </c:pt>
                <c:pt idx="132">
                  <c:v>26</c:v>
                </c:pt>
                <c:pt idx="133">
                  <c:v>25</c:v>
                </c:pt>
                <c:pt idx="134">
                  <c:v>25</c:v>
                </c:pt>
                <c:pt idx="135">
                  <c:v>26</c:v>
                </c:pt>
                <c:pt idx="136">
                  <c:v>27</c:v>
                </c:pt>
                <c:pt idx="137">
                  <c:v>32</c:v>
                </c:pt>
                <c:pt idx="138">
                  <c:v>35</c:v>
                </c:pt>
                <c:pt idx="139">
                  <c:v>35</c:v>
                </c:pt>
                <c:pt idx="140">
                  <c:v>33</c:v>
                </c:pt>
                <c:pt idx="141">
                  <c:v>28</c:v>
                </c:pt>
                <c:pt idx="142">
                  <c:v>24</c:v>
                </c:pt>
                <c:pt idx="143">
                  <c:v>21</c:v>
                </c:pt>
                <c:pt idx="144">
                  <c:v>17</c:v>
                </c:pt>
                <c:pt idx="145">
                  <c:v>13</c:v>
                </c:pt>
                <c:pt idx="146">
                  <c:v>12</c:v>
                </c:pt>
                <c:pt idx="147">
                  <c:v>12</c:v>
                </c:pt>
                <c:pt idx="148">
                  <c:v>12</c:v>
                </c:pt>
                <c:pt idx="149">
                  <c:v>14</c:v>
                </c:pt>
                <c:pt idx="150">
                  <c:v>22</c:v>
                </c:pt>
                <c:pt idx="151">
                  <c:v>27</c:v>
                </c:pt>
                <c:pt idx="152">
                  <c:v>29</c:v>
                </c:pt>
                <c:pt idx="153">
                  <c:v>29</c:v>
                </c:pt>
                <c:pt idx="154">
                  <c:v>29</c:v>
                </c:pt>
                <c:pt idx="155">
                  <c:v>27</c:v>
                </c:pt>
                <c:pt idx="156">
                  <c:v>26</c:v>
                </c:pt>
                <c:pt idx="157">
                  <c:v>25</c:v>
                </c:pt>
                <c:pt idx="158">
                  <c:v>25</c:v>
                </c:pt>
                <c:pt idx="159">
                  <c:v>26</c:v>
                </c:pt>
                <c:pt idx="160">
                  <c:v>27</c:v>
                </c:pt>
                <c:pt idx="161">
                  <c:v>32</c:v>
                </c:pt>
                <c:pt idx="162">
                  <c:v>35</c:v>
                </c:pt>
                <c:pt idx="163">
                  <c:v>35</c:v>
                </c:pt>
                <c:pt idx="164">
                  <c:v>33</c:v>
                </c:pt>
                <c:pt idx="165">
                  <c:v>28</c:v>
                </c:pt>
                <c:pt idx="166">
                  <c:v>24</c:v>
                </c:pt>
                <c:pt idx="167">
                  <c:v>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E3B-436A-B1AA-8E92880D54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73-4012-8C69-739765C219E9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73-4012-8C69-739765C219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10/04/2023</c:v>
                </c:pt>
                <c:pt idx="1">
                  <c:v>11/04/2023</c:v>
                </c:pt>
                <c:pt idx="2">
                  <c:v>12/04/2023</c:v>
                </c:pt>
                <c:pt idx="3">
                  <c:v>13/04/2023</c:v>
                </c:pt>
                <c:pt idx="4">
                  <c:v>14/04/2023</c:v>
                </c:pt>
                <c:pt idx="5">
                  <c:v>15/04/2023</c:v>
                </c:pt>
                <c:pt idx="6">
                  <c:v>16/04/2023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A8-49E9-9D2A-A84235972096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10/04/2023</c:v>
                </c:pt>
                <c:pt idx="1">
                  <c:v>11/04/2023</c:v>
                </c:pt>
                <c:pt idx="2">
                  <c:v>12/04/2023</c:v>
                </c:pt>
                <c:pt idx="3">
                  <c:v>13/04/2023</c:v>
                </c:pt>
                <c:pt idx="4">
                  <c:v>14/04/2023</c:v>
                </c:pt>
                <c:pt idx="5">
                  <c:v>15/04/2023</c:v>
                </c:pt>
                <c:pt idx="6">
                  <c:v>16/04/2023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A8-49E9-9D2A-A84235972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76-4B14-9B64-73F67317EE38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76-4B14-9B64-73F67317EE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780.90381742999989</c:v>
                </c:pt>
                <c:pt idx="1">
                  <c:v>645.07373302000008</c:v>
                </c:pt>
                <c:pt idx="2">
                  <c:v>597.42500544999996</c:v>
                </c:pt>
                <c:pt idx="3">
                  <c:v>578.69716757999981</c:v>
                </c:pt>
                <c:pt idx="4">
                  <c:v>563.74006485999996</c:v>
                </c:pt>
                <c:pt idx="5">
                  <c:v>556.7573057300001</c:v>
                </c:pt>
                <c:pt idx="6">
                  <c:v>611.41283568000006</c:v>
                </c:pt>
                <c:pt idx="7">
                  <c:v>761.13932576000025</c:v>
                </c:pt>
                <c:pt idx="8">
                  <c:v>913.41975800999978</c:v>
                </c:pt>
                <c:pt idx="9">
                  <c:v>983.30541718999973</c:v>
                </c:pt>
                <c:pt idx="10">
                  <c:v>1031.2276918700002</c:v>
                </c:pt>
                <c:pt idx="11">
                  <c:v>1075.1369601399997</c:v>
                </c:pt>
                <c:pt idx="12">
                  <c:v>1094.8919663900003</c:v>
                </c:pt>
                <c:pt idx="13">
                  <c:v>1106.6447739400005</c:v>
                </c:pt>
                <c:pt idx="14">
                  <c:v>1067.5826613700001</c:v>
                </c:pt>
                <c:pt idx="15">
                  <c:v>1044.1482876499997</c:v>
                </c:pt>
                <c:pt idx="16">
                  <c:v>1048.6379385600003</c:v>
                </c:pt>
                <c:pt idx="17">
                  <c:v>1080.8991026699996</c:v>
                </c:pt>
                <c:pt idx="18">
                  <c:v>1147.8124380900006</c:v>
                </c:pt>
                <c:pt idx="19">
                  <c:v>1379.57913426</c:v>
                </c:pt>
                <c:pt idx="20">
                  <c:v>1359.8329240599994</c:v>
                </c:pt>
                <c:pt idx="21">
                  <c:v>1261.1453541399994</c:v>
                </c:pt>
                <c:pt idx="22">
                  <c:v>1070.90790214</c:v>
                </c:pt>
                <c:pt idx="23">
                  <c:v>812.81102489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6AB-4322-9978-2331A588DEA4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746.71981742999992</c:v>
                </c:pt>
                <c:pt idx="1">
                  <c:v>640.69073302000004</c:v>
                </c:pt>
                <c:pt idx="2">
                  <c:v>584.84500544999992</c:v>
                </c:pt>
                <c:pt idx="3">
                  <c:v>575.8371675799998</c:v>
                </c:pt>
                <c:pt idx="4">
                  <c:v>592.25106485999993</c:v>
                </c:pt>
                <c:pt idx="5">
                  <c:v>587.49630573000013</c:v>
                </c:pt>
                <c:pt idx="6">
                  <c:v>647.17683568000007</c:v>
                </c:pt>
                <c:pt idx="7">
                  <c:v>788.59032576000027</c:v>
                </c:pt>
                <c:pt idx="8">
                  <c:v>931.72575800999982</c:v>
                </c:pt>
                <c:pt idx="9">
                  <c:v>1025.2824171899997</c:v>
                </c:pt>
                <c:pt idx="10">
                  <c:v>1056.4806918700001</c:v>
                </c:pt>
                <c:pt idx="11">
                  <c:v>1077.9509601399998</c:v>
                </c:pt>
                <c:pt idx="12">
                  <c:v>1099.2789663900003</c:v>
                </c:pt>
                <c:pt idx="13">
                  <c:v>1099.4487739400006</c:v>
                </c:pt>
                <c:pt idx="14">
                  <c:v>1053.7466613700001</c:v>
                </c:pt>
                <c:pt idx="15">
                  <c:v>1006.1202876499997</c:v>
                </c:pt>
                <c:pt idx="16">
                  <c:v>1002.9639385600003</c:v>
                </c:pt>
                <c:pt idx="17">
                  <c:v>1056.0661026699995</c:v>
                </c:pt>
                <c:pt idx="18">
                  <c:v>1109.9134380900005</c:v>
                </c:pt>
                <c:pt idx="19">
                  <c:v>1170.30313426</c:v>
                </c:pt>
                <c:pt idx="20">
                  <c:v>1177.6959240599995</c:v>
                </c:pt>
                <c:pt idx="21">
                  <c:v>1096.4253541399994</c:v>
                </c:pt>
                <c:pt idx="22">
                  <c:v>959.53290214000003</c:v>
                </c:pt>
                <c:pt idx="23">
                  <c:v>788.79202488999999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6AB-4322-9978-2331A588DEA4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34.183999999999997</c:v>
                </c:pt>
                <c:pt idx="1">
                  <c:v>4.3830000000000098</c:v>
                </c:pt>
                <c:pt idx="2">
                  <c:v>12.580000000000013</c:v>
                </c:pt>
                <c:pt idx="3">
                  <c:v>2.8599999999999852</c:v>
                </c:pt>
                <c:pt idx="4">
                  <c:v>-28.510999999999996</c:v>
                </c:pt>
                <c:pt idx="5">
                  <c:v>-30.739000000000004</c:v>
                </c:pt>
                <c:pt idx="6">
                  <c:v>-35.763999999999982</c:v>
                </c:pt>
                <c:pt idx="7">
                  <c:v>-27.451000000000022</c:v>
                </c:pt>
                <c:pt idx="8">
                  <c:v>-18.306000000000012</c:v>
                </c:pt>
                <c:pt idx="9">
                  <c:v>-41.977000000000032</c:v>
                </c:pt>
                <c:pt idx="10">
                  <c:v>-25.253000000000014</c:v>
                </c:pt>
                <c:pt idx="11">
                  <c:v>-2.8140000000000214</c:v>
                </c:pt>
                <c:pt idx="12">
                  <c:v>-4.3870000000000289</c:v>
                </c:pt>
                <c:pt idx="13">
                  <c:v>7.1960000000000264</c:v>
                </c:pt>
                <c:pt idx="14">
                  <c:v>13.835999999999984</c:v>
                </c:pt>
                <c:pt idx="15">
                  <c:v>38.027999999999992</c:v>
                </c:pt>
                <c:pt idx="16">
                  <c:v>45.674000000000007</c:v>
                </c:pt>
                <c:pt idx="17">
                  <c:v>24.833000000000027</c:v>
                </c:pt>
                <c:pt idx="18">
                  <c:v>37.899000000000001</c:v>
                </c:pt>
                <c:pt idx="19">
                  <c:v>209.27600000000001</c:v>
                </c:pt>
                <c:pt idx="20">
                  <c:v>182.137</c:v>
                </c:pt>
                <c:pt idx="21">
                  <c:v>164.72</c:v>
                </c:pt>
                <c:pt idx="22">
                  <c:v>111.37500000000001</c:v>
                </c:pt>
                <c:pt idx="23">
                  <c:v>24.019000000000005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6AB-4322-9978-2331A588DE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10/04/2023</c:v>
                </c:pt>
                <c:pt idx="1">
                  <c:v>11/04/2023</c:v>
                </c:pt>
                <c:pt idx="2">
                  <c:v>12/04/2023</c:v>
                </c:pt>
                <c:pt idx="3">
                  <c:v>13/04/2023</c:v>
                </c:pt>
                <c:pt idx="4">
                  <c:v>14/04/2023</c:v>
                </c:pt>
                <c:pt idx="5">
                  <c:v>15/04/2023</c:v>
                </c:pt>
                <c:pt idx="6">
                  <c:v>16/04/2023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03-4E33-B5DA-C7981BCBA033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10/04/2023</c:v>
                </c:pt>
                <c:pt idx="1">
                  <c:v>11/04/2023</c:v>
                </c:pt>
                <c:pt idx="2">
                  <c:v>12/04/2023</c:v>
                </c:pt>
                <c:pt idx="3">
                  <c:v>13/04/2023</c:v>
                </c:pt>
                <c:pt idx="4">
                  <c:v>14/04/2023</c:v>
                </c:pt>
                <c:pt idx="5">
                  <c:v>15/04/2023</c:v>
                </c:pt>
                <c:pt idx="6">
                  <c:v>16/04/2023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1200</c:v>
                </c:pt>
                <c:pt idx="1">
                  <c:v>1200</c:v>
                </c:pt>
                <c:pt idx="2">
                  <c:v>1200</c:v>
                </c:pt>
                <c:pt idx="3">
                  <c:v>1200</c:v>
                </c:pt>
                <c:pt idx="4">
                  <c:v>1200</c:v>
                </c:pt>
                <c:pt idx="5">
                  <c:v>1200</c:v>
                </c:pt>
                <c:pt idx="6">
                  <c:v>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03-4E33-B5DA-C7981BCBA0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608.48</c:v>
                </c:pt>
                <c:pt idx="1">
                  <c:v>548.41</c:v>
                </c:pt>
                <c:pt idx="2">
                  <c:v>523.4</c:v>
                </c:pt>
                <c:pt idx="3">
                  <c:v>528.4</c:v>
                </c:pt>
                <c:pt idx="4">
                  <c:v>560.39</c:v>
                </c:pt>
                <c:pt idx="5">
                  <c:v>580.39</c:v>
                </c:pt>
                <c:pt idx="6">
                  <c:v>809.38</c:v>
                </c:pt>
                <c:pt idx="7">
                  <c:v>1070.4100000000001</c:v>
                </c:pt>
                <c:pt idx="8">
                  <c:v>1167.47</c:v>
                </c:pt>
                <c:pt idx="9">
                  <c:v>1162.47</c:v>
                </c:pt>
                <c:pt idx="10">
                  <c:v>982.41</c:v>
                </c:pt>
                <c:pt idx="11">
                  <c:v>977.5</c:v>
                </c:pt>
                <c:pt idx="12">
                  <c:v>991.43</c:v>
                </c:pt>
                <c:pt idx="13">
                  <c:v>940.4</c:v>
                </c:pt>
                <c:pt idx="14">
                  <c:v>939.43</c:v>
                </c:pt>
                <c:pt idx="15">
                  <c:v>937.44</c:v>
                </c:pt>
                <c:pt idx="16">
                  <c:v>998.43</c:v>
                </c:pt>
                <c:pt idx="17">
                  <c:v>1194.3599999999999</c:v>
                </c:pt>
                <c:pt idx="18">
                  <c:v>1297.3800000000001</c:v>
                </c:pt>
                <c:pt idx="19">
                  <c:v>1416.49</c:v>
                </c:pt>
                <c:pt idx="20">
                  <c:v>1426.5</c:v>
                </c:pt>
                <c:pt idx="21">
                  <c:v>1302.3</c:v>
                </c:pt>
                <c:pt idx="22">
                  <c:v>1097.3</c:v>
                </c:pt>
                <c:pt idx="23">
                  <c:v>878.34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C0-43C2-BA5F-012E10E116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715.28</c:v>
                </c:pt>
                <c:pt idx="1">
                  <c:v>636.21</c:v>
                </c:pt>
                <c:pt idx="2">
                  <c:v>595.20000000000005</c:v>
                </c:pt>
                <c:pt idx="3">
                  <c:v>593.20000000000005</c:v>
                </c:pt>
                <c:pt idx="4">
                  <c:v>626.19000000000005</c:v>
                </c:pt>
                <c:pt idx="5">
                  <c:v>632.19000000000005</c:v>
                </c:pt>
                <c:pt idx="6">
                  <c:v>704.28</c:v>
                </c:pt>
                <c:pt idx="7">
                  <c:v>841.21</c:v>
                </c:pt>
                <c:pt idx="8">
                  <c:v>975.27</c:v>
                </c:pt>
                <c:pt idx="9">
                  <c:v>1052.27</c:v>
                </c:pt>
                <c:pt idx="10">
                  <c:v>1059.6099999999999</c:v>
                </c:pt>
                <c:pt idx="11">
                  <c:v>1048.5999999999999</c:v>
                </c:pt>
                <c:pt idx="12">
                  <c:v>1025.6300000000001</c:v>
                </c:pt>
                <c:pt idx="13">
                  <c:v>1029.5999999999999</c:v>
                </c:pt>
                <c:pt idx="14">
                  <c:v>956.63</c:v>
                </c:pt>
                <c:pt idx="15">
                  <c:v>920.54</c:v>
                </c:pt>
                <c:pt idx="16">
                  <c:v>922.53</c:v>
                </c:pt>
                <c:pt idx="17">
                  <c:v>964.46</c:v>
                </c:pt>
                <c:pt idx="18">
                  <c:v>1025.58</c:v>
                </c:pt>
                <c:pt idx="19">
                  <c:v>1135.69</c:v>
                </c:pt>
                <c:pt idx="20">
                  <c:v>1166.7</c:v>
                </c:pt>
                <c:pt idx="21">
                  <c:v>1082.5999999999999</c:v>
                </c:pt>
                <c:pt idx="22">
                  <c:v>990.6</c:v>
                </c:pt>
                <c:pt idx="23">
                  <c:v>849.64</c:v>
                </c:pt>
                <c:pt idx="24">
                  <c:v>653.48</c:v>
                </c:pt>
                <c:pt idx="25">
                  <c:v>593.41</c:v>
                </c:pt>
                <c:pt idx="26">
                  <c:v>568.4</c:v>
                </c:pt>
                <c:pt idx="27">
                  <c:v>573.4</c:v>
                </c:pt>
                <c:pt idx="28">
                  <c:v>605.39</c:v>
                </c:pt>
                <c:pt idx="29">
                  <c:v>624.39</c:v>
                </c:pt>
                <c:pt idx="30">
                  <c:v>745.38</c:v>
                </c:pt>
                <c:pt idx="31">
                  <c:v>937.41</c:v>
                </c:pt>
                <c:pt idx="32">
                  <c:v>1024.47</c:v>
                </c:pt>
                <c:pt idx="33">
                  <c:v>1042.47</c:v>
                </c:pt>
                <c:pt idx="34">
                  <c:v>998.41</c:v>
                </c:pt>
                <c:pt idx="35">
                  <c:v>994.5</c:v>
                </c:pt>
                <c:pt idx="36">
                  <c:v>1006.43</c:v>
                </c:pt>
                <c:pt idx="37">
                  <c:v>955.4</c:v>
                </c:pt>
                <c:pt idx="38">
                  <c:v>915.43</c:v>
                </c:pt>
                <c:pt idx="39">
                  <c:v>915.44</c:v>
                </c:pt>
                <c:pt idx="40">
                  <c:v>928.43</c:v>
                </c:pt>
                <c:pt idx="41">
                  <c:v>973.36</c:v>
                </c:pt>
                <c:pt idx="42">
                  <c:v>1081.3800000000001</c:v>
                </c:pt>
                <c:pt idx="43">
                  <c:v>1141.49</c:v>
                </c:pt>
                <c:pt idx="44">
                  <c:v>1151.5</c:v>
                </c:pt>
                <c:pt idx="45">
                  <c:v>1058.3</c:v>
                </c:pt>
                <c:pt idx="46">
                  <c:v>925.3</c:v>
                </c:pt>
                <c:pt idx="47">
                  <c:v>779.34</c:v>
                </c:pt>
                <c:pt idx="48">
                  <c:v>653.08000000000004</c:v>
                </c:pt>
                <c:pt idx="49">
                  <c:v>566.99</c:v>
                </c:pt>
                <c:pt idx="50">
                  <c:v>515.82000000000005</c:v>
                </c:pt>
                <c:pt idx="51">
                  <c:v>520.53</c:v>
                </c:pt>
                <c:pt idx="52">
                  <c:v>564.27</c:v>
                </c:pt>
                <c:pt idx="53">
                  <c:v>582.79</c:v>
                </c:pt>
                <c:pt idx="54">
                  <c:v>710.2</c:v>
                </c:pt>
                <c:pt idx="55">
                  <c:v>921.23</c:v>
                </c:pt>
                <c:pt idx="56">
                  <c:v>999.04</c:v>
                </c:pt>
                <c:pt idx="57">
                  <c:v>983.61</c:v>
                </c:pt>
                <c:pt idx="58">
                  <c:v>927.44</c:v>
                </c:pt>
                <c:pt idx="59">
                  <c:v>818.72</c:v>
                </c:pt>
                <c:pt idx="60">
                  <c:v>800.29</c:v>
                </c:pt>
                <c:pt idx="61">
                  <c:v>817.31</c:v>
                </c:pt>
                <c:pt idx="62">
                  <c:v>815.69</c:v>
                </c:pt>
                <c:pt idx="63">
                  <c:v>799.36</c:v>
                </c:pt>
                <c:pt idx="64">
                  <c:v>805.45</c:v>
                </c:pt>
                <c:pt idx="65">
                  <c:v>856.04</c:v>
                </c:pt>
                <c:pt idx="66">
                  <c:v>973.56</c:v>
                </c:pt>
                <c:pt idx="67">
                  <c:v>1088.82</c:v>
                </c:pt>
                <c:pt idx="68">
                  <c:v>1118.3</c:v>
                </c:pt>
                <c:pt idx="69">
                  <c:v>1042.5899999999999</c:v>
                </c:pt>
                <c:pt idx="70">
                  <c:v>891.92</c:v>
                </c:pt>
                <c:pt idx="71">
                  <c:v>707.46</c:v>
                </c:pt>
                <c:pt idx="72">
                  <c:v>607.98</c:v>
                </c:pt>
                <c:pt idx="73">
                  <c:v>532.11</c:v>
                </c:pt>
                <c:pt idx="74">
                  <c:v>502</c:v>
                </c:pt>
                <c:pt idx="75">
                  <c:v>507.2</c:v>
                </c:pt>
                <c:pt idx="76">
                  <c:v>550.69000000000005</c:v>
                </c:pt>
                <c:pt idx="77">
                  <c:v>569.29</c:v>
                </c:pt>
                <c:pt idx="78">
                  <c:v>690.38</c:v>
                </c:pt>
                <c:pt idx="79">
                  <c:v>897.91</c:v>
                </c:pt>
                <c:pt idx="80">
                  <c:v>960.27</c:v>
                </c:pt>
                <c:pt idx="81">
                  <c:v>954.77</c:v>
                </c:pt>
                <c:pt idx="82">
                  <c:v>897.41</c:v>
                </c:pt>
                <c:pt idx="83">
                  <c:v>814.2</c:v>
                </c:pt>
                <c:pt idx="84">
                  <c:v>793.93</c:v>
                </c:pt>
                <c:pt idx="85">
                  <c:v>809.9</c:v>
                </c:pt>
                <c:pt idx="86">
                  <c:v>812.43</c:v>
                </c:pt>
                <c:pt idx="87">
                  <c:v>798.14</c:v>
                </c:pt>
                <c:pt idx="88">
                  <c:v>804.33</c:v>
                </c:pt>
                <c:pt idx="89">
                  <c:v>849.56</c:v>
                </c:pt>
                <c:pt idx="90">
                  <c:v>1001.28</c:v>
                </c:pt>
                <c:pt idx="91">
                  <c:v>1111.69</c:v>
                </c:pt>
                <c:pt idx="92">
                  <c:v>1089.3</c:v>
                </c:pt>
                <c:pt idx="93">
                  <c:v>1011.2</c:v>
                </c:pt>
                <c:pt idx="94">
                  <c:v>875.7</c:v>
                </c:pt>
                <c:pt idx="95">
                  <c:v>687.94</c:v>
                </c:pt>
                <c:pt idx="96">
                  <c:v>600.21</c:v>
                </c:pt>
                <c:pt idx="97">
                  <c:v>527.94000000000005</c:v>
                </c:pt>
                <c:pt idx="98">
                  <c:v>498.13</c:v>
                </c:pt>
                <c:pt idx="99">
                  <c:v>505.83</c:v>
                </c:pt>
                <c:pt idx="100">
                  <c:v>535.72</c:v>
                </c:pt>
                <c:pt idx="101">
                  <c:v>553.52</c:v>
                </c:pt>
                <c:pt idx="102">
                  <c:v>659.81</c:v>
                </c:pt>
                <c:pt idx="103">
                  <c:v>841.34</c:v>
                </c:pt>
                <c:pt idx="104">
                  <c:v>950.8</c:v>
                </c:pt>
                <c:pt idx="105">
                  <c:v>972.8</c:v>
                </c:pt>
                <c:pt idx="106">
                  <c:v>936.64</c:v>
                </c:pt>
                <c:pt idx="107">
                  <c:v>904.93</c:v>
                </c:pt>
                <c:pt idx="108">
                  <c:v>851.76</c:v>
                </c:pt>
                <c:pt idx="109">
                  <c:v>853.43</c:v>
                </c:pt>
                <c:pt idx="110">
                  <c:v>854.66</c:v>
                </c:pt>
                <c:pt idx="111">
                  <c:v>855.47</c:v>
                </c:pt>
                <c:pt idx="112">
                  <c:v>830.96</c:v>
                </c:pt>
                <c:pt idx="113">
                  <c:v>856.59</c:v>
                </c:pt>
                <c:pt idx="114">
                  <c:v>964.51</c:v>
                </c:pt>
                <c:pt idx="115">
                  <c:v>1041.1199999999999</c:v>
                </c:pt>
                <c:pt idx="116">
                  <c:v>1071.33</c:v>
                </c:pt>
                <c:pt idx="117">
                  <c:v>987.83</c:v>
                </c:pt>
                <c:pt idx="118">
                  <c:v>854.63</c:v>
                </c:pt>
                <c:pt idx="119">
                  <c:v>684.47</c:v>
                </c:pt>
                <c:pt idx="120">
                  <c:v>593.52</c:v>
                </c:pt>
                <c:pt idx="121">
                  <c:v>533.35</c:v>
                </c:pt>
                <c:pt idx="122">
                  <c:v>504.94</c:v>
                </c:pt>
                <c:pt idx="123">
                  <c:v>508.04</c:v>
                </c:pt>
                <c:pt idx="124">
                  <c:v>543.23</c:v>
                </c:pt>
                <c:pt idx="125">
                  <c:v>554.23</c:v>
                </c:pt>
                <c:pt idx="126">
                  <c:v>637.12</c:v>
                </c:pt>
                <c:pt idx="127">
                  <c:v>790.95</c:v>
                </c:pt>
                <c:pt idx="128">
                  <c:v>932.91</c:v>
                </c:pt>
                <c:pt idx="129">
                  <c:v>1007.61</c:v>
                </c:pt>
                <c:pt idx="130">
                  <c:v>1018.05</c:v>
                </c:pt>
                <c:pt idx="131">
                  <c:v>959.94</c:v>
                </c:pt>
                <c:pt idx="132">
                  <c:v>929.17</c:v>
                </c:pt>
                <c:pt idx="133">
                  <c:v>915.64</c:v>
                </c:pt>
                <c:pt idx="134">
                  <c:v>876.67</c:v>
                </c:pt>
                <c:pt idx="135">
                  <c:v>786.88</c:v>
                </c:pt>
                <c:pt idx="136">
                  <c:v>768.47</c:v>
                </c:pt>
                <c:pt idx="137">
                  <c:v>791.9</c:v>
                </c:pt>
                <c:pt idx="138">
                  <c:v>856.42</c:v>
                </c:pt>
                <c:pt idx="139">
                  <c:v>965.23</c:v>
                </c:pt>
                <c:pt idx="140">
                  <c:v>1000.54</c:v>
                </c:pt>
                <c:pt idx="141">
                  <c:v>915.04</c:v>
                </c:pt>
                <c:pt idx="142">
                  <c:v>818.64</c:v>
                </c:pt>
                <c:pt idx="143">
                  <c:v>710.88</c:v>
                </c:pt>
                <c:pt idx="144">
                  <c:v>664.697</c:v>
                </c:pt>
                <c:pt idx="145">
                  <c:v>569.05899999999997</c:v>
                </c:pt>
                <c:pt idx="146">
                  <c:v>516.70899999999995</c:v>
                </c:pt>
                <c:pt idx="147">
                  <c:v>508.05099999999999</c:v>
                </c:pt>
                <c:pt idx="148">
                  <c:v>528.37400000000002</c:v>
                </c:pt>
                <c:pt idx="149">
                  <c:v>528.95399999999995</c:v>
                </c:pt>
                <c:pt idx="150">
                  <c:v>587.05600000000004</c:v>
                </c:pt>
                <c:pt idx="151">
                  <c:v>714.57600000000002</c:v>
                </c:pt>
                <c:pt idx="152">
                  <c:v>849.47699999999998</c:v>
                </c:pt>
                <c:pt idx="153">
                  <c:v>944.63599999999997</c:v>
                </c:pt>
                <c:pt idx="154">
                  <c:v>952.84400000000005</c:v>
                </c:pt>
                <c:pt idx="155">
                  <c:v>940.03700000000003</c:v>
                </c:pt>
                <c:pt idx="156">
                  <c:v>939.33100000000002</c:v>
                </c:pt>
                <c:pt idx="157">
                  <c:v>905.22299999999996</c:v>
                </c:pt>
                <c:pt idx="158">
                  <c:v>880.79399999999998</c:v>
                </c:pt>
                <c:pt idx="159">
                  <c:v>843.37800000000004</c:v>
                </c:pt>
                <c:pt idx="160">
                  <c:v>846.37400000000002</c:v>
                </c:pt>
                <c:pt idx="161">
                  <c:v>883.05200000000002</c:v>
                </c:pt>
                <c:pt idx="162">
                  <c:v>940.48299999999995</c:v>
                </c:pt>
                <c:pt idx="163">
                  <c:v>1030.2239999999999</c:v>
                </c:pt>
                <c:pt idx="164">
                  <c:v>1046.4459999999999</c:v>
                </c:pt>
                <c:pt idx="165">
                  <c:v>972.40599999999995</c:v>
                </c:pt>
                <c:pt idx="166">
                  <c:v>851.31399999999996</c:v>
                </c:pt>
                <c:pt idx="167">
                  <c:v>693.98699999999997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BBA-4DA4-9C79-4E0FE5689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15</c:v>
                </c:pt>
                <c:pt idx="1">
                  <c:v>14</c:v>
                </c:pt>
                <c:pt idx="2">
                  <c:v>13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18</c:v>
                </c:pt>
                <c:pt idx="7">
                  <c:v>25</c:v>
                </c:pt>
                <c:pt idx="8">
                  <c:v>30</c:v>
                </c:pt>
                <c:pt idx="9">
                  <c:v>30</c:v>
                </c:pt>
                <c:pt idx="10">
                  <c:v>29</c:v>
                </c:pt>
                <c:pt idx="11">
                  <c:v>28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29</c:v>
                </c:pt>
                <c:pt idx="16">
                  <c:v>31</c:v>
                </c:pt>
                <c:pt idx="17">
                  <c:v>35</c:v>
                </c:pt>
                <c:pt idx="18">
                  <c:v>38</c:v>
                </c:pt>
                <c:pt idx="19">
                  <c:v>37</c:v>
                </c:pt>
                <c:pt idx="20">
                  <c:v>36</c:v>
                </c:pt>
                <c:pt idx="21">
                  <c:v>31</c:v>
                </c:pt>
                <c:pt idx="22">
                  <c:v>27</c:v>
                </c:pt>
                <c:pt idx="23">
                  <c:v>21</c:v>
                </c:pt>
                <c:pt idx="24">
                  <c:v>16</c:v>
                </c:pt>
                <c:pt idx="25">
                  <c:v>13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14</c:v>
                </c:pt>
                <c:pt idx="30">
                  <c:v>18</c:v>
                </c:pt>
                <c:pt idx="31">
                  <c:v>25</c:v>
                </c:pt>
                <c:pt idx="32">
                  <c:v>30</c:v>
                </c:pt>
                <c:pt idx="33">
                  <c:v>30</c:v>
                </c:pt>
                <c:pt idx="34">
                  <c:v>29</c:v>
                </c:pt>
                <c:pt idx="35">
                  <c:v>27</c:v>
                </c:pt>
                <c:pt idx="36">
                  <c:v>27</c:v>
                </c:pt>
                <c:pt idx="37">
                  <c:v>27</c:v>
                </c:pt>
                <c:pt idx="38">
                  <c:v>28</c:v>
                </c:pt>
                <c:pt idx="39">
                  <c:v>28</c:v>
                </c:pt>
                <c:pt idx="40">
                  <c:v>29</c:v>
                </c:pt>
                <c:pt idx="41">
                  <c:v>33</c:v>
                </c:pt>
                <c:pt idx="42">
                  <c:v>37</c:v>
                </c:pt>
                <c:pt idx="43">
                  <c:v>37</c:v>
                </c:pt>
                <c:pt idx="44">
                  <c:v>35</c:v>
                </c:pt>
                <c:pt idx="45">
                  <c:v>30</c:v>
                </c:pt>
                <c:pt idx="46">
                  <c:v>26</c:v>
                </c:pt>
                <c:pt idx="47">
                  <c:v>20</c:v>
                </c:pt>
                <c:pt idx="48">
                  <c:v>16</c:v>
                </c:pt>
                <c:pt idx="49">
                  <c:v>13</c:v>
                </c:pt>
                <c:pt idx="50">
                  <c:v>12</c:v>
                </c:pt>
                <c:pt idx="51">
                  <c:v>12</c:v>
                </c:pt>
                <c:pt idx="52">
                  <c:v>12</c:v>
                </c:pt>
                <c:pt idx="53">
                  <c:v>14</c:v>
                </c:pt>
                <c:pt idx="54">
                  <c:v>18</c:v>
                </c:pt>
                <c:pt idx="55">
                  <c:v>25</c:v>
                </c:pt>
                <c:pt idx="56">
                  <c:v>30</c:v>
                </c:pt>
                <c:pt idx="57">
                  <c:v>30</c:v>
                </c:pt>
                <c:pt idx="58">
                  <c:v>29</c:v>
                </c:pt>
                <c:pt idx="59">
                  <c:v>27</c:v>
                </c:pt>
                <c:pt idx="60">
                  <c:v>27</c:v>
                </c:pt>
                <c:pt idx="61">
                  <c:v>27</c:v>
                </c:pt>
                <c:pt idx="62">
                  <c:v>28</c:v>
                </c:pt>
                <c:pt idx="63">
                  <c:v>28</c:v>
                </c:pt>
                <c:pt idx="64">
                  <c:v>29</c:v>
                </c:pt>
                <c:pt idx="65">
                  <c:v>33</c:v>
                </c:pt>
                <c:pt idx="66">
                  <c:v>37</c:v>
                </c:pt>
                <c:pt idx="67">
                  <c:v>37</c:v>
                </c:pt>
                <c:pt idx="68">
                  <c:v>35</c:v>
                </c:pt>
                <c:pt idx="69">
                  <c:v>30</c:v>
                </c:pt>
                <c:pt idx="70">
                  <c:v>26</c:v>
                </c:pt>
                <c:pt idx="71">
                  <c:v>20</c:v>
                </c:pt>
                <c:pt idx="72">
                  <c:v>16</c:v>
                </c:pt>
                <c:pt idx="73">
                  <c:v>13</c:v>
                </c:pt>
                <c:pt idx="74">
                  <c:v>12</c:v>
                </c:pt>
                <c:pt idx="75">
                  <c:v>12</c:v>
                </c:pt>
                <c:pt idx="76">
                  <c:v>12</c:v>
                </c:pt>
                <c:pt idx="77">
                  <c:v>14</c:v>
                </c:pt>
                <c:pt idx="78">
                  <c:v>21</c:v>
                </c:pt>
                <c:pt idx="79">
                  <c:v>27</c:v>
                </c:pt>
                <c:pt idx="80">
                  <c:v>29</c:v>
                </c:pt>
                <c:pt idx="81">
                  <c:v>28</c:v>
                </c:pt>
                <c:pt idx="82">
                  <c:v>28</c:v>
                </c:pt>
                <c:pt idx="83">
                  <c:v>26</c:v>
                </c:pt>
                <c:pt idx="84">
                  <c:v>26</c:v>
                </c:pt>
                <c:pt idx="85">
                  <c:v>25</c:v>
                </c:pt>
                <c:pt idx="86">
                  <c:v>25</c:v>
                </c:pt>
                <c:pt idx="87">
                  <c:v>26</c:v>
                </c:pt>
                <c:pt idx="88">
                  <c:v>27</c:v>
                </c:pt>
                <c:pt idx="89">
                  <c:v>32</c:v>
                </c:pt>
                <c:pt idx="90">
                  <c:v>35</c:v>
                </c:pt>
                <c:pt idx="91">
                  <c:v>35</c:v>
                </c:pt>
                <c:pt idx="92">
                  <c:v>33</c:v>
                </c:pt>
                <c:pt idx="93">
                  <c:v>28</c:v>
                </c:pt>
                <c:pt idx="94">
                  <c:v>24</c:v>
                </c:pt>
                <c:pt idx="95">
                  <c:v>21</c:v>
                </c:pt>
                <c:pt idx="96">
                  <c:v>17</c:v>
                </c:pt>
                <c:pt idx="97">
                  <c:v>13</c:v>
                </c:pt>
                <c:pt idx="98">
                  <c:v>12</c:v>
                </c:pt>
                <c:pt idx="99">
                  <c:v>12</c:v>
                </c:pt>
                <c:pt idx="100">
                  <c:v>12</c:v>
                </c:pt>
                <c:pt idx="101">
                  <c:v>14</c:v>
                </c:pt>
                <c:pt idx="102">
                  <c:v>22</c:v>
                </c:pt>
                <c:pt idx="103">
                  <c:v>27</c:v>
                </c:pt>
                <c:pt idx="104">
                  <c:v>29</c:v>
                </c:pt>
                <c:pt idx="105">
                  <c:v>29</c:v>
                </c:pt>
                <c:pt idx="106">
                  <c:v>29</c:v>
                </c:pt>
                <c:pt idx="107">
                  <c:v>27</c:v>
                </c:pt>
                <c:pt idx="108">
                  <c:v>26</c:v>
                </c:pt>
                <c:pt idx="109">
                  <c:v>25</c:v>
                </c:pt>
                <c:pt idx="110">
                  <c:v>25</c:v>
                </c:pt>
                <c:pt idx="111">
                  <c:v>26</c:v>
                </c:pt>
                <c:pt idx="112">
                  <c:v>27</c:v>
                </c:pt>
                <c:pt idx="113">
                  <c:v>32</c:v>
                </c:pt>
                <c:pt idx="114">
                  <c:v>35</c:v>
                </c:pt>
                <c:pt idx="115">
                  <c:v>35</c:v>
                </c:pt>
                <c:pt idx="116">
                  <c:v>33</c:v>
                </c:pt>
                <c:pt idx="117">
                  <c:v>28</c:v>
                </c:pt>
                <c:pt idx="118">
                  <c:v>24</c:v>
                </c:pt>
                <c:pt idx="119">
                  <c:v>21</c:v>
                </c:pt>
                <c:pt idx="120">
                  <c:v>17</c:v>
                </c:pt>
                <c:pt idx="121">
                  <c:v>13</c:v>
                </c:pt>
                <c:pt idx="122">
                  <c:v>12</c:v>
                </c:pt>
                <c:pt idx="123">
                  <c:v>12</c:v>
                </c:pt>
                <c:pt idx="124">
                  <c:v>12</c:v>
                </c:pt>
                <c:pt idx="125">
                  <c:v>14</c:v>
                </c:pt>
                <c:pt idx="126">
                  <c:v>22</c:v>
                </c:pt>
                <c:pt idx="127">
                  <c:v>27</c:v>
                </c:pt>
                <c:pt idx="128">
                  <c:v>29</c:v>
                </c:pt>
                <c:pt idx="129">
                  <c:v>29</c:v>
                </c:pt>
                <c:pt idx="130">
                  <c:v>29</c:v>
                </c:pt>
                <c:pt idx="131">
                  <c:v>27</c:v>
                </c:pt>
                <c:pt idx="132">
                  <c:v>26</c:v>
                </c:pt>
                <c:pt idx="133">
                  <c:v>25</c:v>
                </c:pt>
                <c:pt idx="134">
                  <c:v>25</c:v>
                </c:pt>
                <c:pt idx="135">
                  <c:v>26</c:v>
                </c:pt>
                <c:pt idx="136">
                  <c:v>27</c:v>
                </c:pt>
                <c:pt idx="137">
                  <c:v>32</c:v>
                </c:pt>
                <c:pt idx="138">
                  <c:v>35</c:v>
                </c:pt>
                <c:pt idx="139">
                  <c:v>35</c:v>
                </c:pt>
                <c:pt idx="140">
                  <c:v>33</c:v>
                </c:pt>
                <c:pt idx="141">
                  <c:v>28</c:v>
                </c:pt>
                <c:pt idx="142">
                  <c:v>24</c:v>
                </c:pt>
                <c:pt idx="143">
                  <c:v>21</c:v>
                </c:pt>
                <c:pt idx="144">
                  <c:v>17</c:v>
                </c:pt>
                <c:pt idx="145">
                  <c:v>13</c:v>
                </c:pt>
                <c:pt idx="146">
                  <c:v>12</c:v>
                </c:pt>
                <c:pt idx="147">
                  <c:v>12</c:v>
                </c:pt>
                <c:pt idx="148">
                  <c:v>12</c:v>
                </c:pt>
                <c:pt idx="149">
                  <c:v>14</c:v>
                </c:pt>
                <c:pt idx="150">
                  <c:v>22</c:v>
                </c:pt>
                <c:pt idx="151">
                  <c:v>27</c:v>
                </c:pt>
                <c:pt idx="152">
                  <c:v>29</c:v>
                </c:pt>
                <c:pt idx="153">
                  <c:v>29</c:v>
                </c:pt>
                <c:pt idx="154">
                  <c:v>29</c:v>
                </c:pt>
                <c:pt idx="155">
                  <c:v>27</c:v>
                </c:pt>
                <c:pt idx="156">
                  <c:v>26</c:v>
                </c:pt>
                <c:pt idx="157">
                  <c:v>25</c:v>
                </c:pt>
                <c:pt idx="158">
                  <c:v>25</c:v>
                </c:pt>
                <c:pt idx="159">
                  <c:v>26</c:v>
                </c:pt>
                <c:pt idx="160">
                  <c:v>27</c:v>
                </c:pt>
                <c:pt idx="161">
                  <c:v>32</c:v>
                </c:pt>
                <c:pt idx="162">
                  <c:v>35</c:v>
                </c:pt>
                <c:pt idx="163">
                  <c:v>35</c:v>
                </c:pt>
                <c:pt idx="164">
                  <c:v>33</c:v>
                </c:pt>
                <c:pt idx="165">
                  <c:v>28</c:v>
                </c:pt>
                <c:pt idx="166">
                  <c:v>24</c:v>
                </c:pt>
                <c:pt idx="167">
                  <c:v>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BBA-4DA4-9C79-4E0FE5689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65-42A5-A576-A88F809DF7CD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65-42A5-A576-A88F809DF7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10/04/2023</c:v>
                </c:pt>
                <c:pt idx="1">
                  <c:v>11/04/2023</c:v>
                </c:pt>
                <c:pt idx="2">
                  <c:v>12/04/2023</c:v>
                </c:pt>
                <c:pt idx="3">
                  <c:v>13/04/2023</c:v>
                </c:pt>
                <c:pt idx="4">
                  <c:v>14/04/2023</c:v>
                </c:pt>
                <c:pt idx="5">
                  <c:v>15/04/2023</c:v>
                </c:pt>
                <c:pt idx="6">
                  <c:v>16/04/2023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13-496A-8AED-BE4FAA5CD218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10/04/2023</c:v>
                </c:pt>
                <c:pt idx="1">
                  <c:v>11/04/2023</c:v>
                </c:pt>
                <c:pt idx="2">
                  <c:v>12/04/2023</c:v>
                </c:pt>
                <c:pt idx="3">
                  <c:v>13/04/2023</c:v>
                </c:pt>
                <c:pt idx="4">
                  <c:v>14/04/2023</c:v>
                </c:pt>
                <c:pt idx="5">
                  <c:v>15/04/2023</c:v>
                </c:pt>
                <c:pt idx="6">
                  <c:v>16/04/2023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13-496A-8AED-BE4FAA5CD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92-4AE2-B851-C0C013999D87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1500</c:v>
                </c:pt>
                <c:pt idx="1">
                  <c:v>1500</c:v>
                </c:pt>
                <c:pt idx="2">
                  <c:v>1500</c:v>
                </c:pt>
                <c:pt idx="3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92-4AE2-B851-C0C013999D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66813A91-6109-4457-820E-C2E78AFDB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6542F4FE-607D-4CAC-811A-D835E03724A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BB29C33-B9BA-4920-B5FD-31F842C5B9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D5733E8-B761-42FE-B6B8-D7A38D9357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52E9D4A-9D03-4423-8FF4-3EFC229CDF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86AD8AA9-2ABE-4105-B7A7-C485DD932A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16DE7B20-3DFA-4B2B-9704-D9229A4B04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F9637246-02FF-472C-9BD6-38FF9464BA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409F0DE3-4E07-4980-9C2E-6DEDCE80FD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E66BA67D-0D91-4A56-A0EE-4A0C839D84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464E2AB5-B47F-4175-8550-4D0A1F0C5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E101B36E-A51F-49DA-8FD0-81C0DE9C2C77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25A8E42A-9AD4-43E5-8F4F-604790CFBF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32FE1D87-48B5-4654-B593-AD49FB58AE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94FEBD48-8D9C-4481-ACB6-2170DB20E0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F717C0EB-0593-41D7-B369-41E1075EA0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1B3DF065-FED5-4233-A3D5-CCC1D4035D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51517EA-EFA5-48A8-A8AE-16F23D84FE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938DB67E-DA1A-464B-948C-2C6A622A74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570C5C3B-162A-4DAC-8535-D1E7E75183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F07F387B-FE6B-440C-B507-1CBE7B865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D424733-03FA-462B-8EB2-483E3CE86C0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10BF9CA2-19EC-4D34-827C-868827305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37DC6C0-93C3-49D5-A4EB-DB090B2C8E7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D57C0AD7-A85A-4175-BD45-9FF7FA73A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5D97080-9F77-45DF-82E8-81DD157DA8B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imi%20AL-EN\Publikimi%20te%20dhenave.xlsx" TargetMode="External"/><Relationship Id="rId1" Type="http://schemas.openxmlformats.org/officeDocument/2006/relationships/externalLinkPath" Target="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10/04/2023</v>
          </cell>
          <cell r="C10" t="str">
            <v>11/04/2023</v>
          </cell>
          <cell r="D10" t="str">
            <v>12/04/2023</v>
          </cell>
          <cell r="E10" t="str">
            <v>13/04/2023</v>
          </cell>
          <cell r="F10" t="str">
            <v>14/04/2023</v>
          </cell>
          <cell r="G10" t="str">
            <v>15/04/2023</v>
          </cell>
          <cell r="H10" t="str">
            <v>16/04/2023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1200</v>
          </cell>
          <cell r="C12">
            <v>1200</v>
          </cell>
          <cell r="D12">
            <v>1200</v>
          </cell>
          <cell r="E12">
            <v>1200</v>
          </cell>
          <cell r="F12">
            <v>1200</v>
          </cell>
          <cell r="G12">
            <v>1200</v>
          </cell>
          <cell r="H12">
            <v>1200</v>
          </cell>
        </row>
        <row r="41">
          <cell r="C41" t="str">
            <v>Min (MW)</v>
          </cell>
          <cell r="D41">
            <v>450</v>
          </cell>
          <cell r="E41">
            <v>450</v>
          </cell>
          <cell r="F41">
            <v>450</v>
          </cell>
          <cell r="G41">
            <v>450</v>
          </cell>
        </row>
        <row r="42">
          <cell r="C42" t="str">
            <v>Max (MW)</v>
          </cell>
          <cell r="D42">
            <v>1500</v>
          </cell>
          <cell r="E42">
            <v>1500</v>
          </cell>
          <cell r="F42">
            <v>1500</v>
          </cell>
          <cell r="G42">
            <v>1500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780.90381742999989</v>
          </cell>
          <cell r="E160">
            <v>34.183999999999997</v>
          </cell>
          <cell r="F160">
            <v>746.71981742999992</v>
          </cell>
        </row>
        <row r="161">
          <cell r="D161">
            <v>645.07373302000008</v>
          </cell>
          <cell r="E161">
            <v>4.3830000000000098</v>
          </cell>
          <cell r="F161">
            <v>640.69073302000004</v>
          </cell>
        </row>
        <row r="162">
          <cell r="D162">
            <v>597.42500544999996</v>
          </cell>
          <cell r="E162">
            <v>12.580000000000013</v>
          </cell>
          <cell r="F162">
            <v>584.84500544999992</v>
          </cell>
        </row>
        <row r="163">
          <cell r="D163">
            <v>578.69716757999981</v>
          </cell>
          <cell r="E163">
            <v>2.8599999999999852</v>
          </cell>
          <cell r="F163">
            <v>575.8371675799998</v>
          </cell>
        </row>
        <row r="164">
          <cell r="D164">
            <v>563.74006485999996</v>
          </cell>
          <cell r="E164">
            <v>-28.510999999999996</v>
          </cell>
          <cell r="F164">
            <v>592.25106485999993</v>
          </cell>
        </row>
        <row r="165">
          <cell r="D165">
            <v>556.7573057300001</v>
          </cell>
          <cell r="E165">
            <v>-30.739000000000004</v>
          </cell>
          <cell r="F165">
            <v>587.49630573000013</v>
          </cell>
        </row>
        <row r="166">
          <cell r="D166">
            <v>611.41283568000006</v>
          </cell>
          <cell r="E166">
            <v>-35.763999999999982</v>
          </cell>
          <cell r="F166">
            <v>647.17683568000007</v>
          </cell>
        </row>
        <row r="167">
          <cell r="D167">
            <v>761.13932576000025</v>
          </cell>
          <cell r="E167">
            <v>-27.451000000000022</v>
          </cell>
          <cell r="F167">
            <v>788.59032576000027</v>
          </cell>
        </row>
        <row r="168">
          <cell r="D168">
            <v>913.41975800999978</v>
          </cell>
          <cell r="E168">
            <v>-18.306000000000012</v>
          </cell>
          <cell r="F168">
            <v>931.72575800999982</v>
          </cell>
        </row>
        <row r="169">
          <cell r="D169">
            <v>983.30541718999973</v>
          </cell>
          <cell r="E169">
            <v>-41.977000000000032</v>
          </cell>
          <cell r="F169">
            <v>1025.2824171899997</v>
          </cell>
        </row>
        <row r="170">
          <cell r="D170">
            <v>1031.2276918700002</v>
          </cell>
          <cell r="E170">
            <v>-25.253000000000014</v>
          </cell>
          <cell r="F170">
            <v>1056.4806918700001</v>
          </cell>
        </row>
        <row r="171">
          <cell r="D171">
            <v>1075.1369601399997</v>
          </cell>
          <cell r="E171">
            <v>-2.8140000000000214</v>
          </cell>
          <cell r="F171">
            <v>1077.9509601399998</v>
          </cell>
        </row>
        <row r="172">
          <cell r="D172">
            <v>1094.8919663900003</v>
          </cell>
          <cell r="E172">
            <v>-4.3870000000000289</v>
          </cell>
          <cell r="F172">
            <v>1099.2789663900003</v>
          </cell>
        </row>
        <row r="173">
          <cell r="D173">
            <v>1106.6447739400005</v>
          </cell>
          <cell r="E173">
            <v>7.1960000000000264</v>
          </cell>
          <cell r="F173">
            <v>1099.4487739400006</v>
          </cell>
        </row>
        <row r="174">
          <cell r="D174">
            <v>1067.5826613700001</v>
          </cell>
          <cell r="E174">
            <v>13.835999999999984</v>
          </cell>
          <cell r="F174">
            <v>1053.7466613700001</v>
          </cell>
        </row>
        <row r="175">
          <cell r="D175">
            <v>1044.1482876499997</v>
          </cell>
          <cell r="E175">
            <v>38.027999999999992</v>
          </cell>
          <cell r="F175">
            <v>1006.1202876499997</v>
          </cell>
        </row>
        <row r="176">
          <cell r="D176">
            <v>1048.6379385600003</v>
          </cell>
          <cell r="E176">
            <v>45.674000000000007</v>
          </cell>
          <cell r="F176">
            <v>1002.9639385600003</v>
          </cell>
        </row>
        <row r="177">
          <cell r="D177">
            <v>1080.8991026699996</v>
          </cell>
          <cell r="E177">
            <v>24.833000000000027</v>
          </cell>
          <cell r="F177">
            <v>1056.0661026699995</v>
          </cell>
        </row>
        <row r="178">
          <cell r="D178">
            <v>1147.8124380900006</v>
          </cell>
          <cell r="E178">
            <v>37.899000000000001</v>
          </cell>
          <cell r="F178">
            <v>1109.9134380900005</v>
          </cell>
        </row>
        <row r="179">
          <cell r="D179">
            <v>1379.57913426</v>
          </cell>
          <cell r="E179">
            <v>209.27600000000001</v>
          </cell>
          <cell r="F179">
            <v>1170.30313426</v>
          </cell>
        </row>
        <row r="180">
          <cell r="D180">
            <v>1359.8329240599994</v>
          </cell>
          <cell r="E180">
            <v>182.137</v>
          </cell>
          <cell r="F180">
            <v>1177.6959240599995</v>
          </cell>
        </row>
        <row r="181">
          <cell r="D181">
            <v>1261.1453541399994</v>
          </cell>
          <cell r="E181">
            <v>164.72</v>
          </cell>
          <cell r="F181">
            <v>1096.4253541399994</v>
          </cell>
        </row>
        <row r="182">
          <cell r="D182">
            <v>1070.90790214</v>
          </cell>
          <cell r="E182">
            <v>111.37500000000001</v>
          </cell>
          <cell r="F182">
            <v>959.53290214000003</v>
          </cell>
        </row>
        <row r="183">
          <cell r="D183">
            <v>812.81102489</v>
          </cell>
          <cell r="E183">
            <v>24.019000000000005</v>
          </cell>
          <cell r="F183">
            <v>788.79202488999999</v>
          </cell>
        </row>
        <row r="444">
          <cell r="E444">
            <v>608.48</v>
          </cell>
        </row>
        <row r="445">
          <cell r="E445">
            <v>548.41</v>
          </cell>
        </row>
        <row r="446">
          <cell r="E446">
            <v>523.4</v>
          </cell>
        </row>
        <row r="447">
          <cell r="E447">
            <v>528.4</v>
          </cell>
        </row>
        <row r="448">
          <cell r="E448">
            <v>560.39</v>
          </cell>
        </row>
        <row r="449">
          <cell r="E449">
            <v>580.39</v>
          </cell>
        </row>
        <row r="450">
          <cell r="E450">
            <v>809.38</v>
          </cell>
        </row>
        <row r="451">
          <cell r="E451">
            <v>1070.4100000000001</v>
          </cell>
        </row>
        <row r="452">
          <cell r="E452">
            <v>1167.47</v>
          </cell>
        </row>
        <row r="453">
          <cell r="E453">
            <v>1162.47</v>
          </cell>
        </row>
        <row r="454">
          <cell r="E454">
            <v>982.41</v>
          </cell>
        </row>
        <row r="455">
          <cell r="E455">
            <v>977.5</v>
          </cell>
        </row>
        <row r="456">
          <cell r="E456">
            <v>991.43</v>
          </cell>
        </row>
        <row r="457">
          <cell r="E457">
            <v>940.4</v>
          </cell>
        </row>
        <row r="458">
          <cell r="E458">
            <v>939.43</v>
          </cell>
        </row>
        <row r="459">
          <cell r="E459">
            <v>937.44</v>
          </cell>
        </row>
        <row r="460">
          <cell r="E460">
            <v>998.43</v>
          </cell>
        </row>
        <row r="461">
          <cell r="E461">
            <v>1194.3599999999999</v>
          </cell>
        </row>
        <row r="462">
          <cell r="E462">
            <v>1297.3800000000001</v>
          </cell>
        </row>
        <row r="463">
          <cell r="E463">
            <v>1416.49</v>
          </cell>
        </row>
        <row r="464">
          <cell r="E464">
            <v>1426.5</v>
          </cell>
        </row>
        <row r="465">
          <cell r="E465">
            <v>1302.3</v>
          </cell>
        </row>
        <row r="466">
          <cell r="E466">
            <v>1097.3</v>
          </cell>
        </row>
        <row r="467">
          <cell r="E467">
            <v>878.34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715.28</v>
          </cell>
          <cell r="E608">
            <v>15</v>
          </cell>
        </row>
        <row r="609">
          <cell r="D609">
            <v>636.21</v>
          </cell>
          <cell r="E609">
            <v>14</v>
          </cell>
        </row>
        <row r="610">
          <cell r="D610">
            <v>595.20000000000005</v>
          </cell>
          <cell r="E610">
            <v>13</v>
          </cell>
        </row>
        <row r="611">
          <cell r="D611">
            <v>593.20000000000005</v>
          </cell>
          <cell r="E611">
            <v>12</v>
          </cell>
        </row>
        <row r="612">
          <cell r="D612">
            <v>626.19000000000005</v>
          </cell>
          <cell r="E612">
            <v>13</v>
          </cell>
        </row>
        <row r="613">
          <cell r="D613">
            <v>632.19000000000005</v>
          </cell>
          <cell r="E613">
            <v>14</v>
          </cell>
        </row>
        <row r="614">
          <cell r="D614">
            <v>704.28</v>
          </cell>
          <cell r="E614">
            <v>18</v>
          </cell>
        </row>
        <row r="615">
          <cell r="D615">
            <v>841.21</v>
          </cell>
          <cell r="E615">
            <v>25</v>
          </cell>
        </row>
        <row r="616">
          <cell r="D616">
            <v>975.27</v>
          </cell>
          <cell r="E616">
            <v>30</v>
          </cell>
        </row>
        <row r="617">
          <cell r="D617">
            <v>1052.27</v>
          </cell>
          <cell r="E617">
            <v>30</v>
          </cell>
        </row>
        <row r="618">
          <cell r="D618">
            <v>1059.6099999999999</v>
          </cell>
          <cell r="E618">
            <v>29</v>
          </cell>
        </row>
        <row r="619">
          <cell r="D619">
            <v>1048.5999999999999</v>
          </cell>
          <cell r="E619">
            <v>28</v>
          </cell>
        </row>
        <row r="620">
          <cell r="D620">
            <v>1025.6300000000001</v>
          </cell>
          <cell r="E620">
            <v>27</v>
          </cell>
        </row>
        <row r="621">
          <cell r="D621">
            <v>1029.5999999999999</v>
          </cell>
          <cell r="E621">
            <v>28</v>
          </cell>
        </row>
        <row r="622">
          <cell r="D622">
            <v>956.63</v>
          </cell>
          <cell r="E622">
            <v>29</v>
          </cell>
        </row>
        <row r="623">
          <cell r="D623">
            <v>920.54</v>
          </cell>
          <cell r="E623">
            <v>29</v>
          </cell>
        </row>
        <row r="624">
          <cell r="D624">
            <v>922.53</v>
          </cell>
          <cell r="E624">
            <v>31</v>
          </cell>
        </row>
        <row r="625">
          <cell r="D625">
            <v>964.46</v>
          </cell>
          <cell r="E625">
            <v>35</v>
          </cell>
        </row>
        <row r="626">
          <cell r="D626">
            <v>1025.58</v>
          </cell>
          <cell r="E626">
            <v>38</v>
          </cell>
        </row>
        <row r="627">
          <cell r="D627">
            <v>1135.69</v>
          </cell>
          <cell r="E627">
            <v>37</v>
          </cell>
        </row>
        <row r="628">
          <cell r="D628">
            <v>1166.7</v>
          </cell>
          <cell r="E628">
            <v>36</v>
          </cell>
        </row>
        <row r="629">
          <cell r="D629">
            <v>1082.5999999999999</v>
          </cell>
          <cell r="E629">
            <v>31</v>
          </cell>
        </row>
        <row r="630">
          <cell r="D630">
            <v>990.6</v>
          </cell>
          <cell r="E630">
            <v>27</v>
          </cell>
        </row>
        <row r="631">
          <cell r="D631">
            <v>849.64</v>
          </cell>
          <cell r="E631">
            <v>21</v>
          </cell>
        </row>
        <row r="632">
          <cell r="D632">
            <v>653.48</v>
          </cell>
          <cell r="E632">
            <v>16</v>
          </cell>
        </row>
        <row r="633">
          <cell r="D633">
            <v>593.41</v>
          </cell>
          <cell r="E633">
            <v>13</v>
          </cell>
        </row>
        <row r="634">
          <cell r="D634">
            <v>568.4</v>
          </cell>
          <cell r="E634">
            <v>12</v>
          </cell>
        </row>
        <row r="635">
          <cell r="D635">
            <v>573.4</v>
          </cell>
          <cell r="E635">
            <v>12</v>
          </cell>
        </row>
        <row r="636">
          <cell r="D636">
            <v>605.39</v>
          </cell>
          <cell r="E636">
            <v>12</v>
          </cell>
        </row>
        <row r="637">
          <cell r="D637">
            <v>624.39</v>
          </cell>
          <cell r="E637">
            <v>14</v>
          </cell>
        </row>
        <row r="638">
          <cell r="D638">
            <v>745.38</v>
          </cell>
          <cell r="E638">
            <v>18</v>
          </cell>
        </row>
        <row r="639">
          <cell r="D639">
            <v>937.41</v>
          </cell>
          <cell r="E639">
            <v>25</v>
          </cell>
        </row>
        <row r="640">
          <cell r="D640">
            <v>1024.47</v>
          </cell>
          <cell r="E640">
            <v>30</v>
          </cell>
        </row>
        <row r="641">
          <cell r="D641">
            <v>1042.47</v>
          </cell>
          <cell r="E641">
            <v>30</v>
          </cell>
        </row>
        <row r="642">
          <cell r="D642">
            <v>998.41</v>
          </cell>
          <cell r="E642">
            <v>29</v>
          </cell>
        </row>
        <row r="643">
          <cell r="D643">
            <v>994.5</v>
          </cell>
          <cell r="E643">
            <v>27</v>
          </cell>
        </row>
        <row r="644">
          <cell r="D644">
            <v>1006.43</v>
          </cell>
          <cell r="E644">
            <v>27</v>
          </cell>
        </row>
        <row r="645">
          <cell r="D645">
            <v>955.4</v>
          </cell>
          <cell r="E645">
            <v>27</v>
          </cell>
        </row>
        <row r="646">
          <cell r="D646">
            <v>915.43</v>
          </cell>
          <cell r="E646">
            <v>28</v>
          </cell>
        </row>
        <row r="647">
          <cell r="D647">
            <v>915.44</v>
          </cell>
          <cell r="E647">
            <v>28</v>
          </cell>
        </row>
        <row r="648">
          <cell r="D648">
            <v>928.43</v>
          </cell>
          <cell r="E648">
            <v>29</v>
          </cell>
        </row>
        <row r="649">
          <cell r="D649">
            <v>973.36</v>
          </cell>
          <cell r="E649">
            <v>33</v>
          </cell>
        </row>
        <row r="650">
          <cell r="D650">
            <v>1081.3800000000001</v>
          </cell>
          <cell r="E650">
            <v>37</v>
          </cell>
        </row>
        <row r="651">
          <cell r="D651">
            <v>1141.49</v>
          </cell>
          <cell r="E651">
            <v>37</v>
          </cell>
        </row>
        <row r="652">
          <cell r="D652">
            <v>1151.5</v>
          </cell>
          <cell r="E652">
            <v>35</v>
          </cell>
        </row>
        <row r="653">
          <cell r="D653">
            <v>1058.3</v>
          </cell>
          <cell r="E653">
            <v>30</v>
          </cell>
        </row>
        <row r="654">
          <cell r="D654">
            <v>925.3</v>
          </cell>
          <cell r="E654">
            <v>26</v>
          </cell>
        </row>
        <row r="655">
          <cell r="D655">
            <v>779.34</v>
          </cell>
          <cell r="E655">
            <v>20</v>
          </cell>
        </row>
        <row r="656">
          <cell r="D656">
            <v>653.08000000000004</v>
          </cell>
          <cell r="E656">
            <v>16</v>
          </cell>
        </row>
        <row r="657">
          <cell r="D657">
            <v>566.99</v>
          </cell>
          <cell r="E657">
            <v>13</v>
          </cell>
        </row>
        <row r="658">
          <cell r="D658">
            <v>515.82000000000005</v>
          </cell>
          <cell r="E658">
            <v>12</v>
          </cell>
        </row>
        <row r="659">
          <cell r="D659">
            <v>520.53</v>
          </cell>
          <cell r="E659">
            <v>12</v>
          </cell>
        </row>
        <row r="660">
          <cell r="D660">
            <v>564.27</v>
          </cell>
          <cell r="E660">
            <v>12</v>
          </cell>
        </row>
        <row r="661">
          <cell r="D661">
            <v>582.79</v>
          </cell>
          <cell r="E661">
            <v>14</v>
          </cell>
        </row>
        <row r="662">
          <cell r="D662">
            <v>710.2</v>
          </cell>
          <cell r="E662">
            <v>18</v>
          </cell>
        </row>
        <row r="663">
          <cell r="D663">
            <v>921.23</v>
          </cell>
          <cell r="E663">
            <v>25</v>
          </cell>
        </row>
        <row r="664">
          <cell r="D664">
            <v>999.04</v>
          </cell>
          <cell r="E664">
            <v>30</v>
          </cell>
        </row>
        <row r="665">
          <cell r="D665">
            <v>983.61</v>
          </cell>
          <cell r="E665">
            <v>30</v>
          </cell>
        </row>
        <row r="666">
          <cell r="D666">
            <v>927.44</v>
          </cell>
          <cell r="E666">
            <v>29</v>
          </cell>
        </row>
        <row r="667">
          <cell r="D667">
            <v>818.72</v>
          </cell>
          <cell r="E667">
            <v>27</v>
          </cell>
        </row>
        <row r="668">
          <cell r="D668">
            <v>800.29</v>
          </cell>
          <cell r="E668">
            <v>27</v>
          </cell>
        </row>
        <row r="669">
          <cell r="D669">
            <v>817.31</v>
          </cell>
          <cell r="E669">
            <v>27</v>
          </cell>
        </row>
        <row r="670">
          <cell r="D670">
            <v>815.69</v>
          </cell>
          <cell r="E670">
            <v>28</v>
          </cell>
        </row>
        <row r="671">
          <cell r="D671">
            <v>799.36</v>
          </cell>
          <cell r="E671">
            <v>28</v>
          </cell>
        </row>
        <row r="672">
          <cell r="D672">
            <v>805.45</v>
          </cell>
          <cell r="E672">
            <v>29</v>
          </cell>
        </row>
        <row r="673">
          <cell r="D673">
            <v>856.04</v>
          </cell>
          <cell r="E673">
            <v>33</v>
          </cell>
        </row>
        <row r="674">
          <cell r="D674">
            <v>973.56</v>
          </cell>
          <cell r="E674">
            <v>37</v>
          </cell>
        </row>
        <row r="675">
          <cell r="D675">
            <v>1088.82</v>
          </cell>
          <cell r="E675">
            <v>37</v>
          </cell>
        </row>
        <row r="676">
          <cell r="D676">
            <v>1118.3</v>
          </cell>
          <cell r="E676">
            <v>35</v>
          </cell>
        </row>
        <row r="677">
          <cell r="D677">
            <v>1042.5899999999999</v>
          </cell>
          <cell r="E677">
            <v>30</v>
          </cell>
        </row>
        <row r="678">
          <cell r="D678">
            <v>891.92</v>
          </cell>
          <cell r="E678">
            <v>26</v>
          </cell>
        </row>
        <row r="679">
          <cell r="D679">
            <v>707.46</v>
          </cell>
          <cell r="E679">
            <v>20</v>
          </cell>
        </row>
        <row r="680">
          <cell r="D680">
            <v>607.98</v>
          </cell>
          <cell r="E680">
            <v>16</v>
          </cell>
        </row>
        <row r="681">
          <cell r="D681">
            <v>532.11</v>
          </cell>
          <cell r="E681">
            <v>13</v>
          </cell>
        </row>
        <row r="682">
          <cell r="D682">
            <v>502</v>
          </cell>
          <cell r="E682">
            <v>12</v>
          </cell>
        </row>
        <row r="683">
          <cell r="D683">
            <v>507.2</v>
          </cell>
          <cell r="E683">
            <v>12</v>
          </cell>
        </row>
        <row r="684">
          <cell r="D684">
            <v>550.69000000000005</v>
          </cell>
          <cell r="E684">
            <v>12</v>
          </cell>
        </row>
        <row r="685">
          <cell r="D685">
            <v>569.29</v>
          </cell>
          <cell r="E685">
            <v>14</v>
          </cell>
        </row>
        <row r="686">
          <cell r="D686">
            <v>690.38</v>
          </cell>
          <cell r="E686">
            <v>21</v>
          </cell>
        </row>
        <row r="687">
          <cell r="D687">
            <v>897.91</v>
          </cell>
          <cell r="E687">
            <v>27</v>
          </cell>
        </row>
        <row r="688">
          <cell r="D688">
            <v>960.27</v>
          </cell>
          <cell r="E688">
            <v>29</v>
          </cell>
        </row>
        <row r="689">
          <cell r="D689">
            <v>954.77</v>
          </cell>
          <cell r="E689">
            <v>28</v>
          </cell>
        </row>
        <row r="690">
          <cell r="D690">
            <v>897.41</v>
          </cell>
          <cell r="E690">
            <v>28</v>
          </cell>
        </row>
        <row r="691">
          <cell r="D691">
            <v>814.2</v>
          </cell>
          <cell r="E691">
            <v>26</v>
          </cell>
        </row>
        <row r="692">
          <cell r="D692">
            <v>793.93</v>
          </cell>
          <cell r="E692">
            <v>26</v>
          </cell>
        </row>
        <row r="693">
          <cell r="D693">
            <v>809.9</v>
          </cell>
          <cell r="E693">
            <v>25</v>
          </cell>
        </row>
        <row r="694">
          <cell r="D694">
            <v>812.43</v>
          </cell>
          <cell r="E694">
            <v>25</v>
          </cell>
        </row>
        <row r="695">
          <cell r="D695">
            <v>798.14</v>
          </cell>
          <cell r="E695">
            <v>26</v>
          </cell>
        </row>
        <row r="696">
          <cell r="D696">
            <v>804.33</v>
          </cell>
          <cell r="E696">
            <v>27</v>
          </cell>
        </row>
        <row r="697">
          <cell r="D697">
            <v>849.56</v>
          </cell>
          <cell r="E697">
            <v>32</v>
          </cell>
        </row>
        <row r="698">
          <cell r="D698">
            <v>1001.28</v>
          </cell>
          <cell r="E698">
            <v>35</v>
          </cell>
        </row>
        <row r="699">
          <cell r="D699">
            <v>1111.69</v>
          </cell>
          <cell r="E699">
            <v>35</v>
          </cell>
        </row>
        <row r="700">
          <cell r="D700">
            <v>1089.3</v>
          </cell>
          <cell r="E700">
            <v>33</v>
          </cell>
        </row>
        <row r="701">
          <cell r="D701">
            <v>1011.2</v>
          </cell>
          <cell r="E701">
            <v>28</v>
          </cell>
        </row>
        <row r="702">
          <cell r="D702">
            <v>875.7</v>
          </cell>
          <cell r="E702">
            <v>24</v>
          </cell>
        </row>
        <row r="703">
          <cell r="D703">
            <v>687.94</v>
          </cell>
          <cell r="E703">
            <v>21</v>
          </cell>
        </row>
        <row r="704">
          <cell r="D704">
            <v>600.21</v>
          </cell>
          <cell r="E704">
            <v>17</v>
          </cell>
        </row>
        <row r="705">
          <cell r="D705">
            <v>527.94000000000005</v>
          </cell>
          <cell r="E705">
            <v>13</v>
          </cell>
        </row>
        <row r="706">
          <cell r="D706">
            <v>498.13</v>
          </cell>
          <cell r="E706">
            <v>12</v>
          </cell>
        </row>
        <row r="707">
          <cell r="D707">
            <v>505.83</v>
          </cell>
          <cell r="E707">
            <v>12</v>
          </cell>
        </row>
        <row r="708">
          <cell r="D708">
            <v>535.72</v>
          </cell>
          <cell r="E708">
            <v>12</v>
          </cell>
        </row>
        <row r="709">
          <cell r="D709">
            <v>553.52</v>
          </cell>
          <cell r="E709">
            <v>14</v>
          </cell>
        </row>
        <row r="710">
          <cell r="D710">
            <v>659.81</v>
          </cell>
          <cell r="E710">
            <v>22</v>
          </cell>
        </row>
        <row r="711">
          <cell r="D711">
            <v>841.34</v>
          </cell>
          <cell r="E711">
            <v>27</v>
          </cell>
        </row>
        <row r="712">
          <cell r="D712">
            <v>950.8</v>
          </cell>
          <cell r="E712">
            <v>29</v>
          </cell>
        </row>
        <row r="713">
          <cell r="D713">
            <v>972.8</v>
          </cell>
          <cell r="E713">
            <v>29</v>
          </cell>
        </row>
        <row r="714">
          <cell r="D714">
            <v>936.64</v>
          </cell>
          <cell r="E714">
            <v>29</v>
          </cell>
        </row>
        <row r="715">
          <cell r="D715">
            <v>904.93</v>
          </cell>
          <cell r="E715">
            <v>27</v>
          </cell>
        </row>
        <row r="716">
          <cell r="D716">
            <v>851.76</v>
          </cell>
          <cell r="E716">
            <v>26</v>
          </cell>
        </row>
        <row r="717">
          <cell r="D717">
            <v>853.43</v>
          </cell>
          <cell r="E717">
            <v>25</v>
          </cell>
        </row>
        <row r="718">
          <cell r="D718">
            <v>854.66</v>
          </cell>
          <cell r="E718">
            <v>25</v>
          </cell>
        </row>
        <row r="719">
          <cell r="D719">
            <v>855.47</v>
          </cell>
          <cell r="E719">
            <v>26</v>
          </cell>
        </row>
        <row r="720">
          <cell r="D720">
            <v>830.96</v>
          </cell>
          <cell r="E720">
            <v>27</v>
          </cell>
        </row>
        <row r="721">
          <cell r="D721">
            <v>856.59</v>
          </cell>
          <cell r="E721">
            <v>32</v>
          </cell>
        </row>
        <row r="722">
          <cell r="D722">
            <v>964.51</v>
          </cell>
          <cell r="E722">
            <v>35</v>
          </cell>
        </row>
        <row r="723">
          <cell r="D723">
            <v>1041.1199999999999</v>
          </cell>
          <cell r="E723">
            <v>35</v>
          </cell>
        </row>
        <row r="724">
          <cell r="D724">
            <v>1071.33</v>
          </cell>
          <cell r="E724">
            <v>33</v>
          </cell>
        </row>
        <row r="725">
          <cell r="D725">
            <v>987.83</v>
          </cell>
          <cell r="E725">
            <v>28</v>
          </cell>
        </row>
        <row r="726">
          <cell r="D726">
            <v>854.63</v>
          </cell>
          <cell r="E726">
            <v>24</v>
          </cell>
        </row>
        <row r="727">
          <cell r="D727">
            <v>684.47</v>
          </cell>
          <cell r="E727">
            <v>21</v>
          </cell>
        </row>
        <row r="728">
          <cell r="D728">
            <v>593.52</v>
          </cell>
          <cell r="E728">
            <v>17</v>
          </cell>
        </row>
        <row r="729">
          <cell r="D729">
            <v>533.35</v>
          </cell>
          <cell r="E729">
            <v>13</v>
          </cell>
        </row>
        <row r="730">
          <cell r="D730">
            <v>504.94</v>
          </cell>
          <cell r="E730">
            <v>12</v>
          </cell>
        </row>
        <row r="731">
          <cell r="D731">
            <v>508.04</v>
          </cell>
          <cell r="E731">
            <v>12</v>
          </cell>
        </row>
        <row r="732">
          <cell r="D732">
            <v>543.23</v>
          </cell>
          <cell r="E732">
            <v>12</v>
          </cell>
        </row>
        <row r="733">
          <cell r="D733">
            <v>554.23</v>
          </cell>
          <cell r="E733">
            <v>14</v>
          </cell>
        </row>
        <row r="734">
          <cell r="D734">
            <v>637.12</v>
          </cell>
          <cell r="E734">
            <v>22</v>
          </cell>
        </row>
        <row r="735">
          <cell r="D735">
            <v>790.95</v>
          </cell>
          <cell r="E735">
            <v>27</v>
          </cell>
        </row>
        <row r="736">
          <cell r="D736">
            <v>932.91</v>
          </cell>
          <cell r="E736">
            <v>29</v>
          </cell>
        </row>
        <row r="737">
          <cell r="D737">
            <v>1007.61</v>
          </cell>
          <cell r="E737">
            <v>29</v>
          </cell>
        </row>
        <row r="738">
          <cell r="D738">
            <v>1018.05</v>
          </cell>
          <cell r="E738">
            <v>29</v>
          </cell>
        </row>
        <row r="739">
          <cell r="D739">
            <v>959.94</v>
          </cell>
          <cell r="E739">
            <v>27</v>
          </cell>
        </row>
        <row r="740">
          <cell r="D740">
            <v>929.17</v>
          </cell>
          <cell r="E740">
            <v>26</v>
          </cell>
        </row>
        <row r="741">
          <cell r="D741">
            <v>915.64</v>
          </cell>
          <cell r="E741">
            <v>25</v>
          </cell>
        </row>
        <row r="742">
          <cell r="D742">
            <v>876.67</v>
          </cell>
          <cell r="E742">
            <v>25</v>
          </cell>
        </row>
        <row r="743">
          <cell r="D743">
            <v>786.88</v>
          </cell>
          <cell r="E743">
            <v>26</v>
          </cell>
        </row>
        <row r="744">
          <cell r="D744">
            <v>768.47</v>
          </cell>
          <cell r="E744">
            <v>27</v>
          </cell>
        </row>
        <row r="745">
          <cell r="D745">
            <v>791.9</v>
          </cell>
          <cell r="E745">
            <v>32</v>
          </cell>
        </row>
        <row r="746">
          <cell r="D746">
            <v>856.42</v>
          </cell>
          <cell r="E746">
            <v>35</v>
          </cell>
        </row>
        <row r="747">
          <cell r="D747">
            <v>965.23</v>
          </cell>
          <cell r="E747">
            <v>35</v>
          </cell>
        </row>
        <row r="748">
          <cell r="D748">
            <v>1000.54</v>
          </cell>
          <cell r="E748">
            <v>33</v>
          </cell>
        </row>
        <row r="749">
          <cell r="D749">
            <v>915.04</v>
          </cell>
          <cell r="E749">
            <v>28</v>
          </cell>
        </row>
        <row r="750">
          <cell r="D750">
            <v>818.64</v>
          </cell>
          <cell r="E750">
            <v>24</v>
          </cell>
        </row>
        <row r="751">
          <cell r="D751">
            <v>710.88</v>
          </cell>
          <cell r="E751">
            <v>21</v>
          </cell>
        </row>
        <row r="752">
          <cell r="D752">
            <v>664.697</v>
          </cell>
          <cell r="E752">
            <v>17</v>
          </cell>
        </row>
        <row r="753">
          <cell r="D753">
            <v>569.05899999999997</v>
          </cell>
          <cell r="E753">
            <v>13</v>
          </cell>
        </row>
        <row r="754">
          <cell r="D754">
            <v>516.70899999999995</v>
          </cell>
          <cell r="E754">
            <v>12</v>
          </cell>
        </row>
        <row r="755">
          <cell r="D755">
            <v>508.05099999999999</v>
          </cell>
          <cell r="E755">
            <v>12</v>
          </cell>
        </row>
        <row r="756">
          <cell r="D756">
            <v>528.37400000000002</v>
          </cell>
          <cell r="E756">
            <v>12</v>
          </cell>
        </row>
        <row r="757">
          <cell r="D757">
            <v>528.95399999999995</v>
          </cell>
          <cell r="E757">
            <v>14</v>
          </cell>
        </row>
        <row r="758">
          <cell r="D758">
            <v>587.05600000000004</v>
          </cell>
          <cell r="E758">
            <v>22</v>
          </cell>
        </row>
        <row r="759">
          <cell r="D759">
            <v>714.57600000000002</v>
          </cell>
          <cell r="E759">
            <v>27</v>
          </cell>
        </row>
        <row r="760">
          <cell r="D760">
            <v>849.47699999999998</v>
          </cell>
          <cell r="E760">
            <v>29</v>
          </cell>
        </row>
        <row r="761">
          <cell r="D761">
            <v>944.63599999999997</v>
          </cell>
          <cell r="E761">
            <v>29</v>
          </cell>
        </row>
        <row r="762">
          <cell r="D762">
            <v>952.84400000000005</v>
          </cell>
          <cell r="E762">
            <v>29</v>
          </cell>
        </row>
        <row r="763">
          <cell r="D763">
            <v>940.03700000000003</v>
          </cell>
          <cell r="E763">
            <v>27</v>
          </cell>
        </row>
        <row r="764">
          <cell r="D764">
            <v>939.33100000000002</v>
          </cell>
          <cell r="E764">
            <v>26</v>
          </cell>
        </row>
        <row r="765">
          <cell r="D765">
            <v>905.22299999999996</v>
          </cell>
          <cell r="E765">
            <v>25</v>
          </cell>
        </row>
        <row r="766">
          <cell r="D766">
            <v>880.79399999999998</v>
          </cell>
          <cell r="E766">
            <v>25</v>
          </cell>
        </row>
        <row r="767">
          <cell r="D767">
            <v>843.37800000000004</v>
          </cell>
          <cell r="E767">
            <v>26</v>
          </cell>
        </row>
        <row r="768">
          <cell r="D768">
            <v>846.37400000000002</v>
          </cell>
          <cell r="E768">
            <v>27</v>
          </cell>
        </row>
        <row r="769">
          <cell r="D769">
            <v>883.05200000000002</v>
          </cell>
          <cell r="E769">
            <v>32</v>
          </cell>
        </row>
        <row r="770">
          <cell r="D770">
            <v>940.48299999999995</v>
          </cell>
          <cell r="E770">
            <v>35</v>
          </cell>
        </row>
        <row r="771">
          <cell r="D771">
            <v>1030.2239999999999</v>
          </cell>
          <cell r="E771">
            <v>35</v>
          </cell>
        </row>
        <row r="772">
          <cell r="D772">
            <v>1046.4459999999999</v>
          </cell>
          <cell r="E772">
            <v>33</v>
          </cell>
        </row>
        <row r="773">
          <cell r="D773">
            <v>972.40599999999995</v>
          </cell>
          <cell r="E773">
            <v>28</v>
          </cell>
        </row>
        <row r="774">
          <cell r="D774">
            <v>851.31399999999996</v>
          </cell>
          <cell r="E774">
            <v>24</v>
          </cell>
        </row>
        <row r="775">
          <cell r="D775">
            <v>693.98699999999997</v>
          </cell>
          <cell r="E775">
            <v>21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10/04/2023</v>
          </cell>
          <cell r="C848" t="str">
            <v>11/04/2023</v>
          </cell>
          <cell r="D848" t="str">
            <v>12/04/2023</v>
          </cell>
          <cell r="E848" t="str">
            <v>13/04/2023</v>
          </cell>
          <cell r="F848" t="str">
            <v>14/04/2023</v>
          </cell>
          <cell r="G848" t="str">
            <v>15/04/2023</v>
          </cell>
          <cell r="H848" t="str">
            <v>16/04/2023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9C28AC3-E2BF-4416-B6AC-AE906312E77B}" name="Table3" displayName="Table3" ref="C41:G43" headerRowCount="0" totalsRowShown="0" headerRowDxfId="672" dataDxfId="670" headerRowBorderDxfId="671" tableBorderDxfId="669" totalsRowBorderDxfId="668">
  <tableColumns count="5">
    <tableColumn id="1" xr3:uid="{B49C9344-6A72-44EF-87D0-C07A572E7744}" name="Java" headerRowDxfId="667" dataDxfId="666"/>
    <tableColumn id="2" xr3:uid="{4ABF6B97-06B1-493E-92B4-6C6F366B27D8}" name="0" headerRowDxfId="665" dataDxfId="664"/>
    <tableColumn id="3" xr3:uid="{9A0471AA-8B79-451D-B842-DFACB4790568}" name="Java 43" headerRowDxfId="663" dataDxfId="662"/>
    <tableColumn id="4" xr3:uid="{92716262-0C37-4A89-BFFD-BDECC9705B5B}" name="Java 44" headerRowDxfId="661" dataDxfId="660"/>
    <tableColumn id="5" xr3:uid="{908FB948-02BE-424A-9829-DEBE37F001BA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B9965875-421B-4854-9760-3DB6E2447B29}" name="Table14" displayName="Table14" ref="C267:E273" totalsRowShown="0" headerRowDxfId="579" dataDxfId="577" headerRowBorderDxfId="578" tableBorderDxfId="576" totalsRowBorderDxfId="575">
  <autoFilter ref="C267:E273" xr:uid="{B9965875-421B-4854-9760-3DB6E2447B29}"/>
  <tableColumns count="3">
    <tableColumn id="1" xr3:uid="{4BBE4ACF-70FC-4B5E-B555-51B98C3F5170}" name="Zona 1" dataDxfId="574"/>
    <tableColumn id="2" xr3:uid="{137F5354-0E69-4F69-867F-E8FAE287902B}" name="Zona 2" dataDxfId="573"/>
    <tableColumn id="3" xr3:uid="{0CC7CD7B-B132-47E6-977D-EDFC582E1994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8533B90C-87AE-4018-B401-621DDDA5E806}" name="Table1316" displayName="Table1316" ref="C287:E293" totalsRowShown="0" headerRowDxfId="571" dataDxfId="569" headerRowBorderDxfId="570" tableBorderDxfId="568" totalsRowBorderDxfId="567">
  <tableColumns count="3">
    <tableColumn id="1" xr3:uid="{CDB652B2-373D-41EF-9F59-DB0479AAFBDE}" name="Zona 1" dataDxfId="566"/>
    <tableColumn id="2" xr3:uid="{A8262ACC-ED16-4019-ABF6-5DB087FD7696}" name="Zona 2" dataDxfId="565"/>
    <tableColumn id="3" xr3:uid="{77F1DEE0-F0CE-4DAC-AEF3-52F02DEFC0F6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1870B1D6-74ED-4834-B85E-31D2774CB779}" name="Table1417" displayName="Table1417" ref="C297:E303" totalsRowShown="0" headerRowDxfId="563" dataDxfId="561" headerRowBorderDxfId="562" tableBorderDxfId="560" totalsRowBorderDxfId="559">
  <autoFilter ref="C297:E303" xr:uid="{1870B1D6-74ED-4834-B85E-31D2774CB779}"/>
  <tableColumns count="3">
    <tableColumn id="1" xr3:uid="{52143071-99BA-4C18-B384-498E7A9305A1}" name="Zona 1" dataDxfId="558"/>
    <tableColumn id="2" xr3:uid="{6AE318D7-4AA2-459B-AF4F-386E2270108B}" name="Zona 2" dataDxfId="557"/>
    <tableColumn id="3" xr3:uid="{7101DBED-2187-4658-AE13-3DD34F9D3301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2C90CB2-C5FF-4D34-B824-DBE6C1B8B016}" name="Table141718" displayName="Table141718" ref="C318:E324" totalsRowShown="0" headerRowDxfId="555" dataDxfId="553" headerRowBorderDxfId="554" tableBorderDxfId="552" totalsRowBorderDxfId="551">
  <autoFilter ref="C318:E324" xr:uid="{02C90CB2-C5FF-4D34-B824-DBE6C1B8B016}"/>
  <tableColumns count="3">
    <tableColumn id="1" xr3:uid="{860967E9-95E1-4447-B601-8CE8C3CCC727}" name="Zona 1" dataDxfId="550"/>
    <tableColumn id="2" xr3:uid="{99714CB4-4058-4BCB-9556-0D94E7D5EF8D}" name="Zona 2" dataDxfId="549"/>
    <tableColumn id="3" xr3:uid="{1698B501-AA73-476E-B371-F331D941DD2E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DF60B374-841F-47AA-BFD4-B7ACF5AC7DC5}" name="Table14171819" displayName="Table14171819" ref="C328:E334" totalsRowShown="0" headerRowDxfId="547" dataDxfId="545" headerRowBorderDxfId="546" tableBorderDxfId="544" totalsRowBorderDxfId="543">
  <autoFilter ref="C328:E334" xr:uid="{DF60B374-841F-47AA-BFD4-B7ACF5AC7DC5}"/>
  <tableColumns count="3">
    <tableColumn id="1" xr3:uid="{4E012979-DB88-4050-8937-269FB5CCE2CC}" name="Zona 1" dataDxfId="542"/>
    <tableColumn id="2" xr3:uid="{C9BB720B-0120-4669-AFA8-5D11C3244A88}" name="Zona 2" dataDxfId="541"/>
    <tableColumn id="3" xr3:uid="{71F0FDB8-E9C5-447A-A083-4B15FB108C7C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5C194316-931A-449B-B983-63F1D65E2FA2}" name="Table1417181920" displayName="Table1417181920" ref="C342:E348" totalsRowShown="0" headerRowDxfId="539" dataDxfId="537" headerRowBorderDxfId="538" tableBorderDxfId="536" totalsRowBorderDxfId="535">
  <autoFilter ref="C342:E348" xr:uid="{5C194316-931A-449B-B983-63F1D65E2FA2}"/>
  <tableColumns count="3">
    <tableColumn id="1" xr3:uid="{1A21D80B-4DBB-4D62-92AE-1D4F8F27B60A}" name="Zona 1" dataDxfId="534"/>
    <tableColumn id="2" xr3:uid="{75910149-BD0D-4AB5-BF43-D7EC60C83298}" name="Zona 2" dataDxfId="533"/>
    <tableColumn id="3" xr3:uid="{DE7FFD5B-F913-48EB-B142-6A359AE406AD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35794F5B-4C57-4F06-B5E8-C7645FCCA082}" name="Table20" displayName="Table20" ref="C399:G438" totalsRowShown="0" headerRowDxfId="531" dataDxfId="529" headerRowBorderDxfId="530" tableBorderDxfId="528" totalsRowBorderDxfId="527">
  <autoFilter ref="C399:G438" xr:uid="{35794F5B-4C57-4F06-B5E8-C7645FCCA082}"/>
  <tableColumns count="5">
    <tableColumn id="1" xr3:uid="{FDBC358B-2490-44DC-A942-C89AF8E0D700}" name="Centrali" dataDxfId="526"/>
    <tableColumn id="2" xr3:uid="{4DADDBE9-D3C8-40C7-A456-D0557E732EC9}" name="Kapaciteti instaluar MW" dataDxfId="525"/>
    <tableColumn id="3" xr3:uid="{33E63ED3-3C98-4A19-8E55-9DA6A1B7EE7D}" name="Tensioni" dataDxfId="524"/>
    <tableColumn id="5" xr3:uid="{F756B70F-9DF7-45E2-929D-6DE64FF4CA69}" name="Lloji gjenerimit" dataDxfId="523"/>
    <tableColumn id="4" xr3:uid="{5A01149C-72B0-4BEA-837B-0E806A855857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4EC601B1-316E-41D6-A854-1507FDA87F57}" name="Table21" displayName="Table21" ref="D443:E467" totalsRowShown="0" headerRowDxfId="521" dataDxfId="519" headerRowBorderDxfId="520" tableBorderDxfId="518" totalsRowBorderDxfId="517">
  <autoFilter ref="D443:E467" xr:uid="{4EC601B1-316E-41D6-A854-1507FDA87F57}"/>
  <tableColumns count="2">
    <tableColumn id="1" xr3:uid="{156B539D-366A-4E6C-907A-BCDE18C31B6E}" name="Ora" dataDxfId="516"/>
    <tableColumn id="2" xr3:uid="{7D6DE4EC-9343-4A43-8284-027FE5FBDCE8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CC215F1D-2179-4808-AD8E-E5846A230EE3}" name="Table2024" displayName="Table2024" ref="B497:G505" totalsRowShown="0" headerRowDxfId="514" dataDxfId="512" headerRowBorderDxfId="513" tableBorderDxfId="511" totalsRowBorderDxfId="510">
  <autoFilter ref="B497:G505" xr:uid="{CC215F1D-2179-4808-AD8E-E5846A230EE3}"/>
  <tableColumns count="6">
    <tableColumn id="1" xr3:uid="{BD217D1B-9BE7-4180-8B7D-6D78A6BEA762}" name="Centrali" dataDxfId="509"/>
    <tableColumn id="6" xr3:uid="{B4CA94C4-5AB5-43FE-908D-D2AFB8E95D6D}" name="Njesia" dataDxfId="508"/>
    <tableColumn id="2" xr3:uid="{3F4338F5-D33F-4BAB-BFC5-F821EB55E391}" name="Kapaciteti instaluar MW" dataDxfId="507"/>
    <tableColumn id="3" xr3:uid="{CE41C030-751A-4B87-A668-99368C305C60}" name="Tensioni" dataDxfId="506"/>
    <tableColumn id="4" xr3:uid="{A1B21B6C-C6B5-470A-9EF0-320FD3B70592}" name="Vendndodhja" dataDxfId="505"/>
    <tableColumn id="5" xr3:uid="{EC2B624C-D64A-4C8E-94CB-54FB6E61DE2E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1549D508-3A3A-4389-BB5B-47D3DB45CEC7}" name="Table24" displayName="Table24" ref="C384:E389" totalsRowShown="0" headerRowDxfId="503" dataDxfId="501" headerRowBorderDxfId="502" tableBorderDxfId="500" totalsRowBorderDxfId="499">
  <autoFilter ref="C384:E389" xr:uid="{1549D508-3A3A-4389-BB5B-47D3DB45CEC7}"/>
  <tableColumns count="3">
    <tableColumn id="1" xr3:uid="{93C5B38E-D312-4D3D-82D9-BFD2432B5439}" name="Elementi" dataDxfId="498"/>
    <tableColumn id="2" xr3:uid="{EA3DE8AB-FD87-4E41-94FD-B5CB9D60CD28}" name="Tipi" dataDxfId="497"/>
    <tableColumn id="3" xr3:uid="{37733247-11BA-411C-922C-E9D82CC089A3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7DBA024-8AD9-4368-8C1B-554FD50F4921}" name="Table4" displayName="Table4" ref="C71:E123" totalsRowShown="0" headerRowDxfId="657" dataDxfId="655" headerRowBorderDxfId="656" tableBorderDxfId="654" totalsRowBorderDxfId="653">
  <autoFilter ref="C71:E123" xr:uid="{F7DBA024-8AD9-4368-8C1B-554FD50F4921}"/>
  <tableColumns count="3">
    <tableColumn id="1" xr3:uid="{15F80B81-FBB1-4620-BFF9-10800617D205}" name="Java" dataDxfId="652"/>
    <tableColumn id="2" xr3:uid="{532511AC-B0B0-44D4-8166-16C6259CD125}" name="Min (MW)" dataDxfId="651"/>
    <tableColumn id="3" xr3:uid="{50D5DCFC-98E5-458C-9A14-A2E55E202237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67C91B64-2DFE-44E4-84D5-A640A0B4E283}" name="Table2" displayName="Table2" ref="A552:H577" totalsRowShown="0" headerRowDxfId="495" dataDxfId="493" headerRowBorderDxfId="494" tableBorderDxfId="492" totalsRowBorderDxfId="491">
  <autoFilter ref="A552:H577" xr:uid="{67C91B64-2DFE-44E4-84D5-A640A0B4E283}"/>
  <tableColumns count="8">
    <tableColumn id="1" xr3:uid="{3DB68BC4-53B8-41AF-A56E-6091CB7B9C4B}" name="Ora" dataDxfId="490"/>
    <tableColumn id="2" xr3:uid="{550FC216-2D24-4F98-9A2E-090797BA32DB}" name="aFRR+" dataDxfId="489"/>
    <tableColumn id="3" xr3:uid="{D18D252B-B487-4DB5-9EEF-42223755C658}" name="aFRR-" dataDxfId="488"/>
    <tableColumn id="4" xr3:uid="{DF210E74-D1D6-4720-876B-4CAB477F417D}" name="mFRR+" dataDxfId="487"/>
    <tableColumn id="5" xr3:uid="{2DF2EF41-F7B2-4EB6-ACE9-0DAB07BE62F1}" name="mFRR-" dataDxfId="486"/>
    <tableColumn id="6" xr3:uid="{7A4BD97B-2A6C-4FC5-B0B0-C9E2FB92D43E}" name="RR+" dataDxfId="485"/>
    <tableColumn id="7" xr3:uid="{B990F009-03B7-454D-B884-5A92965467FF}" name="RR-" dataDxfId="484"/>
    <tableColumn id="8" xr3:uid="{492A52E6-562A-4A83-AB37-E60CFFC52CF2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82764011-9F28-44BF-9A92-1B400CD37C9A}" name="Table5" displayName="Table5" ref="C607:E775" totalsRowShown="0" headerRowDxfId="482" headerRowBorderDxfId="481" tableBorderDxfId="480" totalsRowBorderDxfId="479">
  <autoFilter ref="C607:E775" xr:uid="{82764011-9F28-44BF-9A92-1B400CD37C9A}"/>
  <tableColumns count="3">
    <tableColumn id="1" xr3:uid="{5AC47B8B-563A-4264-8FF9-86E41A94F71C}" name="Ora" dataDxfId="478"/>
    <tableColumn id="2" xr3:uid="{37652D4D-1F05-4E36-A662-7B3B459A6258}" name="Ngarkesa (MWh)" dataDxfId="477"/>
    <tableColumn id="3" xr3:uid="{F48A5721-A2E1-40D3-81CB-054F67F728AC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56D4E4C1-B2A8-4499-8394-97386BB68043}" name="Table6" displayName="Table6" ref="C807:E819" totalsRowShown="0" headerRowDxfId="475" dataDxfId="473" headerRowBorderDxfId="474" tableBorderDxfId="472" totalsRowBorderDxfId="471">
  <autoFilter ref="C807:E819" xr:uid="{56D4E4C1-B2A8-4499-8394-97386BB68043}"/>
  <tableColumns count="3">
    <tableColumn id="1" xr3:uid="{3CC37B69-7A57-4489-BB1D-8A40943714A2}" name="Muaji" dataDxfId="470"/>
    <tableColumn id="2" xr3:uid="{A59CCFD2-A4E5-452D-9787-BD5533A23E9D}" name="Ngarkesa Mes." dataDxfId="469"/>
    <tableColumn id="3" xr3:uid="{FAAB926A-3E20-448D-8CCE-70FC033A8A8D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BCAD0D7B-27F7-4431-9095-BDACC6E1646F}" name="Table127" displayName="Table127" ref="A849:H851" headerRowCount="0" totalsRowShown="0" headerRowDxfId="467" dataDxfId="465" headerRowBorderDxfId="466" tableBorderDxfId="464" totalsRowBorderDxfId="463">
  <tableColumns count="8">
    <tableColumn id="1" xr3:uid="{B37FF16C-2243-4C92-B92B-D271041010BD}" name="Data" headerRowDxfId="462" dataDxfId="461"/>
    <tableColumn id="2" xr3:uid="{1A993CE2-F7C4-4EE5-9806-F7D8E5419070}" name="10-26-2020" headerRowDxfId="460" dataDxfId="459"/>
    <tableColumn id="3" xr3:uid="{A72B4901-8931-4FCE-9DF5-B417ED035981}" name="10-27-2020" headerRowDxfId="458" dataDxfId="457"/>
    <tableColumn id="4" xr3:uid="{F2DE4508-A0C2-47FE-8734-E3E20A9A0DB0}" name="10-28-2020" headerRowDxfId="456" dataDxfId="455"/>
    <tableColumn id="5" xr3:uid="{F66CCA73-BFD3-470C-A451-88B5140B4902}" name="10-29-2020" headerRowDxfId="454" dataDxfId="453"/>
    <tableColumn id="6" xr3:uid="{8BD00DF8-5528-44CD-A4A6-1D52D7E172A4}" name="10-30-2020" headerRowDxfId="452" dataDxfId="451"/>
    <tableColumn id="7" xr3:uid="{39FE35B5-025A-462F-AB9B-FF130353CEC0}" name="10-31-2020" headerRowDxfId="450" dataDxfId="449"/>
    <tableColumn id="8" xr3:uid="{EAF97254-EA9E-4B57-9C5B-6D216839664F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E0562D32-0D5F-4051-9200-2AD3A01E1272}" name="Table27" displayName="Table27" ref="C876:F877" headerRowDxfId="446" headerRowBorderDxfId="445" tableBorderDxfId="444" totalsRowBorderDxfId="443">
  <autoFilter ref="C876:F877" xr:uid="{E0562D32-0D5F-4051-9200-2AD3A01E1272}"/>
  <tableColumns count="4">
    <tableColumn id="1" xr3:uid="{7502B3DF-8525-40BC-907A-81E8D5116A4F}" name="Nr." totalsRowLabel="Total" dataDxfId="442" totalsRowDxfId="441"/>
    <tableColumn id="2" xr3:uid="{48D09852-0818-4563-9BDF-7DF7226B4DF8}" name="Nenstacioni" dataDxfId="440" totalsRowDxfId="439"/>
    <tableColumn id="3" xr3:uid="{C988F9FA-3169-4EE8-9D5F-F4E854B675E2}" name="Ora" dataDxfId="438" totalsRowDxfId="437"/>
    <tableColumn id="4" xr3:uid="{30144480-C5B9-4DEE-B746-CB0BF7B7C44E}" name="Arsyeja" totalsRowFunction="count" dataDxfId="436" totalsRowDxfId="435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D9BBEEAE-9D18-47F9-9CD7-D0D4341B2A9E}" name="Table2729" displayName="Table2729" ref="C881:F882" headerRowDxfId="434" headerRowBorderDxfId="433" tableBorderDxfId="432" totalsRowBorderDxfId="431">
  <autoFilter ref="C881:F882" xr:uid="{D9BBEEAE-9D18-47F9-9CD7-D0D4341B2A9E}"/>
  <tableColumns count="4">
    <tableColumn id="1" xr3:uid="{344A8A4B-5415-41CC-A544-27EBD8CAE671}" name="Nr." totalsRowLabel="Total" dataDxfId="430" totalsRowDxfId="429"/>
    <tableColumn id="2" xr3:uid="{124379DB-B4F7-4398-9913-477A97197E9E}" name="Nenstacioni" dataDxfId="428" totalsRowDxfId="427"/>
    <tableColumn id="3" xr3:uid="{3A7A7262-D3DA-487F-A6F6-D33908F293DD}" name="Ora" dataDxfId="426" totalsRowDxfId="425"/>
    <tableColumn id="4" xr3:uid="{ECD4F150-3E56-4528-9C82-39DCBA9D7FC6}" name="Arsyeja" totalsRowFunction="count" dataDxfId="424" totalsRowDxfId="423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FF9235CA-5018-4612-9009-3120F540D1EA}" name="Table29" displayName="Table29" ref="C159:F183" totalsRowShown="0" headerRowDxfId="422" dataDxfId="420" headerRowBorderDxfId="421" tableBorderDxfId="419" totalsRowBorderDxfId="418">
  <autoFilter ref="C159:F183" xr:uid="{FF9235CA-5018-4612-9009-3120F540D1EA}"/>
  <tableColumns count="4">
    <tableColumn id="1" xr3:uid="{1A2FDF1A-2FE5-4697-9A9E-FCCDF5AFD636}" name="Ora" dataDxfId="417"/>
    <tableColumn id="2" xr3:uid="{72236F52-EAF5-4E12-ACF9-DC8E6D089104}" name="Prodhimi" dataDxfId="416"/>
    <tableColumn id="3" xr3:uid="{386C4A2B-B171-4CC7-AD26-D81C1B69ED5D}" name="Shkembimi" dataDxfId="415"/>
    <tableColumn id="4" xr3:uid="{34EDA073-CB08-4C47-8F48-7AB8F399229B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441D280E-15AA-44F7-8B91-AAF6E6718BF1}" name="Table1426" displayName="Table1426" ref="C277:E283" totalsRowShown="0" headerRowDxfId="413" dataDxfId="411" headerRowBorderDxfId="412" tableBorderDxfId="410" totalsRowBorderDxfId="409">
  <autoFilter ref="C277:E283" xr:uid="{441D280E-15AA-44F7-8B91-AAF6E6718BF1}"/>
  <tableColumns count="3">
    <tableColumn id="1" xr3:uid="{58B561A5-B0D1-4C76-B754-D4A96B292831}" name="Zona 1" dataDxfId="408"/>
    <tableColumn id="2" xr3:uid="{54C3105F-4387-4EC2-A066-C7723725FF18}" name="Zona 2" dataDxfId="407"/>
    <tableColumn id="3" xr3:uid="{F6095AB2-E725-4B92-9E29-ECB969855C0F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E80C742-29B2-468A-8BB0-2E42ABD9BD78}" name="Table141731" displayName="Table141731" ref="C307:E313" totalsRowShown="0" headerRowDxfId="405" dataDxfId="403" headerRowBorderDxfId="404" tableBorderDxfId="402" totalsRowBorderDxfId="401">
  <autoFilter ref="C307:E313" xr:uid="{0E80C742-29B2-468A-8BB0-2E42ABD9BD78}"/>
  <tableColumns count="3">
    <tableColumn id="1" xr3:uid="{0C502D63-E6EA-41BE-B322-438E7FE8DCA9}" name="Zona 1" dataDxfId="400"/>
    <tableColumn id="2" xr3:uid="{F272641B-ADF6-4B86-9FB2-FBE29C3E4F8F}" name="Zona 2" dataDxfId="399"/>
    <tableColumn id="3" xr3:uid="{19A0F8F0-F1D7-4AD5-A459-1B5684AAA12D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B5A479BD-8563-4347-B308-D89DF40E6A9B}" name="Table1" displayName="Table1" ref="A11:H13" headerRowCount="0" totalsRowShown="0" headerRowDxfId="397" dataDxfId="395" headerRowBorderDxfId="396" tableBorderDxfId="394" totalsRowBorderDxfId="393">
  <tableColumns count="8">
    <tableColumn id="1" xr3:uid="{969025B6-C54C-4756-A29C-3F6B81272A90}" name="Data" headerRowDxfId="392" dataDxfId="391"/>
    <tableColumn id="2" xr3:uid="{D87FCD12-9C67-4F1F-BE1D-0ADF233FAF7A}" name="0.1.1900" headerRowDxfId="390" dataDxfId="389"/>
    <tableColumn id="3" xr3:uid="{3E5FCEBA-7F02-4902-8CD2-BD84D5985C94}" name="10-27-2020" headerRowDxfId="388" dataDxfId="387"/>
    <tableColumn id="4" xr3:uid="{4BEE22A3-ECC7-42B1-931D-3BC8F994F9DD}" name="10-28-2020" headerRowDxfId="386" dataDxfId="385"/>
    <tableColumn id="5" xr3:uid="{64EE3FC5-BB3B-49FE-BBDD-D420EAC0A28A}" name="10-29-2020" headerRowDxfId="384" dataDxfId="383"/>
    <tableColumn id="6" xr3:uid="{C9B13E2D-5A04-4444-B637-ADB326BA5600}" name="10-30-2020" headerRowDxfId="382" dataDxfId="381"/>
    <tableColumn id="7" xr3:uid="{AD7E4A53-9B30-46DF-ABAA-4CA5BD81FCE7}" name="10-31-2020" headerRowDxfId="380" dataDxfId="379"/>
    <tableColumn id="8" xr3:uid="{D67E69D5-71AC-4E7F-8B3E-A37807FB6E78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948041C-A251-4262-A200-DEA61D10E885}" name="Table7" displayName="Table7" ref="B215:G223" totalsRowShown="0" headerRowDxfId="649" headerRowBorderDxfId="648" tableBorderDxfId="647" totalsRowBorderDxfId="646" dataCellStyle="Normal">
  <autoFilter ref="B215:G223" xr:uid="{1948041C-A251-4262-A200-DEA61D10E885}"/>
  <tableColumns count="6">
    <tableColumn id="1" xr3:uid="{2CE35708-C5A5-4560-A431-7D8718FA7ECD}" name="Elementi" dataDxfId="645" dataCellStyle="Normal"/>
    <tableColumn id="2" xr3:uid="{A636F055-FD54-4A04-9584-CA1D26156971}" name="Fillimi" dataDxfId="644" dataCellStyle="Normal"/>
    <tableColumn id="3" xr3:uid="{FAC42A38-359B-4F88-97F1-4965C3B959BE}" name="Perfundimi" dataDxfId="643" dataCellStyle="Normal"/>
    <tableColumn id="4" xr3:uid="{C66B9F0D-596B-4CAA-8074-120CD60C88E7}" name="Vendndodhja" dataCellStyle="Normal"/>
    <tableColumn id="5" xr3:uid="{A0903835-DF51-4431-B712-F21D1D5879E9}" name="Impakti ne kapacitetin kufitar" dataCellStyle="Normal"/>
    <tableColumn id="6" xr3:uid="{CED01FF6-6404-472E-9AD5-C977D7D876E7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4C47A8C1-1817-4030-9182-FCF278A19391}" name="Table36" displayName="Table36" ref="A354:G378" totalsRowShown="0" headerRowDxfId="376" headerRowBorderDxfId="375" tableBorderDxfId="374" totalsRowBorderDxfId="373" headerRowCellStyle="Normal" dataCellStyle="Normal">
  <tableColumns count="7">
    <tableColumn id="1" xr3:uid="{993EAC4A-D9B2-4351-9AFC-4536DC742B11}" name="Ora" dataDxfId="372" dataCellStyle="Normal"/>
    <tableColumn id="2" xr3:uid="{D086FEB8-74C3-4273-AD2F-AEAA3CEA1CEC}" name=" Bistrice-Myrtos" dataDxfId="371" dataCellStyle="Normal"/>
    <tableColumn id="3" xr3:uid="{3B6B2F33-87CD-4E2C-88EA-5DEA62A8D59B}" name=" FIERZE-PRIZREN" dataDxfId="370" dataCellStyle="Normal"/>
    <tableColumn id="4" xr3:uid="{B4E8B651-0A9A-45E9-9A56-D6CCECEBD880}" name="KOPLIK-PODGORICA" dataDxfId="369" dataCellStyle="Normal"/>
    <tableColumn id="5" xr3:uid="{5C0312EC-5DB3-4DEB-89F8-D79A705D4790}" name="KOMAN-KOSOVA" dataDxfId="368" dataCellStyle="Normal"/>
    <tableColumn id="6" xr3:uid="{519943AD-9DDF-41B7-8B4C-A73BADA36573}" name="TIRANA2-PODGORICE" dataDxfId="367" dataCellStyle="Normal"/>
    <tableColumn id="7" xr3:uid="{05CA91B7-25A2-4B6C-AF2B-57E538A5C7FF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1D124456-ECCF-45A5-A323-B0E604F67361}" name="Table37" displayName="Table37" ref="A511:I535" totalsRowShown="0" headerRowDxfId="365" headerRowBorderDxfId="364" tableBorderDxfId="363" totalsRowBorderDxfId="362">
  <tableColumns count="9">
    <tableColumn id="1" xr3:uid="{84CEDBEB-5D90-4118-88CE-B610B70A918D}" name="Ora" dataDxfId="361"/>
    <tableColumn id="2" xr3:uid="{B90EB3D6-3734-4819-A012-9DEBBB4F2A16}" name="Fierze 1" dataDxfId="360"/>
    <tableColumn id="3" xr3:uid="{818A9E88-5137-4922-A290-22693FBAC209}" name="Fierze 2" dataDxfId="359"/>
    <tableColumn id="4" xr3:uid="{F6257327-D933-4C38-9C56-DE5768FDBE3F}" name="Fierze 3" dataDxfId="358"/>
    <tableColumn id="5" xr3:uid="{3B556301-4777-4918-BCEB-A0AC378E18AF}" name="Fierze 4" dataDxfId="357"/>
    <tableColumn id="6" xr3:uid="{A97CC1E3-65E1-4FEF-8263-174756728290}" name="Koman 1" dataDxfId="356"/>
    <tableColumn id="7" xr3:uid="{2FED62DA-0CF1-4F0F-98D0-C6C738047C4F}" name="Koman 2" dataDxfId="355"/>
    <tableColumn id="8" xr3:uid="{4C36217E-B28C-45A1-8958-0D16BF98B835}" name="Koman 3" dataDxfId="354"/>
    <tableColumn id="9" xr3:uid="{365E8905-1296-4AA3-81C9-45AFD274A8B2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AD06A0E3-1AA0-4573-B5FC-70382E460879}" name="Table41" displayName="Table41" ref="A539:I540" totalsRowShown="0" headerRowDxfId="352" dataDxfId="350" headerRowBorderDxfId="351" tableBorderDxfId="349" totalsRowBorderDxfId="348">
  <tableColumns count="9">
    <tableColumn id="1" xr3:uid="{A1A7A3AA-4056-4B29-B4D3-50D07F626E45}" name=" " dataDxfId="347"/>
    <tableColumn id="2" xr3:uid="{8D119F97-06CA-43F0-85B8-6F9F908B44E2}" name="Fierze 1" dataDxfId="346"/>
    <tableColumn id="3" xr3:uid="{485A02A6-3A6A-4E33-808E-9AC53F5D5447}" name="Fierze 2" dataDxfId="345"/>
    <tableColumn id="4" xr3:uid="{70BA2794-AEA5-4571-8D42-BBDBC6450185}" name="Fierze 3" dataDxfId="344"/>
    <tableColumn id="5" xr3:uid="{49BB62D4-A740-4B0B-A49B-6F5BFE358030}" name="Fierze 4" dataDxfId="343"/>
    <tableColumn id="6" xr3:uid="{76DA12EA-AAD1-410E-A18D-ACACCF06D831}" name="Koman 1" dataDxfId="342"/>
    <tableColumn id="7" xr3:uid="{050D2265-7878-42B0-BD0E-75294BF5D8A3}" name="Koman 2" dataDxfId="341"/>
    <tableColumn id="8" xr3:uid="{6C631547-4BCE-4BBD-9238-D8772B59F6F3}" name="Koman 3" dataDxfId="340"/>
    <tableColumn id="9" xr3:uid="{A2A96B1B-C223-42B6-8852-FD5DF2E63DA2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5BEC6EDB-2758-4550-8971-A66CDE7C5B90}" name="Table12662" displayName="Table12662" ref="A11:H13" headerRowCount="0" totalsRowShown="0" headerRowDxfId="338" dataDxfId="336" headerRowBorderDxfId="337" tableBorderDxfId="335" totalsRowBorderDxfId="334">
  <tableColumns count="8">
    <tableColumn id="1" xr3:uid="{0CA3FB84-0605-4AE0-9ABD-DDE756B0358E}" name="Data" headerRowDxfId="333" dataDxfId="332"/>
    <tableColumn id="2" xr3:uid="{F7AF8FD3-531A-4DC5-8BB4-2343D1CA807E}" name="0.1.1900" headerRowDxfId="331" dataDxfId="330"/>
    <tableColumn id="3" xr3:uid="{361ABF2E-36A6-4A2A-9C7E-1F30C6A0B5B9}" name="10-27-2020" headerRowDxfId="329" dataDxfId="328"/>
    <tableColumn id="4" xr3:uid="{6D3B766C-FCF0-4218-9ECF-5520CCAF2CFF}" name="10-28-2020" headerRowDxfId="327" dataDxfId="326"/>
    <tableColumn id="5" xr3:uid="{1E3BBEC9-CB79-43F3-A4C8-2EC2A109F7C5}" name="10-29-2020" headerRowDxfId="325" dataDxfId="324"/>
    <tableColumn id="6" xr3:uid="{74502F9C-97F8-4838-86AE-A4FB17CA364C}" name="10-30-2020" headerRowDxfId="323" dataDxfId="322"/>
    <tableColumn id="7" xr3:uid="{1611572E-8B52-494C-8074-A8A1BE498B04}" name="10-31-2020" headerRowDxfId="321" dataDxfId="320"/>
    <tableColumn id="8" xr3:uid="{26C71591-1285-4C25-883D-A295B4113F97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1C57ACBA-A4EC-4795-875F-E1DD1CC8D81D}" name="Table33163" displayName="Table33163" ref="C18:G20" headerRowCount="0" totalsRowShown="0" headerRowDxfId="317" dataDxfId="315" headerRowBorderDxfId="316" tableBorderDxfId="314" totalsRowBorderDxfId="313">
  <tableColumns count="5">
    <tableColumn id="1" xr3:uid="{3418D079-CB14-4875-B935-A2C07E472E0E}" name="Java" headerRowDxfId="312" dataDxfId="311"/>
    <tableColumn id="2" xr3:uid="{95AC25F7-CE2B-4785-9D68-84E2C1721E1F}" name="0" headerRowDxfId="310" dataDxfId="309"/>
    <tableColumn id="3" xr3:uid="{ED6167BF-8067-4BAE-A53F-CBF0749B9A4D}" name="Java 43" headerRowDxfId="308" dataDxfId="307"/>
    <tableColumn id="4" xr3:uid="{52713712-9088-4F9C-A355-09089A1C2FD7}" name="Java 44" headerRowDxfId="306" dataDxfId="305"/>
    <tableColumn id="5" xr3:uid="{D0BE9C71-4B18-41DB-9F53-0263448C2D95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BA7A0C5B-697C-4979-8D38-70A94F61631A}" name="Table43364" displayName="Table43364" ref="C25:E77" totalsRowShown="0" headerRowDxfId="302" dataDxfId="300" headerRowBorderDxfId="301" tableBorderDxfId="299" totalsRowBorderDxfId="298">
  <autoFilter ref="C25:E77" xr:uid="{BA7A0C5B-697C-4979-8D38-70A94F61631A}"/>
  <tableColumns count="3">
    <tableColumn id="1" xr3:uid="{F2F28113-716B-4059-A1F0-263355FE94F1}" name="Week" dataDxfId="297"/>
    <tableColumn id="2" xr3:uid="{DF1D56B3-B580-495C-A10A-1A9CFA6237DD}" name="Min (MW)" dataDxfId="296"/>
    <tableColumn id="3" xr3:uid="{EDDDC2D4-1A3E-4836-AD37-C70FDE06C99B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3BA6EB1A-3A10-4F70-B7C2-8295D53D5D0F}" name="Table73465" displayName="Table73465" ref="B112:G120" totalsRowShown="0" headerRowDxfId="294" dataDxfId="292" headerRowBorderDxfId="293" tableBorderDxfId="291" totalsRowBorderDxfId="290">
  <autoFilter ref="B112:G120" xr:uid="{3BA6EB1A-3A10-4F70-B7C2-8295D53D5D0F}"/>
  <tableColumns count="6">
    <tableColumn id="1" xr3:uid="{F01D52EB-B45F-4F0F-843A-914028B21C91}" name="Element" dataDxfId="289"/>
    <tableColumn id="2" xr3:uid="{1F11F921-D82E-4D50-9745-1ECCB7C76820}" name="Start" dataDxfId="288"/>
    <tableColumn id="3" xr3:uid="{BDD1348C-AD0F-4538-9959-7F380D67EA5D}" name="End" dataDxfId="287"/>
    <tableColumn id="4" xr3:uid="{C0F48D1F-3ABA-4ABB-9431-21A3A8BEB8E4}" name="Location" dataDxfId="286"/>
    <tableColumn id="5" xr3:uid="{D0F2375D-0BC2-4B52-B297-B4461DA3D16C}" name="NTC impact" dataDxfId="285"/>
    <tableColumn id="6" xr3:uid="{06107CDC-8CDE-4BAF-8BFF-0E958A111BDC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D4DCCBF1-F605-4F64-84A2-1A29357A625F}" name="Table793566" displayName="Table793566" ref="B125:G126" totalsRowShown="0" headerRowDxfId="283" dataDxfId="281" headerRowBorderDxfId="282" tableBorderDxfId="280" totalsRowBorderDxfId="279">
  <autoFilter ref="B125:G126" xr:uid="{D4DCCBF1-F605-4F64-84A2-1A29357A625F}"/>
  <tableColumns count="6">
    <tableColumn id="1" xr3:uid="{77F22C4F-0F46-4478-9D32-FFCCE3223CDE}" name="Element" dataDxfId="278"/>
    <tableColumn id="2" xr3:uid="{4419EEFA-7AB3-43FC-BA1B-62FC2A7A2957}" name="Start" dataDxfId="277"/>
    <tableColumn id="3" xr3:uid="{485D064E-90C9-41B0-A4AC-5253E76355F3}" name="End" dataDxfId="276"/>
    <tableColumn id="4" xr3:uid="{E12B4C01-8EC4-433C-87A9-8F4F8B7E4BC9}" name="Location" dataDxfId="275"/>
    <tableColumn id="5" xr3:uid="{C30A1FF6-E97F-4FCE-8C0F-85C324BC72EB}" name="NTC impact" dataDxfId="274"/>
    <tableColumn id="6" xr3:uid="{F1205342-49A7-467A-984B-F611838D54AB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4D7D3AD0-0AC6-4EDE-AC60-329087A86418}" name="Table93667" displayName="Table93667" ref="B134:G135" totalsRowShown="0" headerRowDxfId="272" dataDxfId="270" headerRowBorderDxfId="271" tableBorderDxfId="269" totalsRowBorderDxfId="268">
  <autoFilter ref="B134:G135" xr:uid="{4D7D3AD0-0AC6-4EDE-AC60-329087A86418}"/>
  <tableColumns count="6">
    <tableColumn id="1" xr3:uid="{948EC4F1-6BA2-4AB5-B628-3ED0F4C4B83C}" name="Element" dataDxfId="267"/>
    <tableColumn id="2" xr3:uid="{DBED7681-C1D5-482B-BE60-2C84E774F904}" name="Location" dataDxfId="266"/>
    <tableColumn id="3" xr3:uid="{1BF73CD3-8922-4D42-B894-AD85A25F562E}" name="Installed capacity (MWh)" dataDxfId="265"/>
    <tableColumn id="4" xr3:uid="{BFB260B9-D92C-4053-96B6-C91986F905E7}" name="Generation Type" dataDxfId="264"/>
    <tableColumn id="5" xr3:uid="{044E3984-D3D0-49C4-8467-4C9D14B650CA}" name="Reason" dataDxfId="263"/>
    <tableColumn id="6" xr3:uid="{4C627ECE-70BC-440A-91D5-358597DA4DB1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536F268F-A041-474B-9CE2-49A276103C50}" name="Table9113768" displayName="Table9113768" ref="B139:G140" totalsRowShown="0" headerRowDxfId="261" dataDxfId="259" headerRowBorderDxfId="260" tableBorderDxfId="258" totalsRowBorderDxfId="257">
  <autoFilter ref="B139:G140" xr:uid="{536F268F-A041-474B-9CE2-49A276103C50}"/>
  <tableColumns count="6">
    <tableColumn id="1" xr3:uid="{0F059FCD-EDC7-4376-9A61-EC67B8B00465}" name="Elementi" dataDxfId="256"/>
    <tableColumn id="2" xr3:uid="{23849D67-B93F-4AB6-B008-CC6B6CE6B0B3}" name="Vendndodhja" dataDxfId="255"/>
    <tableColumn id="3" xr3:uid="{3E5DC152-38C7-4603-A887-4DFA747E3811}" name="Kapaciteti I instaluar(MWh)" dataDxfId="254"/>
    <tableColumn id="4" xr3:uid="{7FC159B1-E83B-42DD-9AB3-2ACC83F7AFC7}" name="Lloji gjenerimit" dataDxfId="253"/>
    <tableColumn id="5" xr3:uid="{F6F9F545-9BD9-409A-8DE0-A95E2FF3A649}" name="Arsyeja" dataDxfId="252"/>
    <tableColumn id="6" xr3:uid="{A16F5F5E-1E2A-4F36-A5C8-4E3F660AB5F6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76FEE63-4F79-4BC3-8B65-408D1E7A88C5}" name="Table79" displayName="Table79" ref="B228:G229" totalsRowShown="0" headerRowDxfId="642" dataDxfId="640" headerRowBorderDxfId="641" tableBorderDxfId="639" totalsRowBorderDxfId="638">
  <autoFilter ref="B228:G229" xr:uid="{476FEE63-4F79-4BC3-8B65-408D1E7A88C5}"/>
  <tableColumns count="6">
    <tableColumn id="1" xr3:uid="{A574D908-3172-48F6-9748-228BDA3323A1}" name="Elementi" dataDxfId="637"/>
    <tableColumn id="2" xr3:uid="{F04F34D3-6B9A-48EB-94A6-357EE2B3FABB}" name="Fillimi" dataDxfId="636"/>
    <tableColumn id="3" xr3:uid="{81250FA4-1F58-4A32-9473-05181BD45928}" name="Perfundimi" dataDxfId="635"/>
    <tableColumn id="4" xr3:uid="{18B80D36-4519-4A91-A33B-25E5F25F4070}" name="Vendndoshja" dataDxfId="634"/>
    <tableColumn id="5" xr3:uid="{F85CE6E9-ACFD-4F63-A8B5-DB9B1BCB3C45}" name="Impakti ne kapacitetin kufitar" dataDxfId="633"/>
    <tableColumn id="6" xr3:uid="{B2AB9F5E-9E52-4546-A3CF-77FA7BD28CB6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C41861F8-9543-4CDC-A34E-581AD120828D}" name="Table911123869" displayName="Table911123869" ref="B144:G145" totalsRowShown="0" headerRowDxfId="250" dataDxfId="248" headerRowBorderDxfId="249" tableBorderDxfId="247" totalsRowBorderDxfId="246">
  <autoFilter ref="B144:G145" xr:uid="{C41861F8-9543-4CDC-A34E-581AD120828D}"/>
  <tableColumns count="6">
    <tableColumn id="1" xr3:uid="{718000DF-1FF7-484A-B789-E76995D0D91D}" name="Element" dataDxfId="245"/>
    <tableColumn id="2" xr3:uid="{F7D7335D-6190-48C1-9416-5E5050CEF76B}" name="Location" dataDxfId="244"/>
    <tableColumn id="3" xr3:uid="{A9E911D7-6196-4FB3-9E84-6C8F1E304B0F}" name="Installed capacity (MWh)" dataDxfId="243"/>
    <tableColumn id="4" xr3:uid="{A8BF4ACE-541E-4380-B595-6D53ECFBE87C}" name="Generation Type" dataDxfId="242"/>
    <tableColumn id="5" xr3:uid="{FC81EA41-1A0F-4E00-9A10-7BC643AE5F6F}" name="Reason" dataDxfId="241"/>
    <tableColumn id="6" xr3:uid="{4D6FDFDD-F394-453A-BEE4-F8F9359FE70E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2D62495A-C76D-4448-8C7C-35D5B40167A2}" name="Table91112133970" displayName="Table91112133970" ref="B149:G150" totalsRowShown="0" headerRowDxfId="239" dataDxfId="237" headerRowBorderDxfId="238" tableBorderDxfId="236" totalsRowBorderDxfId="235">
  <autoFilter ref="B149:G150" xr:uid="{2D62495A-C76D-4448-8C7C-35D5B40167A2}"/>
  <tableColumns count="6">
    <tableColumn id="1" xr3:uid="{4C475D0F-8944-4655-A974-D297EEE59107}" name="Element" dataDxfId="234"/>
    <tableColumn id="2" xr3:uid="{6DE3BEF4-9C2C-45BC-B1AB-0CE2F983B671}" name="Location" dataDxfId="233"/>
    <tableColumn id="3" xr3:uid="{0057AF7C-DEA3-4880-914A-65BE27F015BC}" name="Installed capacity (MWh)" dataDxfId="232"/>
    <tableColumn id="4" xr3:uid="{3F489FB8-8478-46CA-A940-1F03E33217C7}" name="Generation Type" dataDxfId="231"/>
    <tableColumn id="5" xr3:uid="{AD2B1894-B965-4E9D-BC12-04377478F8D1}" name="Reason" dataDxfId="230"/>
    <tableColumn id="6" xr3:uid="{07BF8039-E44C-4C56-B7CA-CFA2BD83A192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B03F2576-FC81-4D59-9781-FC4004D14B4C}" name="Table134071" displayName="Table134071" ref="C154:E160" totalsRowShown="0" headerRowDxfId="228" dataDxfId="226" headerRowBorderDxfId="227" tableBorderDxfId="225" totalsRowBorderDxfId="224">
  <autoFilter ref="C154:E160" xr:uid="{B03F2576-FC81-4D59-9781-FC4004D14B4C}"/>
  <tableColumns count="3">
    <tableColumn id="1" xr3:uid="{88BE2D24-21F6-43E0-B145-FE20960FF308}" name="Area 1" dataDxfId="223"/>
    <tableColumn id="2" xr3:uid="{D86FB25D-E7C7-45C3-9078-9E5D69C174BC}" name="Area 2" dataDxfId="222"/>
    <tableColumn id="3" xr3:uid="{7DDF7D02-6DDB-4B41-B48B-6013E3B3F8F8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B04D2596-C84D-4148-BE5D-C8236E0359AF}" name="Table144172" displayName="Table144172" ref="C164:E170" totalsRowShown="0" headerRowDxfId="220" dataDxfId="218" headerRowBorderDxfId="219" tableBorderDxfId="217" totalsRowBorderDxfId="216">
  <autoFilter ref="C164:E170" xr:uid="{B04D2596-C84D-4148-BE5D-C8236E0359AF}"/>
  <tableColumns count="3">
    <tableColumn id="1" xr3:uid="{6E48BDC6-B474-4486-B909-BCCE4550E5ED}" name="Area 1" dataDxfId="215"/>
    <tableColumn id="2" xr3:uid="{1847371D-E68E-42C3-9DE7-8D8303B6F957}" name="Area 2" dataDxfId="214"/>
    <tableColumn id="3" xr3:uid="{887DA49C-79EA-47AF-974F-EA0C374D769A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B8CB875B-4702-4D0D-9B48-A7EE49B633DE}" name="Table13164273" displayName="Table13164273" ref="C184:E190" totalsRowShown="0" headerRowDxfId="212" dataDxfId="210" headerRowBorderDxfId="211" tableBorderDxfId="209" totalsRowBorderDxfId="208">
  <autoFilter ref="C184:E190" xr:uid="{B8CB875B-4702-4D0D-9B48-A7EE49B633DE}"/>
  <tableColumns count="3">
    <tableColumn id="1" xr3:uid="{0A53A3BA-8608-453C-BDAE-8C1C833DF360}" name="Area 1" dataDxfId="207"/>
    <tableColumn id="2" xr3:uid="{DC044842-AB95-42E2-AF7A-C3167DD494F2}" name="Area 2" dataDxfId="206"/>
    <tableColumn id="3" xr3:uid="{D7279926-042F-4812-98BD-45957043A65F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CD5DDDEA-0EA5-4946-B65D-8C4CBA6F736C}" name="Table14174374" displayName="Table14174374" ref="C194:E200" totalsRowShown="0" headerRowDxfId="204" dataDxfId="202" headerRowBorderDxfId="203" tableBorderDxfId="201" totalsRowBorderDxfId="200">
  <autoFilter ref="C194:E200" xr:uid="{CD5DDDEA-0EA5-4946-B65D-8C4CBA6F736C}"/>
  <tableColumns count="3">
    <tableColumn id="1" xr3:uid="{D8093DED-CD3A-44BA-8478-C3985C8C538A}" name="Area 1" dataDxfId="199"/>
    <tableColumn id="2" xr3:uid="{02EA5A23-BFFC-4E00-A205-A432E679329B}" name="Area 2" dataDxfId="198"/>
    <tableColumn id="3" xr3:uid="{294F5F7F-81D6-48C8-AA3F-E2DE47EB9472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B596ED24-9E63-4C64-A42C-1C8DF0BCF634}" name="Table1417184475" displayName="Table1417184475" ref="C215:E221" totalsRowShown="0" headerRowDxfId="196" dataDxfId="194" headerRowBorderDxfId="195" tableBorderDxfId="193" totalsRowBorderDxfId="192">
  <autoFilter ref="C215:E221" xr:uid="{B596ED24-9E63-4C64-A42C-1C8DF0BCF634}"/>
  <tableColumns count="3">
    <tableColumn id="1" xr3:uid="{CF4FA45F-7467-4384-B439-FDAB1347B8D4}" name="Area 1" dataDxfId="191"/>
    <tableColumn id="2" xr3:uid="{09FE306F-4D98-4A1C-AF8F-ABC2056363FD}" name="Area 2" dataDxfId="190"/>
    <tableColumn id="3" xr3:uid="{1BC9E6A6-3822-4E97-935F-14F08500BF1D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105CEF64-7727-4798-B746-777779A2FDF1}" name="Table141718194676" displayName="Table141718194676" ref="C225:E231" totalsRowShown="0" headerRowDxfId="188" dataDxfId="186" headerRowBorderDxfId="187" tableBorderDxfId="185" totalsRowBorderDxfId="184">
  <autoFilter ref="C225:E231" xr:uid="{105CEF64-7727-4798-B746-777779A2FDF1}"/>
  <tableColumns count="3">
    <tableColumn id="1" xr3:uid="{CF2ACE2D-F042-42D5-929B-555B8E215977}" name="Area 1" dataDxfId="183"/>
    <tableColumn id="2" xr3:uid="{157D2990-109C-4626-A8B1-C7BBD1F1313B}" name="Area 2" dataDxfId="182"/>
    <tableColumn id="3" xr3:uid="{64AB8DC3-20F0-4536-BB92-10BD327CE5F0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AAB67AD5-EB9B-4B5C-A005-D0563D4CF683}" name="Table14171819204777" displayName="Table14171819204777" ref="C239:E245" totalsRowShown="0" headerRowDxfId="180" dataDxfId="178" headerRowBorderDxfId="179" tableBorderDxfId="177" totalsRowBorderDxfId="176">
  <autoFilter ref="C239:E245" xr:uid="{AAB67AD5-EB9B-4B5C-A005-D0563D4CF683}"/>
  <tableColumns count="3">
    <tableColumn id="1" xr3:uid="{1B8D1B48-1B00-4DCD-A16E-3CED5B9F6CAE}" name="Area 1" dataDxfId="175"/>
    <tableColumn id="2" xr3:uid="{D91E67CF-977E-4054-A0F6-5EC2C245A175}" name="Area 2" dataDxfId="174"/>
    <tableColumn id="3" xr3:uid="{794230F9-0AF3-49A1-B313-737D0AD21884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3494135B-182F-4001-BF29-72A8B07E0EF3}" name="Table204878" displayName="Table204878" ref="C296:G335" totalsRowShown="0" headerRowDxfId="172" dataDxfId="170" headerRowBorderDxfId="171" tableBorderDxfId="169" totalsRowBorderDxfId="168">
  <autoFilter ref="C296:G335" xr:uid="{3494135B-182F-4001-BF29-72A8B07E0EF3}"/>
  <tableColumns count="5">
    <tableColumn id="1" xr3:uid="{1EF9C071-D8E2-4343-BDB6-917E87840B9A}" name="Power Plant" dataDxfId="167"/>
    <tableColumn id="2" xr3:uid="{E50CD9B7-B89B-4F10-BF10-087E1E083086}" name="Installed Capacity" dataDxfId="166"/>
    <tableColumn id="3" xr3:uid="{E7362FCE-11FE-41A0-AE9C-0CDB3C8089BB}" name="Voltage" dataDxfId="165"/>
    <tableColumn id="5" xr3:uid="{8E196270-5866-4DBB-B219-7AD59411BA33}" name="Generation type" dataDxfId="164"/>
    <tableColumn id="4" xr3:uid="{118E2242-FC9E-40DE-89DC-82CFA49B0104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1C2BDD0-0A3E-49D0-9926-0855CAE123F4}" name="Table9" displayName="Table9" ref="B237:G238" totalsRowShown="0" headerRowDxfId="631" dataDxfId="629" headerRowBorderDxfId="630" tableBorderDxfId="628" totalsRowBorderDxfId="627">
  <autoFilter ref="B237:G238" xr:uid="{F1C2BDD0-0A3E-49D0-9926-0855CAE123F4}"/>
  <tableColumns count="6">
    <tableColumn id="1" xr3:uid="{A368C793-9486-4D43-884D-1490F1E4A678}" name="Elementi" dataDxfId="626"/>
    <tableColumn id="2" xr3:uid="{636A4FD4-2562-49A8-BC32-592609AF1093}" name="Vendndodhja" dataDxfId="625"/>
    <tableColumn id="3" xr3:uid="{5A3175F3-3BF1-430E-B1A9-DE66D00156C4}" name="Kapaciteti I instaluar(MWh)" dataDxfId="624"/>
    <tableColumn id="4" xr3:uid="{E9E84D82-2FB2-4778-B97C-AF8122FFDACB}" name="Lloji gjenerimit" dataDxfId="623"/>
    <tableColumn id="5" xr3:uid="{CDB8B118-CB8A-4437-AA7D-A77B7103A495}" name="Arsyeja" dataDxfId="622"/>
    <tableColumn id="6" xr3:uid="{DE9232AD-32C5-4E82-B063-EDC4AF882D6C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E7DD2D61-9E77-4F68-9A2F-A2AB5F7B3F44}" name="Table214979" displayName="Table214979" ref="D340:E364" totalsRowShown="0" headerRowDxfId="162" dataDxfId="160" headerRowBorderDxfId="161" tableBorderDxfId="159" totalsRowBorderDxfId="158">
  <autoFilter ref="D340:E364" xr:uid="{E7DD2D61-9E77-4F68-9A2F-A2AB5F7B3F44}"/>
  <tableColumns count="2">
    <tableColumn id="1" xr3:uid="{DFFDD2ED-1BEB-441D-849B-94DEE1E27E34}" name="Hour" dataDxfId="157"/>
    <tableColumn id="2" xr3:uid="{6358E486-D571-4A5D-9913-B7F95D2FD6F2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6392F95D-3D7C-4877-B048-420CA2B587C7}" name="Table20245280" displayName="Table20245280" ref="B368:G376" totalsRowShown="0" headerRowDxfId="155" dataDxfId="153" headerRowBorderDxfId="154" tableBorderDxfId="152" totalsRowBorderDxfId="151">
  <autoFilter ref="B368:G376" xr:uid="{6392F95D-3D7C-4877-B048-420CA2B587C7}"/>
  <tableColumns count="6">
    <tableColumn id="1" xr3:uid="{4AD25069-0955-4860-8429-548F8C750FDC}" name="Power Plant" dataDxfId="150"/>
    <tableColumn id="6" xr3:uid="{6DB528B6-829F-4745-A00F-756CFCBBC9A7}" name="Unit" dataDxfId="149"/>
    <tableColumn id="2" xr3:uid="{AD46D050-C18D-4E0C-87CA-8A806571A2AD}" name="Installed capacity" dataDxfId="148"/>
    <tableColumn id="3" xr3:uid="{86B40DE3-C2EA-4753-90C8-BF10DAB287B2}" name="Voltage" dataDxfId="147"/>
    <tableColumn id="4" xr3:uid="{243E182D-D6A3-48AC-8A8F-C648BD834459}" name="Location" dataDxfId="146"/>
    <tableColumn id="5" xr3:uid="{F099A29B-F00E-430F-ADDA-1AFD7F84E232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954E8C4D-549F-4D7F-825C-508FFEA4DAA6}" name="Table245481" displayName="Table245481" ref="C281:E286" totalsRowShown="0" headerRowDxfId="144" dataDxfId="142" headerRowBorderDxfId="143" tableBorderDxfId="141" totalsRowBorderDxfId="140">
  <autoFilter ref="C281:E286" xr:uid="{954E8C4D-549F-4D7F-825C-508FFEA4DAA6}"/>
  <tableColumns count="3">
    <tableColumn id="1" xr3:uid="{19769126-1C1D-4646-8F28-86117C3819B0}" name="Element" dataDxfId="139"/>
    <tableColumn id="2" xr3:uid="{F813AD9F-6845-4AFE-886F-401B4D2B9498}" name="Type" dataDxfId="138"/>
    <tableColumn id="3" xr3:uid="{0848427D-685B-4C1C-A4F5-6CFC3713C05D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74A62AF-B66D-4213-B45C-B56127857DDD}" name="Table25582" displayName="Table25582" ref="A425:H450" totalsRowShown="0" headerRowDxfId="136" dataDxfId="134" headerRowBorderDxfId="135" tableBorderDxfId="133" totalsRowBorderDxfId="132">
  <autoFilter ref="A425:H450" xr:uid="{074A62AF-B66D-4213-B45C-B56127857DDD}"/>
  <tableColumns count="8">
    <tableColumn id="1" xr3:uid="{A962954B-11D8-4D59-9DB8-D3DBFA0613F7}" name="Hour" dataDxfId="131"/>
    <tableColumn id="2" xr3:uid="{CD7EF460-2F1A-4D8B-AB94-ED03C208A545}" name="aFRR+" dataDxfId="130"/>
    <tableColumn id="3" xr3:uid="{C2705586-5ACB-4203-BAFB-EE0277EC6888}" name="aFRR-" dataDxfId="129"/>
    <tableColumn id="4" xr3:uid="{0436EEB9-4B28-48B8-A18A-06EEFE67AE73}" name="mFRR+" dataDxfId="128"/>
    <tableColumn id="5" xr3:uid="{9C9E359C-6BEA-40AC-BAA7-9966D42ABD55}" name="mFRR-" dataDxfId="127"/>
    <tableColumn id="6" xr3:uid="{CDB9F53A-7985-48CD-9410-381AD44827F5}" name="RR+" dataDxfId="126"/>
    <tableColumn id="7" xr3:uid="{CFDAA545-BBA0-46CE-B7F0-8C355A323947}" name="RR-" dataDxfId="125"/>
    <tableColumn id="8" xr3:uid="{40057CDD-77BA-48AB-99E1-7AA3FD5EE0CF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800F6D4D-06F7-4134-9E2D-F99E1D15AD1E}" name="Table55683" displayName="Table55683" ref="C480:E648" totalsRowShown="0" headerRowDxfId="123" headerRowBorderDxfId="122" tableBorderDxfId="121" totalsRowBorderDxfId="120">
  <autoFilter ref="C480:E648" xr:uid="{800F6D4D-06F7-4134-9E2D-F99E1D15AD1E}"/>
  <tableColumns count="3">
    <tableColumn id="1" xr3:uid="{D06EF546-44A4-4B39-B9AF-5697F807AC87}" name="hour" dataDxfId="119"/>
    <tableColumn id="2" xr3:uid="{E3BDB859-C1DF-42A4-AC63-30309D3756ED}" name="Load (MWh)" dataDxfId="118"/>
    <tableColumn id="3" xr3:uid="{88D13515-B177-404B-AD44-CAA3AABB040C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6EA2C16A-F719-43B1-AFE8-8AE18C7F7B3D}" name="Table65784" displayName="Table65784" ref="C652:E664" totalsRowShown="0" headerRowDxfId="116" dataDxfId="114" headerRowBorderDxfId="115" tableBorderDxfId="113" totalsRowBorderDxfId="112">
  <autoFilter ref="C652:E664" xr:uid="{6EA2C16A-F719-43B1-AFE8-8AE18C7F7B3D}"/>
  <tableColumns count="3">
    <tableColumn id="1" xr3:uid="{9CEE6EFC-78F1-46D2-8F13-A9A88303B356}" name="Month" dataDxfId="111"/>
    <tableColumn id="2" xr3:uid="{776123ED-CAD0-4C19-BC3D-242F7CA73466}" name="Average Load" dataDxfId="110"/>
    <tableColumn id="3" xr3:uid="{AB07185B-2B29-451D-83C2-3A6B70830BA8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99B6C95F-A9F8-4552-9EA8-9779E96907D6}" name="Table1275885" displayName="Table1275885" ref="A669:H671" headerRowCount="0" totalsRowShown="0" headerRowDxfId="108" dataDxfId="106" headerRowBorderDxfId="107" tableBorderDxfId="105" totalsRowBorderDxfId="104">
  <tableColumns count="8">
    <tableColumn id="1" xr3:uid="{3C2E770D-5AF3-4C77-905C-C6DFD3869293}" name="Data" headerRowDxfId="103" dataDxfId="102"/>
    <tableColumn id="2" xr3:uid="{4B4BFBBD-DD02-4DE0-9F25-E36DDFF1423B}" name="10-26-2020" headerRowDxfId="101" dataDxfId="100"/>
    <tableColumn id="3" xr3:uid="{37BD189E-6B64-4B06-B111-05555B856F73}" name="10-27-2020" headerRowDxfId="99" dataDxfId="98"/>
    <tableColumn id="4" xr3:uid="{C91A5914-1080-4A25-9EA6-B318CBA77024}" name="10-28-2020" headerRowDxfId="97" dataDxfId="96"/>
    <tableColumn id="5" xr3:uid="{4A8EBD42-7A9A-4BE4-9453-DBE76BEC350E}" name="10-29-2020" headerRowDxfId="95" dataDxfId="94"/>
    <tableColumn id="6" xr3:uid="{5C0612A5-3B6F-4344-8D7B-F35C8F34E174}" name="10-30-2020" headerRowDxfId="93" dataDxfId="92"/>
    <tableColumn id="7" xr3:uid="{BCDCFFD1-DB19-47DD-947A-1CB472C79C0B}" name="10-31-2020" headerRowDxfId="91" dataDxfId="90"/>
    <tableColumn id="8" xr3:uid="{2F797A9E-6FFC-4D90-B4A1-E821615E93A0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DD1BAAF-E999-482C-A3E8-101A7F1776BD}" name="Table275986" displayName="Table275986" ref="C675:F676" headerRowDxfId="87" headerRowBorderDxfId="86" tableBorderDxfId="85" totalsRowBorderDxfId="84">
  <autoFilter ref="C675:F676" xr:uid="{0DD1BAAF-E999-482C-A3E8-101A7F1776BD}"/>
  <tableColumns count="4">
    <tableColumn id="1" xr3:uid="{05D30B21-0388-4E87-A77E-4A4D93720616}" name="Nr." totalsRowLabel="Total" dataDxfId="83" totalsRowDxfId="82"/>
    <tableColumn id="2" xr3:uid="{232DE9E4-3944-4FFA-ABDC-3E3B6E7E5D71}" name="Substation" dataDxfId="81" totalsRowDxfId="80"/>
    <tableColumn id="3" xr3:uid="{32F25B69-A113-40DE-8FB5-417441B2E117}" name="Hour" dataDxfId="79" totalsRowDxfId="78"/>
    <tableColumn id="4" xr3:uid="{2B2A2F4A-D6C1-4A17-986E-0DAB1809F90D}" name="Reason" totalsRowFunction="count" dataDxfId="77" totalsRowDxfId="76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F2EAF0BA-3C05-4B1E-82E1-E5FB075E2D62}" name="Table27296087" displayName="Table27296087" ref="C680:F681" headerRowDxfId="75" headerRowBorderDxfId="74" tableBorderDxfId="73" totalsRowBorderDxfId="72">
  <autoFilter ref="C680:F681" xr:uid="{F2EAF0BA-3C05-4B1E-82E1-E5FB075E2D62}"/>
  <tableColumns count="4">
    <tableColumn id="1" xr3:uid="{F794A703-964B-4798-A4C0-7EF03A70B5AD}" name="Nr." totalsRowLabel="Total" dataDxfId="71" totalsRowDxfId="70"/>
    <tableColumn id="2" xr3:uid="{E66D4FC9-DB80-497A-8D52-BDD3FA8A135A}" name="Substation" dataDxfId="69" totalsRowDxfId="68"/>
    <tableColumn id="3" xr3:uid="{DB8E2038-5819-4C88-BB4F-040A9D2FA588}" name="Hour" dataDxfId="67" totalsRowDxfId="66"/>
    <tableColumn id="4" xr3:uid="{16438AA3-19DF-4273-9719-EB1C87DBF346}" name="Reason" totalsRowFunction="count" dataDxfId="65" totalsRowDxfId="64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D44EE4ED-2C9B-4FE7-99C7-050F61AD2A75}" name="Table296188" displayName="Table296188" ref="C84:F108" totalsRowShown="0" headerRowDxfId="63" dataDxfId="61" headerRowBorderDxfId="62" tableBorderDxfId="60" totalsRowBorderDxfId="59">
  <autoFilter ref="C84:F108" xr:uid="{D44EE4ED-2C9B-4FE7-99C7-050F61AD2A75}"/>
  <tableColumns count="4">
    <tableColumn id="1" xr3:uid="{9BCFA9D0-3996-4F61-8EF0-A2FEE0458FCE}" name="Hour" dataDxfId="58"/>
    <tableColumn id="2" xr3:uid="{244601C8-DAE8-49B9-9BCC-24DDF47A3649}" name="Production" dataDxfId="57"/>
    <tableColumn id="3" xr3:uid="{CE903131-4493-48E5-ACD1-E2239F91D9C9}" name="Exchange" dataDxfId="56"/>
    <tableColumn id="4" xr3:uid="{BD822FAB-1167-4E1E-922D-26DD71FA8D46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DA4A859-F1A0-4FAF-A011-7B124506A148}" name="Table911" displayName="Table911" ref="B242:G243" totalsRowShown="0" headerRowDxfId="620" dataDxfId="618" headerRowBorderDxfId="619" tableBorderDxfId="617" totalsRowBorderDxfId="616">
  <autoFilter ref="B242:G243" xr:uid="{6DA4A859-F1A0-4FAF-A011-7B124506A148}"/>
  <tableColumns count="6">
    <tableColumn id="1" xr3:uid="{675A1F39-A29E-44AD-A86F-40FC0C65EDB5}" name="Elementi" dataDxfId="615"/>
    <tableColumn id="2" xr3:uid="{F1BA4BF1-0657-4254-96BA-B4A3C08BFD7E}" name="Vendndodhja" dataDxfId="614"/>
    <tableColumn id="3" xr3:uid="{F26953DB-F069-4144-9163-F0ED5E654A6F}" name="Kapaciteti I instaluar(MWh)" dataDxfId="613"/>
    <tableColumn id="4" xr3:uid="{E25D0748-80BB-4FF9-B83D-F8886568CC23}" name="Lloji gjenerimit" dataDxfId="612"/>
    <tableColumn id="5" xr3:uid="{EE02A143-04ED-44D8-B1EA-0BBFADFA3559}" name="Arsyeja" dataDxfId="611"/>
    <tableColumn id="6" xr3:uid="{3E4EA056-D51C-45D1-8486-C49EF90E4686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A545A1CC-F944-4B7C-B496-60520706DB13}" name="Table14417234" displayName="Table14417234" ref="C174:E180" totalsRowShown="0" headerRowDxfId="54" dataDxfId="52" headerRowBorderDxfId="53" tableBorderDxfId="51" totalsRowBorderDxfId="50">
  <autoFilter ref="C174:E180" xr:uid="{A545A1CC-F944-4B7C-B496-60520706DB13}"/>
  <tableColumns count="3">
    <tableColumn id="1" xr3:uid="{263177F0-BEEA-4EB2-9B51-A525E31AEE56}" name="Area 1" dataDxfId="49"/>
    <tableColumn id="2" xr3:uid="{88FF5576-F07A-456D-9B04-0A45359A964A}" name="Area 2" dataDxfId="48"/>
    <tableColumn id="3" xr3:uid="{4707CEAB-B4D5-45AA-96BC-4AC559D323C6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21DC1C77-F516-44D4-B714-848CA255ED94}" name="Table1417437435" displayName="Table1417437435" ref="C204:E210" totalsRowShown="0" headerRowDxfId="46" dataDxfId="44" headerRowBorderDxfId="45" tableBorderDxfId="43" totalsRowBorderDxfId="42">
  <autoFilter ref="C204:E210" xr:uid="{21DC1C77-F516-44D4-B714-848CA255ED94}"/>
  <tableColumns count="3">
    <tableColumn id="1" xr3:uid="{9316B471-DC6B-4872-80EB-FD727471DC12}" name="Area 1" dataDxfId="41"/>
    <tableColumn id="2" xr3:uid="{0386AA28-4BFA-411C-A0D7-279A47A1DEF1}" name="Area 2" dataDxfId="40"/>
    <tableColumn id="3" xr3:uid="{24DB0245-AA5F-4EF1-B770-AA873CCCC86C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CFA673B7-3D2F-48B7-8751-E56ACDD0E393}" name="Table38" displayName="Table38" ref="A383:I407" totalsRowShown="0" headerRowDxfId="38" dataDxfId="36" headerRowBorderDxfId="37" tableBorderDxfId="35" totalsRowBorderDxfId="34">
  <tableColumns count="9">
    <tableColumn id="1" xr3:uid="{526DBADB-FB7A-4F42-AE9C-84DCB6B2BD5F}" name="Hour" dataDxfId="33"/>
    <tableColumn id="2" xr3:uid="{6DD61E60-7F72-4E0F-B977-CCAD00BDF843}" name="Fierze 1" dataDxfId="32"/>
    <tableColumn id="3" xr3:uid="{2051EAD8-6E76-4760-BF76-9F50E689312D}" name="Fierze 2" dataDxfId="31"/>
    <tableColumn id="4" xr3:uid="{F19BF276-12E1-4C4B-86BE-1A90E1693B47}" name="Fierze 3" dataDxfId="30"/>
    <tableColumn id="5" xr3:uid="{9E6D328D-4B62-452B-A22A-04DBF4A1EEE5}" name="Fierze 4" dataDxfId="29"/>
    <tableColumn id="6" xr3:uid="{160D4667-CF11-4A97-A24D-E35D161E1D32}" name="Koman 1" dataDxfId="28"/>
    <tableColumn id="7" xr3:uid="{A70FFAE0-7D41-4B52-992A-2E04DA8CC252}" name="Koman 2" dataDxfId="27"/>
    <tableColumn id="8" xr3:uid="{C8E934C2-015C-470B-B006-EE37D6A21FFF}" name="Koman 3" dataDxfId="26"/>
    <tableColumn id="9" xr3:uid="{999A77E2-FD2F-42A8-B6F9-0C210640BB93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3FE330CC-C8CF-43A9-81A0-71CD41F97079}" name="Table40" displayName="Table40" ref="A251:G275" totalsRowShown="0" headerRowDxfId="24" headerRowBorderDxfId="23" tableBorderDxfId="22" totalsRowBorderDxfId="21">
  <tableColumns count="7">
    <tableColumn id="1" xr3:uid="{05EB0503-570F-4534-9188-8C70379BEB9D}" name="Hour" dataDxfId="20"/>
    <tableColumn id="2" xr3:uid="{7AE541BE-48C6-4972-9519-E772F6C5D7EF}" name=" Bistrice-Myrtos" dataDxfId="19"/>
    <tableColumn id="3" xr3:uid="{21EE0C88-D033-40FD-B539-0029EFC4FFCA}" name=" FIERZE-PRIZREN" dataDxfId="18"/>
    <tableColumn id="4" xr3:uid="{0A9DF500-9208-4ED0-8B2C-ABBED39FBCFB}" name="KOPLIK-PODGORICA" dataDxfId="17"/>
    <tableColumn id="5" xr3:uid="{5FCA475A-CE38-424E-9226-01C572BACB20}" name="KOMAN-KOSOVA" dataDxfId="16"/>
    <tableColumn id="6" xr3:uid="{6690A52B-8D37-4EF6-8962-68C763C32C77}" name="TIRANA2-PODGORICE" dataDxfId="15"/>
    <tableColumn id="7" xr3:uid="{054C4FB9-00D7-4349-AC90-67264D681552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371673BA-2E78-4A70-B737-9E692680D1E0}" name="Table4143" displayName="Table4143" ref="A412:I413" totalsRowShown="0" headerRowDxfId="13" dataDxfId="11" headerRowBorderDxfId="12" tableBorderDxfId="10" totalsRowBorderDxfId="9">
  <tableColumns count="9">
    <tableColumn id="1" xr3:uid="{8D0BBEF2-E687-4EDA-AEDB-EE3732D30874}" name=" " dataDxfId="8"/>
    <tableColumn id="2" xr3:uid="{624F3985-AD01-47EF-9B41-5277F0DF3888}" name="Fierze 1" dataDxfId="7"/>
    <tableColumn id="3" xr3:uid="{ABFC4C42-E8F0-4A0B-8990-E535377208F5}" name="Fierze 2" dataDxfId="6"/>
    <tableColumn id="4" xr3:uid="{D5691C90-D778-41B8-BADD-56B019084085}" name="Fierze 3" dataDxfId="5"/>
    <tableColumn id="5" xr3:uid="{0B26916D-1C67-43FF-9F8B-C3EF109E17E6}" name="Fierze 4" dataDxfId="4"/>
    <tableColumn id="6" xr3:uid="{A24D804C-8FCE-4D0F-9959-02F6D41D41C1}" name="Koman 1" dataDxfId="3"/>
    <tableColumn id="7" xr3:uid="{0632E482-7ACF-41B5-865E-8FC728793531}" name="Koman 2" dataDxfId="2"/>
    <tableColumn id="8" xr3:uid="{D33AD5AE-18F6-482E-8C2B-ADA521861250}" name="Koman 3" dataDxfId="1"/>
    <tableColumn id="9" xr3:uid="{2C1EAC18-52D1-4564-A635-3A1CBA43DF96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493AD531-3520-4391-A175-32F95AB606CA}" name="Table91112" displayName="Table91112" ref="B247:G248" totalsRowShown="0" headerRowDxfId="609" dataDxfId="607" headerRowBorderDxfId="608" tableBorderDxfId="606" totalsRowBorderDxfId="605">
  <autoFilter ref="B247:G248" xr:uid="{493AD531-3520-4391-A175-32F95AB606CA}"/>
  <tableColumns count="6">
    <tableColumn id="1" xr3:uid="{6F4B61D9-F9A1-4EDA-BAE2-896314D9E7C0}" name="Elementi" dataDxfId="604"/>
    <tableColumn id="2" xr3:uid="{2AD4FA71-A221-4828-9117-42DE54816F31}" name="Vendndodhja" dataDxfId="603"/>
    <tableColumn id="3" xr3:uid="{5EC84FA5-C087-44D0-B77F-7C0F796FF28E}" name="Kapaciteti I instaluar(MWh)" dataDxfId="602"/>
    <tableColumn id="4" xr3:uid="{4664B284-BF86-4A72-BF64-B591C607CA3C}" name="Lloji gjenerimit" dataDxfId="601"/>
    <tableColumn id="5" xr3:uid="{88328226-369F-4C14-84CE-54384D856AB7}" name="Arsyeja" dataDxfId="600"/>
    <tableColumn id="6" xr3:uid="{126B22E5-E10A-49ED-B765-CF3A75F1D40B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BF6BB95B-4EB5-4D9F-9892-20CD5C3CBAFF}" name="Table9111213" displayName="Table9111213" ref="B252:G253" totalsRowShown="0" headerRowDxfId="598" dataDxfId="596" headerRowBorderDxfId="597" tableBorderDxfId="595" totalsRowBorderDxfId="594">
  <autoFilter ref="B252:G253" xr:uid="{BF6BB95B-4EB5-4D9F-9892-20CD5C3CBAFF}"/>
  <tableColumns count="6">
    <tableColumn id="1" xr3:uid="{552DD1FE-4FCA-4BB5-8B9A-DE5DDBFEA5A9}" name="Elementi" dataDxfId="593"/>
    <tableColumn id="2" xr3:uid="{514CA49B-67E8-45D1-A2EE-BADDA0656590}" name="Vendndodhja" dataDxfId="592"/>
    <tableColumn id="3" xr3:uid="{AB51C28F-BB93-4BAA-A08A-598DE8BEF4CA}" name="Kapaciteti I instaluar(MWh)" dataDxfId="591"/>
    <tableColumn id="4" xr3:uid="{78EEA02E-1734-4B07-A527-D7B92EBBAB5C}" name="Lloji gjenerimit" dataDxfId="590"/>
    <tableColumn id="5" xr3:uid="{3AA02FBE-1045-42B2-9D2F-B09566E7EBDB}" name="Arsyeja" dataDxfId="589"/>
    <tableColumn id="6" xr3:uid="{CB2AB2A7-1EAD-4A30-B6C8-72A93D9143F5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B2F2E685-F7DA-4B19-A8AD-D9463C76EFD9}" name="Table13" displayName="Table13" ref="C257:E263" totalsRowShown="0" headerRowDxfId="587" dataDxfId="585" headerRowBorderDxfId="586" tableBorderDxfId="584" totalsRowBorderDxfId="583">
  <tableColumns count="3">
    <tableColumn id="1" xr3:uid="{0F4BC34F-065A-4769-A3EA-82DDD9C38BFE}" name="Zona 1" dataDxfId="582"/>
    <tableColumn id="2" xr3:uid="{ACACCDB5-312E-49C4-BE62-B0D2770D8B34}" name="Zona 2" dataDxfId="581"/>
    <tableColumn id="3" xr3:uid="{A9E8A690-E0C0-4FEC-9F37-3A1A150B6D14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9.xml"/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9"/>
  <sheetViews>
    <sheetView tabSelected="1" workbookViewId="0">
      <selection activeCell="B11" sqref="B11:H12"/>
    </sheetView>
  </sheetViews>
  <sheetFormatPr defaultRowHeight="15" x14ac:dyDescent="0.25"/>
  <cols>
    <col min="1" max="1" width="21.5703125" style="2" customWidth="1"/>
    <col min="2" max="2" width="22.42578125" style="2" customWidth="1"/>
    <col min="3" max="3" width="17.85546875" style="2" customWidth="1"/>
    <col min="4" max="4" width="20.85546875" style="2" customWidth="1"/>
    <col min="5" max="5" width="19.140625" style="2" customWidth="1"/>
    <col min="6" max="6" width="22" style="2" customWidth="1"/>
    <col min="7" max="7" width="21.140625" style="2" customWidth="1"/>
    <col min="8" max="8" width="20.85546875" style="11" customWidth="1"/>
    <col min="9" max="9" width="22.42578125" style="11" customWidth="1"/>
    <col min="10" max="16384" width="9.140625" style="2"/>
  </cols>
  <sheetData>
    <row r="1" spans="1:9" ht="27.75" customHeight="1" thickBot="1" x14ac:dyDescent="0.3">
      <c r="A1" s="1"/>
      <c r="B1" s="182" t="s">
        <v>0</v>
      </c>
      <c r="C1" s="183"/>
      <c r="D1" s="183"/>
      <c r="E1" s="183"/>
      <c r="F1" s="183"/>
      <c r="G1" s="183"/>
      <c r="H1" s="183"/>
      <c r="I1" s="184"/>
    </row>
    <row r="2" spans="1:9" ht="30" customHeight="1" thickBot="1" x14ac:dyDescent="0.3">
      <c r="A2" s="3"/>
      <c r="B2" s="185">
        <v>45019</v>
      </c>
      <c r="C2" s="186"/>
      <c r="D2" s="186"/>
      <c r="E2" s="186"/>
      <c r="F2" s="186"/>
      <c r="G2" s="186"/>
      <c r="H2" s="186"/>
      <c r="I2" s="187"/>
    </row>
    <row r="3" spans="1:9" ht="21" customHeight="1" thickBot="1" x14ac:dyDescent="0.3">
      <c r="A3" s="188" t="s">
        <v>1</v>
      </c>
      <c r="B3" s="189"/>
      <c r="C3" s="189"/>
      <c r="D3" s="189"/>
      <c r="E3" s="189"/>
      <c r="F3" s="189"/>
      <c r="G3" s="189"/>
      <c r="H3" s="189"/>
      <c r="I3" s="190"/>
    </row>
    <row r="4" spans="1:9" ht="15.7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  <c r="H4" s="8" t="s">
        <v>4</v>
      </c>
      <c r="I4" s="9"/>
    </row>
    <row r="5" spans="1:9" ht="15.75" thickBot="1" x14ac:dyDescent="0.3">
      <c r="A5" s="10"/>
      <c r="I5" s="12"/>
    </row>
    <row r="6" spans="1:9" ht="15.75" customHeight="1" thickBot="1" x14ac:dyDescent="0.3">
      <c r="A6" s="4" t="s">
        <v>5</v>
      </c>
      <c r="B6" s="5" t="s">
        <v>6</v>
      </c>
      <c r="C6" s="6"/>
      <c r="D6" s="6"/>
      <c r="E6" s="6"/>
      <c r="F6" s="6"/>
      <c r="G6" s="7"/>
      <c r="H6" s="13">
        <v>20187</v>
      </c>
      <c r="I6" s="9" t="s">
        <v>7</v>
      </c>
    </row>
    <row r="7" spans="1:9" ht="15.75" thickBot="1" x14ac:dyDescent="0.3">
      <c r="A7" s="10"/>
      <c r="I7" s="12"/>
    </row>
    <row r="8" spans="1:9" ht="15.75" customHeight="1" thickBot="1" x14ac:dyDescent="0.3">
      <c r="A8" s="4" t="s">
        <v>8</v>
      </c>
      <c r="B8" s="5" t="s">
        <v>9</v>
      </c>
      <c r="C8" s="6"/>
      <c r="D8" s="6"/>
      <c r="E8" s="6"/>
      <c r="F8" s="6"/>
      <c r="G8" s="6"/>
      <c r="H8" s="7"/>
      <c r="I8" s="9" t="s">
        <v>7</v>
      </c>
    </row>
    <row r="9" spans="1:9" x14ac:dyDescent="0.25">
      <c r="A9" s="14"/>
      <c r="B9" s="15"/>
      <c r="C9" s="15"/>
      <c r="D9" s="15"/>
      <c r="E9" s="15"/>
      <c r="F9" s="15"/>
      <c r="G9" s="15"/>
      <c r="H9" s="16"/>
      <c r="I9" s="17"/>
    </row>
    <row r="10" spans="1:9" x14ac:dyDescent="0.25">
      <c r="A10" s="18" t="s">
        <v>10</v>
      </c>
      <c r="B10" s="19" t="s">
        <v>254</v>
      </c>
      <c r="C10" s="19" t="s">
        <v>255</v>
      </c>
      <c r="D10" s="19" t="s">
        <v>256</v>
      </c>
      <c r="E10" s="19" t="s">
        <v>257</v>
      </c>
      <c r="F10" s="19" t="s">
        <v>258</v>
      </c>
      <c r="G10" s="19" t="s">
        <v>259</v>
      </c>
      <c r="H10" s="19" t="s">
        <v>260</v>
      </c>
      <c r="I10" s="12"/>
    </row>
    <row r="11" spans="1:9" x14ac:dyDescent="0.25">
      <c r="A11" s="20" t="s">
        <v>11</v>
      </c>
      <c r="B11" s="21">
        <v>500</v>
      </c>
      <c r="C11" s="21">
        <v>500</v>
      </c>
      <c r="D11" s="21">
        <v>500</v>
      </c>
      <c r="E11" s="21">
        <v>500</v>
      </c>
      <c r="F11" s="21">
        <v>500</v>
      </c>
      <c r="G11" s="21">
        <v>500</v>
      </c>
      <c r="H11" s="21">
        <v>500</v>
      </c>
      <c r="I11" s="12"/>
    </row>
    <row r="12" spans="1:9" x14ac:dyDescent="0.25">
      <c r="A12" s="20" t="s">
        <v>12</v>
      </c>
      <c r="B12" s="21">
        <v>1200</v>
      </c>
      <c r="C12" s="21">
        <v>1200</v>
      </c>
      <c r="D12" s="21">
        <v>1200</v>
      </c>
      <c r="E12" s="21">
        <v>1200</v>
      </c>
      <c r="F12" s="21">
        <v>1200</v>
      </c>
      <c r="G12" s="21">
        <v>1200</v>
      </c>
      <c r="H12" s="21">
        <v>1200</v>
      </c>
      <c r="I12" s="12"/>
    </row>
    <row r="13" spans="1:9" x14ac:dyDescent="0.25">
      <c r="A13" s="22"/>
      <c r="B13" s="22"/>
      <c r="C13" s="22"/>
      <c r="D13" s="22"/>
      <c r="E13" s="22"/>
      <c r="F13" s="22"/>
      <c r="G13" s="22"/>
      <c r="H13" s="22"/>
      <c r="I13" s="12"/>
    </row>
    <row r="14" spans="1:9" x14ac:dyDescent="0.25">
      <c r="A14" s="23"/>
      <c r="B14" s="11"/>
      <c r="C14" s="11"/>
      <c r="D14" s="11"/>
      <c r="E14" s="11"/>
      <c r="F14" s="11"/>
      <c r="G14" s="11"/>
      <c r="I14" s="12"/>
    </row>
    <row r="15" spans="1:9" ht="15.75" customHeight="1" x14ac:dyDescent="0.25">
      <c r="A15" s="23"/>
      <c r="B15" s="11"/>
      <c r="C15" s="11"/>
      <c r="D15" s="11"/>
      <c r="E15" s="11"/>
      <c r="F15" s="11"/>
      <c r="G15" s="11"/>
      <c r="I15" s="12"/>
    </row>
    <row r="16" spans="1:9" x14ac:dyDescent="0.25">
      <c r="A16" s="23"/>
      <c r="B16" s="11"/>
      <c r="C16" s="11"/>
      <c r="D16" s="11"/>
      <c r="E16" s="11"/>
      <c r="F16" s="11"/>
      <c r="G16" s="11"/>
      <c r="I16" s="12"/>
    </row>
    <row r="17" spans="1:9" x14ac:dyDescent="0.25">
      <c r="A17" s="23"/>
      <c r="B17" s="11"/>
      <c r="C17" s="11"/>
      <c r="D17" s="11"/>
      <c r="E17" s="11"/>
      <c r="F17" s="11"/>
      <c r="G17" s="11"/>
      <c r="I17" s="12"/>
    </row>
    <row r="18" spans="1:9" x14ac:dyDescent="0.25">
      <c r="A18" s="23"/>
      <c r="B18" s="11"/>
      <c r="C18" s="11"/>
      <c r="D18" s="11"/>
      <c r="E18" s="11"/>
      <c r="F18" s="11"/>
      <c r="G18" s="11"/>
      <c r="I18" s="12"/>
    </row>
    <row r="19" spans="1:9" x14ac:dyDescent="0.25">
      <c r="A19" s="23"/>
      <c r="B19" s="11"/>
      <c r="C19" s="11"/>
      <c r="D19" s="11"/>
      <c r="E19" s="11"/>
      <c r="F19" s="11"/>
      <c r="G19" s="11"/>
      <c r="I19" s="12"/>
    </row>
    <row r="20" spans="1:9" x14ac:dyDescent="0.25">
      <c r="A20" s="23"/>
      <c r="B20" s="11"/>
      <c r="C20" s="11"/>
      <c r="D20" s="11"/>
      <c r="E20" s="11"/>
      <c r="F20" s="11"/>
      <c r="G20" s="11"/>
      <c r="I20" s="12"/>
    </row>
    <row r="21" spans="1:9" x14ac:dyDescent="0.25">
      <c r="A21" s="23"/>
      <c r="B21" s="11"/>
      <c r="C21" s="11"/>
      <c r="D21" s="11"/>
      <c r="E21" s="11"/>
      <c r="F21" s="11"/>
      <c r="G21" s="11"/>
      <c r="I21" s="12"/>
    </row>
    <row r="22" spans="1:9" ht="15.75" customHeight="1" x14ac:dyDescent="0.25">
      <c r="A22" s="23"/>
      <c r="B22" s="11"/>
      <c r="C22" s="11"/>
      <c r="D22" s="11"/>
      <c r="E22" s="11"/>
      <c r="F22" s="11"/>
      <c r="G22" s="11"/>
      <c r="I22" s="12"/>
    </row>
    <row r="23" spans="1:9" x14ac:dyDescent="0.25">
      <c r="A23" s="23"/>
      <c r="B23" s="11"/>
      <c r="C23" s="11"/>
      <c r="D23" s="11"/>
      <c r="E23" s="11"/>
      <c r="F23" s="11"/>
      <c r="G23" s="11"/>
      <c r="I23" s="12"/>
    </row>
    <row r="24" spans="1:9" x14ac:dyDescent="0.25">
      <c r="A24" s="23"/>
      <c r="B24" s="11"/>
      <c r="C24" s="11"/>
      <c r="D24" s="11"/>
      <c r="E24" s="11"/>
      <c r="F24" s="11"/>
      <c r="G24" s="11"/>
      <c r="I24" s="12"/>
    </row>
    <row r="25" spans="1:9" x14ac:dyDescent="0.25">
      <c r="A25" s="23"/>
      <c r="B25" s="11"/>
      <c r="C25" s="11"/>
      <c r="D25" s="11"/>
      <c r="E25" s="11"/>
      <c r="F25" s="11"/>
      <c r="G25" s="11"/>
      <c r="I25" s="12"/>
    </row>
    <row r="26" spans="1:9" x14ac:dyDescent="0.25">
      <c r="A26" s="23"/>
      <c r="B26" s="11"/>
      <c r="C26" s="11"/>
      <c r="D26" s="11"/>
      <c r="E26" s="11"/>
      <c r="F26" s="11"/>
      <c r="G26" s="11"/>
      <c r="I26" s="12"/>
    </row>
    <row r="27" spans="1:9" x14ac:dyDescent="0.25">
      <c r="A27" s="23"/>
      <c r="B27" s="11"/>
      <c r="C27" s="11"/>
      <c r="D27" s="11"/>
      <c r="E27" s="11"/>
      <c r="F27" s="11"/>
      <c r="G27" s="11"/>
      <c r="I27" s="12"/>
    </row>
    <row r="28" spans="1:9" x14ac:dyDescent="0.25">
      <c r="A28" s="23"/>
      <c r="B28" s="11"/>
      <c r="C28" s="11"/>
      <c r="D28" s="11"/>
      <c r="E28" s="11"/>
      <c r="F28" s="11"/>
      <c r="G28" s="11"/>
      <c r="I28" s="12"/>
    </row>
    <row r="29" spans="1:9" x14ac:dyDescent="0.25">
      <c r="A29" s="23"/>
      <c r="B29" s="11"/>
      <c r="C29" s="11"/>
      <c r="D29" s="11"/>
      <c r="E29" s="11"/>
      <c r="F29" s="11"/>
      <c r="G29" s="11"/>
      <c r="I29" s="12"/>
    </row>
    <row r="30" spans="1:9" x14ac:dyDescent="0.25">
      <c r="A30" s="23"/>
      <c r="B30" s="11"/>
      <c r="C30" s="11"/>
      <c r="D30" s="11"/>
      <c r="E30" s="11"/>
      <c r="F30" s="11"/>
      <c r="G30" s="11"/>
      <c r="I30" s="12"/>
    </row>
    <row r="31" spans="1:9" x14ac:dyDescent="0.25">
      <c r="A31" s="23"/>
      <c r="B31" s="11"/>
      <c r="C31" s="11"/>
      <c r="D31" s="11"/>
      <c r="E31" s="11"/>
      <c r="F31" s="11"/>
      <c r="G31" s="11"/>
      <c r="I31" s="12"/>
    </row>
    <row r="32" spans="1:9" x14ac:dyDescent="0.25">
      <c r="A32" s="23"/>
      <c r="B32" s="11"/>
      <c r="C32" s="11"/>
      <c r="D32" s="11"/>
      <c r="E32" s="11"/>
      <c r="F32" s="11"/>
      <c r="G32" s="11"/>
      <c r="I32" s="12"/>
    </row>
    <row r="33" spans="1:9" x14ac:dyDescent="0.25">
      <c r="A33" s="23"/>
      <c r="B33" s="11"/>
      <c r="C33" s="11"/>
      <c r="D33" s="11"/>
      <c r="E33" s="11"/>
      <c r="F33" s="11"/>
      <c r="G33" s="11"/>
      <c r="I33" s="12"/>
    </row>
    <row r="34" spans="1:9" x14ac:dyDescent="0.25">
      <c r="A34" s="23"/>
      <c r="B34" s="11"/>
      <c r="C34" s="11"/>
      <c r="D34" s="11"/>
      <c r="E34" s="11"/>
      <c r="F34" s="11"/>
      <c r="G34" s="11"/>
      <c r="I34" s="12"/>
    </row>
    <row r="35" spans="1:9" x14ac:dyDescent="0.25">
      <c r="A35" s="23"/>
      <c r="B35" s="11"/>
      <c r="C35" s="11"/>
      <c r="D35" s="11"/>
      <c r="E35" s="11"/>
      <c r="F35" s="11"/>
      <c r="G35" s="11"/>
      <c r="I35" s="12"/>
    </row>
    <row r="36" spans="1:9" x14ac:dyDescent="0.25">
      <c r="A36" s="23"/>
      <c r="B36" s="11"/>
      <c r="C36" s="11"/>
      <c r="D36" s="11"/>
      <c r="E36" s="11"/>
      <c r="F36" s="11"/>
      <c r="G36" s="11"/>
      <c r="I36" s="12"/>
    </row>
    <row r="37" spans="1:9" ht="15.75" thickBot="1" x14ac:dyDescent="0.3">
      <c r="A37" s="24"/>
      <c r="B37" s="25"/>
      <c r="C37" s="25"/>
      <c r="D37" s="25"/>
      <c r="E37" s="25"/>
      <c r="F37" s="25"/>
      <c r="G37" s="25"/>
      <c r="H37" s="26"/>
      <c r="I37" s="27"/>
    </row>
    <row r="38" spans="1:9" ht="15.75" customHeight="1" thickBot="1" x14ac:dyDescent="0.3">
      <c r="A38" s="4" t="s">
        <v>13</v>
      </c>
      <c r="B38" s="5" t="s">
        <v>14</v>
      </c>
      <c r="C38" s="6"/>
      <c r="D38" s="6"/>
      <c r="E38" s="6"/>
      <c r="F38" s="6"/>
      <c r="G38" s="7"/>
      <c r="H38" s="8" t="s">
        <v>7</v>
      </c>
      <c r="I38" s="9"/>
    </row>
    <row r="39" spans="1:9" x14ac:dyDescent="0.25">
      <c r="A39" s="10"/>
      <c r="I39" s="12"/>
    </row>
    <row r="40" spans="1:9" x14ac:dyDescent="0.25">
      <c r="A40" s="10"/>
      <c r="C40" s="19" t="s">
        <v>15</v>
      </c>
      <c r="D40" s="19">
        <v>1</v>
      </c>
      <c r="E40" s="19">
        <v>2</v>
      </c>
      <c r="F40" s="19">
        <v>3</v>
      </c>
      <c r="G40" s="19">
        <v>4</v>
      </c>
      <c r="I40" s="12"/>
    </row>
    <row r="41" spans="1:9" x14ac:dyDescent="0.25">
      <c r="A41" s="10"/>
      <c r="C41" s="28" t="s">
        <v>11</v>
      </c>
      <c r="D41" s="29">
        <v>450</v>
      </c>
      <c r="E41" s="29">
        <v>450</v>
      </c>
      <c r="F41" s="29">
        <v>450</v>
      </c>
      <c r="G41" s="29">
        <v>450</v>
      </c>
      <c r="I41" s="12"/>
    </row>
    <row r="42" spans="1:9" x14ac:dyDescent="0.25">
      <c r="A42" s="10"/>
      <c r="C42" s="28" t="s">
        <v>12</v>
      </c>
      <c r="D42" s="29">
        <v>1500</v>
      </c>
      <c r="E42" s="29">
        <v>1500</v>
      </c>
      <c r="F42" s="29">
        <v>1500</v>
      </c>
      <c r="G42" s="29">
        <v>1500</v>
      </c>
      <c r="I42" s="12"/>
    </row>
    <row r="43" spans="1:9" x14ac:dyDescent="0.25">
      <c r="A43" s="10"/>
      <c r="C43" s="30"/>
      <c r="D43" s="29"/>
      <c r="E43" s="29"/>
      <c r="F43" s="29"/>
      <c r="G43" s="29"/>
      <c r="I43" s="12"/>
    </row>
    <row r="44" spans="1:9" x14ac:dyDescent="0.25">
      <c r="A44" s="10"/>
      <c r="I44" s="12"/>
    </row>
    <row r="45" spans="1:9" x14ac:dyDescent="0.25">
      <c r="A45" s="10"/>
      <c r="I45" s="12"/>
    </row>
    <row r="46" spans="1:9" x14ac:dyDescent="0.25">
      <c r="A46" s="10"/>
      <c r="I46" s="12"/>
    </row>
    <row r="47" spans="1:9" x14ac:dyDescent="0.25">
      <c r="A47" s="10"/>
      <c r="I47" s="12"/>
    </row>
    <row r="48" spans="1:9" x14ac:dyDescent="0.25">
      <c r="A48" s="10"/>
      <c r="I48" s="12"/>
    </row>
    <row r="49" spans="1:9" x14ac:dyDescent="0.25">
      <c r="A49" s="10"/>
      <c r="I49" s="12"/>
    </row>
    <row r="50" spans="1:9" x14ac:dyDescent="0.25">
      <c r="A50" s="10"/>
      <c r="I50" s="12"/>
    </row>
    <row r="51" spans="1:9" x14ac:dyDescent="0.25">
      <c r="A51" s="10"/>
      <c r="I51" s="12"/>
    </row>
    <row r="52" spans="1:9" x14ac:dyDescent="0.25">
      <c r="A52" s="10"/>
      <c r="I52" s="12"/>
    </row>
    <row r="53" spans="1:9" x14ac:dyDescent="0.25">
      <c r="A53" s="10"/>
      <c r="I53" s="12"/>
    </row>
    <row r="54" spans="1:9" x14ac:dyDescent="0.25">
      <c r="A54" s="10"/>
      <c r="I54" s="12"/>
    </row>
    <row r="55" spans="1:9" x14ac:dyDescent="0.25">
      <c r="A55" s="10"/>
      <c r="I55" s="12"/>
    </row>
    <row r="56" spans="1:9" x14ac:dyDescent="0.25">
      <c r="A56" s="10"/>
      <c r="I56" s="12"/>
    </row>
    <row r="57" spans="1:9" x14ac:dyDescent="0.25">
      <c r="A57" s="10"/>
      <c r="I57" s="12"/>
    </row>
    <row r="58" spans="1:9" x14ac:dyDescent="0.25">
      <c r="A58" s="10"/>
      <c r="I58" s="12"/>
    </row>
    <row r="59" spans="1:9" x14ac:dyDescent="0.25">
      <c r="A59" s="10"/>
      <c r="I59" s="12"/>
    </row>
    <row r="60" spans="1:9" x14ac:dyDescent="0.25">
      <c r="A60" s="10"/>
      <c r="I60" s="12"/>
    </row>
    <row r="61" spans="1:9" x14ac:dyDescent="0.25">
      <c r="A61" s="10"/>
      <c r="I61" s="12"/>
    </row>
    <row r="62" spans="1:9" x14ac:dyDescent="0.25">
      <c r="A62" s="10"/>
      <c r="I62" s="12"/>
    </row>
    <row r="63" spans="1:9" x14ac:dyDescent="0.25">
      <c r="A63" s="10"/>
      <c r="I63" s="12"/>
    </row>
    <row r="64" spans="1:9" x14ac:dyDescent="0.25">
      <c r="A64" s="10"/>
      <c r="I64" s="12"/>
    </row>
    <row r="65" spans="1:9" x14ac:dyDescent="0.25">
      <c r="A65" s="10"/>
      <c r="I65" s="12"/>
    </row>
    <row r="66" spans="1:9" x14ac:dyDescent="0.25">
      <c r="A66" s="10"/>
      <c r="I66" s="12"/>
    </row>
    <row r="67" spans="1:9" ht="15.75" thickBot="1" x14ac:dyDescent="0.3">
      <c r="A67" s="10"/>
      <c r="I67" s="12"/>
    </row>
    <row r="68" spans="1:9" ht="15.75" customHeight="1" thickBot="1" x14ac:dyDescent="0.3">
      <c r="A68" s="4" t="s">
        <v>16</v>
      </c>
      <c r="B68" s="5" t="s">
        <v>17</v>
      </c>
      <c r="C68" s="6"/>
      <c r="D68" s="6"/>
      <c r="E68" s="6"/>
      <c r="F68" s="6"/>
      <c r="G68" s="7"/>
      <c r="H68" s="8" t="s">
        <v>7</v>
      </c>
      <c r="I68" s="9"/>
    </row>
    <row r="69" spans="1:9" x14ac:dyDescent="0.25">
      <c r="A69" s="14"/>
      <c r="B69" s="31"/>
      <c r="C69" s="31"/>
      <c r="D69" s="31"/>
      <c r="E69" s="31"/>
      <c r="F69" s="31"/>
      <c r="G69" s="31"/>
      <c r="H69" s="16"/>
      <c r="I69" s="17"/>
    </row>
    <row r="70" spans="1:9" x14ac:dyDescent="0.25">
      <c r="A70" s="10"/>
      <c r="C70" s="32">
        <v>2023</v>
      </c>
      <c r="D70" s="33"/>
      <c r="E70" s="34"/>
      <c r="F70"/>
      <c r="I70" s="12"/>
    </row>
    <row r="71" spans="1:9" x14ac:dyDescent="0.25">
      <c r="A71" s="10"/>
      <c r="C71" s="35" t="s">
        <v>18</v>
      </c>
      <c r="D71" s="36" t="s">
        <v>11</v>
      </c>
      <c r="E71" s="36" t="s">
        <v>12</v>
      </c>
      <c r="G71" s="11"/>
      <c r="H71"/>
      <c r="I71" s="37"/>
    </row>
    <row r="72" spans="1:9" x14ac:dyDescent="0.25">
      <c r="A72" s="10"/>
      <c r="C72" s="28">
        <v>1</v>
      </c>
      <c r="D72" s="29">
        <v>550</v>
      </c>
      <c r="E72" s="29">
        <v>1300</v>
      </c>
      <c r="G72" s="11"/>
      <c r="H72"/>
      <c r="I72" s="37"/>
    </row>
    <row r="73" spans="1:9" x14ac:dyDescent="0.25">
      <c r="A73" s="10"/>
      <c r="C73" s="28">
        <v>2</v>
      </c>
      <c r="D73" s="29">
        <v>550</v>
      </c>
      <c r="E73" s="29">
        <v>1350</v>
      </c>
      <c r="G73" s="11"/>
      <c r="H73"/>
      <c r="I73" s="37"/>
    </row>
    <row r="74" spans="1:9" x14ac:dyDescent="0.25">
      <c r="A74" s="10"/>
      <c r="C74" s="28">
        <v>3</v>
      </c>
      <c r="D74" s="29">
        <v>550</v>
      </c>
      <c r="E74" s="29">
        <v>1450</v>
      </c>
      <c r="G74" s="11"/>
      <c r="H74"/>
      <c r="I74" s="37"/>
    </row>
    <row r="75" spans="1:9" x14ac:dyDescent="0.25">
      <c r="A75" s="10"/>
      <c r="C75" s="28">
        <v>4</v>
      </c>
      <c r="D75" s="29">
        <v>600</v>
      </c>
      <c r="E75" s="29">
        <v>1600</v>
      </c>
      <c r="G75" s="11"/>
      <c r="H75"/>
      <c r="I75" s="37"/>
    </row>
    <row r="76" spans="1:9" x14ac:dyDescent="0.25">
      <c r="A76" s="10"/>
      <c r="C76" s="28">
        <v>5</v>
      </c>
      <c r="D76" s="29">
        <v>600</v>
      </c>
      <c r="E76" s="29">
        <v>1650</v>
      </c>
      <c r="G76" s="11"/>
      <c r="H76"/>
      <c r="I76" s="37"/>
    </row>
    <row r="77" spans="1:9" x14ac:dyDescent="0.25">
      <c r="A77" s="10"/>
      <c r="C77" s="28">
        <v>6</v>
      </c>
      <c r="D77" s="29">
        <v>550</v>
      </c>
      <c r="E77" s="29">
        <v>1500</v>
      </c>
      <c r="G77" s="11"/>
      <c r="H77"/>
      <c r="I77" s="37"/>
    </row>
    <row r="78" spans="1:9" x14ac:dyDescent="0.25">
      <c r="A78" s="10"/>
      <c r="C78" s="28">
        <v>7</v>
      </c>
      <c r="D78" s="29">
        <v>550</v>
      </c>
      <c r="E78" s="29">
        <v>1450</v>
      </c>
      <c r="G78" s="11"/>
      <c r="H78"/>
      <c r="I78" s="37"/>
    </row>
    <row r="79" spans="1:9" x14ac:dyDescent="0.25">
      <c r="A79" s="10"/>
      <c r="C79" s="28">
        <v>8</v>
      </c>
      <c r="D79" s="29">
        <v>550</v>
      </c>
      <c r="E79" s="29">
        <v>1400</v>
      </c>
      <c r="G79" s="11"/>
      <c r="H79"/>
      <c r="I79" s="37"/>
    </row>
    <row r="80" spans="1:9" x14ac:dyDescent="0.25">
      <c r="A80" s="10"/>
      <c r="C80" s="28">
        <v>9</v>
      </c>
      <c r="D80" s="29">
        <v>550</v>
      </c>
      <c r="E80" s="29">
        <v>1300</v>
      </c>
      <c r="G80" s="11"/>
      <c r="H80"/>
      <c r="I80" s="37"/>
    </row>
    <row r="81" spans="1:9" ht="15.75" customHeight="1" x14ac:dyDescent="0.25">
      <c r="A81" s="10"/>
      <c r="C81" s="28">
        <v>10</v>
      </c>
      <c r="D81" s="29">
        <v>550</v>
      </c>
      <c r="E81" s="29">
        <v>1250</v>
      </c>
      <c r="G81" s="11"/>
      <c r="H81"/>
      <c r="I81" s="37"/>
    </row>
    <row r="82" spans="1:9" ht="15.75" customHeight="1" x14ac:dyDescent="0.25">
      <c r="A82" s="10"/>
      <c r="C82" s="28">
        <v>11</v>
      </c>
      <c r="D82" s="29">
        <v>550</v>
      </c>
      <c r="E82" s="29">
        <v>1250</v>
      </c>
      <c r="G82" s="11"/>
      <c r="H82"/>
      <c r="I82" s="37"/>
    </row>
    <row r="83" spans="1:9" x14ac:dyDescent="0.25">
      <c r="A83" s="10"/>
      <c r="C83" s="28">
        <v>12</v>
      </c>
      <c r="D83" s="29">
        <v>550</v>
      </c>
      <c r="E83" s="29">
        <v>1250</v>
      </c>
      <c r="G83" s="11"/>
      <c r="H83"/>
      <c r="I83" s="37"/>
    </row>
    <row r="84" spans="1:9" x14ac:dyDescent="0.25">
      <c r="A84" s="10"/>
      <c r="C84" s="28">
        <v>13</v>
      </c>
      <c r="D84" s="29">
        <v>550</v>
      </c>
      <c r="E84" s="29">
        <v>1200</v>
      </c>
      <c r="G84" s="11"/>
      <c r="H84"/>
      <c r="I84" s="37"/>
    </row>
    <row r="85" spans="1:9" x14ac:dyDescent="0.25">
      <c r="A85" s="10"/>
      <c r="C85" s="28">
        <v>14</v>
      </c>
      <c r="D85" s="29">
        <v>550</v>
      </c>
      <c r="E85" s="29">
        <v>1200</v>
      </c>
      <c r="G85" s="11"/>
      <c r="H85"/>
      <c r="I85" s="37"/>
    </row>
    <row r="86" spans="1:9" x14ac:dyDescent="0.25">
      <c r="A86" s="10"/>
      <c r="C86" s="28">
        <v>15</v>
      </c>
      <c r="D86" s="29">
        <v>550</v>
      </c>
      <c r="E86" s="29">
        <v>1150</v>
      </c>
      <c r="G86" s="11"/>
      <c r="H86"/>
      <c r="I86" s="37"/>
    </row>
    <row r="87" spans="1:9" x14ac:dyDescent="0.25">
      <c r="A87" s="10"/>
      <c r="C87" s="28">
        <v>16</v>
      </c>
      <c r="D87" s="29">
        <v>550</v>
      </c>
      <c r="E87" s="29">
        <v>1100</v>
      </c>
      <c r="G87" s="11"/>
      <c r="H87"/>
      <c r="I87" s="37"/>
    </row>
    <row r="88" spans="1:9" x14ac:dyDescent="0.25">
      <c r="A88" s="10"/>
      <c r="C88" s="28">
        <v>17</v>
      </c>
      <c r="D88" s="29">
        <v>550</v>
      </c>
      <c r="E88" s="29">
        <v>1100</v>
      </c>
      <c r="G88" s="11"/>
      <c r="H88"/>
      <c r="I88" s="37"/>
    </row>
    <row r="89" spans="1:9" x14ac:dyDescent="0.25">
      <c r="A89" s="10"/>
      <c r="C89" s="28">
        <v>18</v>
      </c>
      <c r="D89" s="29">
        <v>550</v>
      </c>
      <c r="E89" s="29">
        <v>1050</v>
      </c>
      <c r="G89" s="11"/>
      <c r="H89"/>
      <c r="I89" s="37"/>
    </row>
    <row r="90" spans="1:9" x14ac:dyDescent="0.25">
      <c r="A90" s="10"/>
      <c r="C90" s="28">
        <v>19</v>
      </c>
      <c r="D90" s="29">
        <v>550</v>
      </c>
      <c r="E90" s="29">
        <v>1050</v>
      </c>
      <c r="G90" s="11"/>
      <c r="H90"/>
      <c r="I90" s="37"/>
    </row>
    <row r="91" spans="1:9" x14ac:dyDescent="0.25">
      <c r="A91" s="10"/>
      <c r="C91" s="28">
        <v>20</v>
      </c>
      <c r="D91" s="29">
        <v>510</v>
      </c>
      <c r="E91" s="29">
        <v>1000</v>
      </c>
      <c r="G91" s="11"/>
      <c r="H91"/>
      <c r="I91" s="37"/>
    </row>
    <row r="92" spans="1:9" x14ac:dyDescent="0.25">
      <c r="A92" s="10"/>
      <c r="C92" s="28">
        <v>21</v>
      </c>
      <c r="D92" s="29">
        <v>510</v>
      </c>
      <c r="E92" s="29">
        <v>1000</v>
      </c>
      <c r="G92" s="11"/>
      <c r="H92"/>
      <c r="I92" s="37"/>
    </row>
    <row r="93" spans="1:9" x14ac:dyDescent="0.25">
      <c r="A93" s="10"/>
      <c r="C93" s="28">
        <v>22</v>
      </c>
      <c r="D93" s="29">
        <v>550</v>
      </c>
      <c r="E93" s="29">
        <v>1050</v>
      </c>
      <c r="G93" s="11"/>
      <c r="H93"/>
      <c r="I93" s="37"/>
    </row>
    <row r="94" spans="1:9" x14ac:dyDescent="0.25">
      <c r="A94" s="10"/>
      <c r="C94" s="28">
        <v>23</v>
      </c>
      <c r="D94" s="29">
        <v>510</v>
      </c>
      <c r="E94" s="29">
        <v>990</v>
      </c>
      <c r="G94" s="11"/>
      <c r="H94"/>
      <c r="I94" s="37"/>
    </row>
    <row r="95" spans="1:9" x14ac:dyDescent="0.25">
      <c r="A95" s="10"/>
      <c r="C95" s="28">
        <v>24</v>
      </c>
      <c r="D95" s="29">
        <v>550</v>
      </c>
      <c r="E95" s="29">
        <v>1100</v>
      </c>
      <c r="G95" s="11"/>
      <c r="H95"/>
      <c r="I95" s="37"/>
    </row>
    <row r="96" spans="1:9" x14ac:dyDescent="0.25">
      <c r="A96" s="10"/>
      <c r="C96" s="28">
        <v>25</v>
      </c>
      <c r="D96" s="29">
        <v>550</v>
      </c>
      <c r="E96" s="29">
        <v>1100</v>
      </c>
      <c r="G96" s="11"/>
      <c r="H96"/>
      <c r="I96" s="37"/>
    </row>
    <row r="97" spans="1:9" x14ac:dyDescent="0.25">
      <c r="A97" s="10"/>
      <c r="C97" s="28">
        <v>26</v>
      </c>
      <c r="D97" s="29">
        <v>600</v>
      </c>
      <c r="E97" s="29">
        <v>1150</v>
      </c>
      <c r="G97" s="11"/>
      <c r="H97"/>
      <c r="I97" s="37"/>
    </row>
    <row r="98" spans="1:9" x14ac:dyDescent="0.25">
      <c r="A98" s="10"/>
      <c r="C98" s="28">
        <v>27</v>
      </c>
      <c r="D98" s="29">
        <v>600</v>
      </c>
      <c r="E98" s="29">
        <v>1150</v>
      </c>
      <c r="G98" s="11"/>
      <c r="H98"/>
      <c r="I98" s="37"/>
    </row>
    <row r="99" spans="1:9" x14ac:dyDescent="0.25">
      <c r="A99" s="10"/>
      <c r="C99" s="28">
        <v>28</v>
      </c>
      <c r="D99" s="29">
        <v>600</v>
      </c>
      <c r="E99" s="29">
        <v>1200</v>
      </c>
      <c r="G99" s="11"/>
      <c r="H99"/>
      <c r="I99" s="37"/>
    </row>
    <row r="100" spans="1:9" x14ac:dyDescent="0.25">
      <c r="A100" s="10"/>
      <c r="C100" s="28">
        <v>29</v>
      </c>
      <c r="D100" s="29">
        <v>600</v>
      </c>
      <c r="E100" s="29">
        <v>1200</v>
      </c>
      <c r="G100" s="11"/>
      <c r="H100"/>
      <c r="I100" s="37"/>
    </row>
    <row r="101" spans="1:9" x14ac:dyDescent="0.25">
      <c r="A101" s="10"/>
      <c r="C101" s="28">
        <v>30</v>
      </c>
      <c r="D101" s="29">
        <v>600</v>
      </c>
      <c r="E101" s="29">
        <v>1200</v>
      </c>
      <c r="G101" s="11"/>
      <c r="H101"/>
      <c r="I101" s="37"/>
    </row>
    <row r="102" spans="1:9" x14ac:dyDescent="0.25">
      <c r="A102" s="10"/>
      <c r="C102" s="28">
        <v>31</v>
      </c>
      <c r="D102" s="29">
        <v>650</v>
      </c>
      <c r="E102" s="29">
        <v>1200</v>
      </c>
      <c r="G102" s="11"/>
      <c r="H102"/>
      <c r="I102" s="37"/>
    </row>
    <row r="103" spans="1:9" x14ac:dyDescent="0.25">
      <c r="A103" s="10"/>
      <c r="C103" s="28">
        <v>32</v>
      </c>
      <c r="D103" s="29">
        <v>650</v>
      </c>
      <c r="E103" s="29">
        <v>1200</v>
      </c>
      <c r="G103" s="11"/>
      <c r="H103"/>
      <c r="I103" s="37"/>
    </row>
    <row r="104" spans="1:9" x14ac:dyDescent="0.25">
      <c r="A104" s="10"/>
      <c r="C104" s="28">
        <v>33</v>
      </c>
      <c r="D104" s="29">
        <v>630</v>
      </c>
      <c r="E104" s="29">
        <v>1200</v>
      </c>
      <c r="G104" s="11"/>
      <c r="H104"/>
      <c r="I104" s="37"/>
    </row>
    <row r="105" spans="1:9" x14ac:dyDescent="0.25">
      <c r="A105" s="10"/>
      <c r="C105" s="28">
        <v>34</v>
      </c>
      <c r="D105" s="29">
        <v>550</v>
      </c>
      <c r="E105" s="29">
        <v>1100</v>
      </c>
      <c r="G105" s="11"/>
      <c r="H105"/>
      <c r="I105" s="37"/>
    </row>
    <row r="106" spans="1:9" x14ac:dyDescent="0.25">
      <c r="A106" s="10"/>
      <c r="C106" s="28">
        <v>35</v>
      </c>
      <c r="D106" s="29">
        <v>550</v>
      </c>
      <c r="E106" s="29">
        <v>1050</v>
      </c>
      <c r="G106" s="11"/>
      <c r="H106"/>
      <c r="I106" s="37"/>
    </row>
    <row r="107" spans="1:9" x14ac:dyDescent="0.25">
      <c r="A107" s="10"/>
      <c r="C107" s="28">
        <v>36</v>
      </c>
      <c r="D107" s="29">
        <v>510</v>
      </c>
      <c r="E107" s="29">
        <v>1000</v>
      </c>
      <c r="G107" s="11"/>
      <c r="H107"/>
      <c r="I107" s="37"/>
    </row>
    <row r="108" spans="1:9" x14ac:dyDescent="0.25">
      <c r="A108" s="10"/>
      <c r="C108" s="28">
        <v>37</v>
      </c>
      <c r="D108" s="29">
        <v>550</v>
      </c>
      <c r="E108" s="29">
        <v>1050</v>
      </c>
      <c r="G108" s="11"/>
      <c r="H108"/>
      <c r="I108" s="37"/>
    </row>
    <row r="109" spans="1:9" x14ac:dyDescent="0.25">
      <c r="A109" s="10"/>
      <c r="C109" s="28">
        <v>38</v>
      </c>
      <c r="D109" s="29">
        <v>550</v>
      </c>
      <c r="E109" s="29">
        <v>1100</v>
      </c>
      <c r="G109" s="11"/>
      <c r="H109"/>
      <c r="I109" s="37"/>
    </row>
    <row r="110" spans="1:9" ht="15.75" customHeight="1" x14ac:dyDescent="0.25">
      <c r="A110" s="10"/>
      <c r="C110" s="28">
        <v>39</v>
      </c>
      <c r="D110" s="29">
        <v>510</v>
      </c>
      <c r="E110" s="29">
        <v>1050</v>
      </c>
      <c r="G110" s="11"/>
      <c r="H110"/>
      <c r="I110" s="37"/>
    </row>
    <row r="111" spans="1:9" x14ac:dyDescent="0.25">
      <c r="A111" s="10"/>
      <c r="C111" s="28">
        <v>40</v>
      </c>
      <c r="D111" s="29">
        <v>550</v>
      </c>
      <c r="E111" s="29">
        <v>1100</v>
      </c>
      <c r="G111" s="11"/>
      <c r="H111"/>
      <c r="I111" s="37"/>
    </row>
    <row r="112" spans="1:9" ht="41.25" customHeight="1" x14ac:dyDescent="0.25">
      <c r="A112" s="10"/>
      <c r="C112" s="28">
        <v>41</v>
      </c>
      <c r="D112" s="29">
        <v>550</v>
      </c>
      <c r="E112" s="29">
        <v>1100</v>
      </c>
      <c r="G112" s="11"/>
      <c r="H112"/>
      <c r="I112" s="37"/>
    </row>
    <row r="113" spans="1:9" x14ac:dyDescent="0.25">
      <c r="A113" s="10"/>
      <c r="C113" s="28">
        <v>42</v>
      </c>
      <c r="D113" s="29">
        <v>550</v>
      </c>
      <c r="E113" s="29">
        <v>1100</v>
      </c>
      <c r="G113" s="11"/>
      <c r="H113"/>
      <c r="I113" s="37"/>
    </row>
    <row r="114" spans="1:9" x14ac:dyDescent="0.25">
      <c r="A114" s="10"/>
      <c r="C114" s="28">
        <v>43</v>
      </c>
      <c r="D114" s="29">
        <v>550</v>
      </c>
      <c r="E114" s="29">
        <v>1150</v>
      </c>
      <c r="G114" s="11"/>
      <c r="H114"/>
      <c r="I114" s="37"/>
    </row>
    <row r="115" spans="1:9" x14ac:dyDescent="0.25">
      <c r="A115" s="10"/>
      <c r="C115" s="28">
        <v>44</v>
      </c>
      <c r="D115" s="29">
        <v>550</v>
      </c>
      <c r="E115" s="29">
        <v>1200</v>
      </c>
      <c r="G115" s="11"/>
      <c r="H115"/>
      <c r="I115" s="37"/>
    </row>
    <row r="116" spans="1:9" x14ac:dyDescent="0.25">
      <c r="A116" s="10"/>
      <c r="C116" s="28">
        <v>45</v>
      </c>
      <c r="D116" s="29">
        <v>550</v>
      </c>
      <c r="E116" s="29">
        <v>1200</v>
      </c>
      <c r="G116" s="11"/>
      <c r="H116"/>
      <c r="I116" s="37"/>
    </row>
    <row r="117" spans="1:9" ht="18" customHeight="1" x14ac:dyDescent="0.25">
      <c r="A117" s="10"/>
      <c r="C117" s="28">
        <v>46</v>
      </c>
      <c r="D117" s="29">
        <v>550</v>
      </c>
      <c r="E117" s="29">
        <v>1250</v>
      </c>
      <c r="G117" s="11"/>
      <c r="H117"/>
      <c r="I117" s="37"/>
    </row>
    <row r="118" spans="1:9" ht="18.75" customHeight="1" x14ac:dyDescent="0.25">
      <c r="A118" s="10"/>
      <c r="C118" s="28">
        <v>47</v>
      </c>
      <c r="D118" s="29">
        <v>550</v>
      </c>
      <c r="E118" s="29">
        <v>1300</v>
      </c>
      <c r="G118" s="11"/>
      <c r="H118"/>
      <c r="I118" s="37"/>
    </row>
    <row r="119" spans="1:9" ht="20.25" customHeight="1" x14ac:dyDescent="0.25">
      <c r="A119" s="10"/>
      <c r="C119" s="28">
        <v>48</v>
      </c>
      <c r="D119" s="29">
        <v>550</v>
      </c>
      <c r="E119" s="29">
        <v>1300</v>
      </c>
      <c r="G119" s="11"/>
      <c r="H119"/>
      <c r="I119" s="37"/>
    </row>
    <row r="120" spans="1:9" ht="21" customHeight="1" x14ac:dyDescent="0.25">
      <c r="A120" s="10"/>
      <c r="C120" s="28">
        <v>49</v>
      </c>
      <c r="D120" s="29">
        <v>550</v>
      </c>
      <c r="E120" s="29">
        <v>1350</v>
      </c>
      <c r="G120" s="11"/>
      <c r="H120"/>
      <c r="I120" s="37"/>
    </row>
    <row r="121" spans="1:9" x14ac:dyDescent="0.25">
      <c r="A121" s="10"/>
      <c r="C121" s="28">
        <v>50</v>
      </c>
      <c r="D121" s="29">
        <v>550</v>
      </c>
      <c r="E121" s="29">
        <v>1400</v>
      </c>
      <c r="G121" s="11"/>
      <c r="H121"/>
      <c r="I121" s="37"/>
    </row>
    <row r="122" spans="1:9" x14ac:dyDescent="0.25">
      <c r="A122" s="10"/>
      <c r="C122" s="28">
        <v>51</v>
      </c>
      <c r="D122" s="29">
        <v>550</v>
      </c>
      <c r="E122" s="29">
        <v>1450</v>
      </c>
      <c r="G122" s="11"/>
      <c r="H122"/>
      <c r="I122" s="37"/>
    </row>
    <row r="123" spans="1:9" ht="15.75" customHeight="1" x14ac:dyDescent="0.25">
      <c r="A123" s="10"/>
      <c r="C123" s="30">
        <v>52</v>
      </c>
      <c r="D123" s="29">
        <v>550</v>
      </c>
      <c r="E123" s="38">
        <v>1550</v>
      </c>
      <c r="G123" s="11"/>
      <c r="H123"/>
      <c r="I123" s="37"/>
    </row>
    <row r="124" spans="1:9" x14ac:dyDescent="0.25">
      <c r="A124" s="10"/>
      <c r="I124" s="12"/>
    </row>
    <row r="125" spans="1:9" ht="38.25" customHeight="1" x14ac:dyDescent="0.25">
      <c r="A125" s="10"/>
      <c r="I125" s="12"/>
    </row>
    <row r="126" spans="1:9" x14ac:dyDescent="0.25">
      <c r="A126" s="10"/>
      <c r="I126" s="12"/>
    </row>
    <row r="127" spans="1:9" x14ac:dyDescent="0.25">
      <c r="A127" s="10"/>
      <c r="I127" s="12"/>
    </row>
    <row r="128" spans="1:9" ht="15.75" customHeight="1" x14ac:dyDescent="0.25">
      <c r="A128" s="10"/>
      <c r="I128" s="12"/>
    </row>
    <row r="129" spans="1:9" x14ac:dyDescent="0.25">
      <c r="A129" s="10"/>
      <c r="I129" s="12"/>
    </row>
    <row r="130" spans="1:9" ht="15.75" customHeight="1" x14ac:dyDescent="0.25">
      <c r="A130" s="10"/>
      <c r="I130" s="12"/>
    </row>
    <row r="131" spans="1:9" x14ac:dyDescent="0.25">
      <c r="A131" s="10"/>
      <c r="I131" s="12"/>
    </row>
    <row r="132" spans="1:9" ht="15.75" customHeight="1" x14ac:dyDescent="0.25">
      <c r="A132" s="10"/>
      <c r="I132" s="12"/>
    </row>
    <row r="133" spans="1:9" x14ac:dyDescent="0.25">
      <c r="A133" s="10"/>
      <c r="I133" s="12"/>
    </row>
    <row r="134" spans="1:9" ht="29.25" customHeight="1" x14ac:dyDescent="0.25">
      <c r="A134" s="10"/>
      <c r="I134" s="12"/>
    </row>
    <row r="135" spans="1:9" x14ac:dyDescent="0.25">
      <c r="A135" s="10"/>
      <c r="I135" s="12"/>
    </row>
    <row r="136" spans="1:9" x14ac:dyDescent="0.25">
      <c r="A136" s="10"/>
      <c r="I136" s="12"/>
    </row>
    <row r="137" spans="1:9" ht="15.75" customHeight="1" x14ac:dyDescent="0.25">
      <c r="A137" s="10"/>
      <c r="I137" s="12"/>
    </row>
    <row r="138" spans="1:9" x14ac:dyDescent="0.25">
      <c r="A138" s="10"/>
      <c r="I138" s="12"/>
    </row>
    <row r="139" spans="1:9" x14ac:dyDescent="0.25">
      <c r="A139" s="10"/>
      <c r="I139" s="12"/>
    </row>
    <row r="140" spans="1:9" x14ac:dyDescent="0.25">
      <c r="A140" s="10"/>
      <c r="I140" s="12"/>
    </row>
    <row r="141" spans="1:9" x14ac:dyDescent="0.25">
      <c r="A141" s="10"/>
      <c r="I141" s="12"/>
    </row>
    <row r="142" spans="1:9" ht="18" customHeight="1" x14ac:dyDescent="0.25">
      <c r="A142" s="10"/>
      <c r="I142" s="12"/>
    </row>
    <row r="143" spans="1:9" x14ac:dyDescent="0.25">
      <c r="A143" s="10"/>
      <c r="I143" s="12"/>
    </row>
    <row r="144" spans="1:9" x14ac:dyDescent="0.25">
      <c r="A144" s="10"/>
      <c r="I144" s="12"/>
    </row>
    <row r="145" spans="1:9" x14ac:dyDescent="0.25">
      <c r="A145" s="10"/>
      <c r="I145" s="12"/>
    </row>
    <row r="146" spans="1:9" x14ac:dyDescent="0.25">
      <c r="A146" s="10"/>
      <c r="I146" s="12"/>
    </row>
    <row r="147" spans="1:9" ht="15.75" customHeight="1" x14ac:dyDescent="0.25">
      <c r="A147" s="10"/>
      <c r="I147" s="12"/>
    </row>
    <row r="148" spans="1:9" x14ac:dyDescent="0.25">
      <c r="A148" s="10"/>
      <c r="I148" s="12"/>
    </row>
    <row r="149" spans="1:9" x14ac:dyDescent="0.25">
      <c r="A149" s="10"/>
      <c r="I149" s="12"/>
    </row>
    <row r="150" spans="1:9" x14ac:dyDescent="0.25">
      <c r="A150" s="10"/>
      <c r="I150" s="12"/>
    </row>
    <row r="151" spans="1:9" x14ac:dyDescent="0.25">
      <c r="A151" s="10"/>
      <c r="I151" s="12"/>
    </row>
    <row r="152" spans="1:9" ht="15.75" customHeight="1" x14ac:dyDescent="0.25">
      <c r="A152" s="10"/>
      <c r="I152" s="12"/>
    </row>
    <row r="153" spans="1:9" ht="15.75" thickBot="1" x14ac:dyDescent="0.3">
      <c r="A153" s="10"/>
      <c r="I153" s="12"/>
    </row>
    <row r="154" spans="1:9" ht="15.75" thickBot="1" x14ac:dyDescent="0.3">
      <c r="A154" s="4" t="s">
        <v>19</v>
      </c>
      <c r="B154" s="5" t="s">
        <v>20</v>
      </c>
      <c r="C154" s="6"/>
      <c r="D154" s="6"/>
      <c r="E154" s="6"/>
      <c r="F154" s="6"/>
      <c r="G154" s="7"/>
      <c r="H154" s="13">
        <v>1150000</v>
      </c>
      <c r="I154" s="9" t="s">
        <v>7</v>
      </c>
    </row>
    <row r="155" spans="1:9" ht="15.75" thickBot="1" x14ac:dyDescent="0.3">
      <c r="A155" s="10"/>
      <c r="B155" s="39"/>
      <c r="C155" s="39"/>
      <c r="D155" s="39"/>
      <c r="E155" s="39"/>
      <c r="F155" s="39"/>
      <c r="G155" s="39"/>
      <c r="I155" s="12"/>
    </row>
    <row r="156" spans="1:9" ht="15.75" customHeight="1" thickBot="1" x14ac:dyDescent="0.3">
      <c r="A156" s="5" t="s">
        <v>21</v>
      </c>
      <c r="B156" s="6"/>
      <c r="C156" s="6"/>
      <c r="D156" s="6"/>
      <c r="E156" s="6"/>
      <c r="F156" s="6"/>
      <c r="G156" s="6"/>
      <c r="H156" s="7"/>
      <c r="I156" s="9" t="s">
        <v>7</v>
      </c>
    </row>
    <row r="157" spans="1:9" x14ac:dyDescent="0.25">
      <c r="A157" s="40"/>
      <c r="B157" s="39"/>
      <c r="C157" s="39"/>
      <c r="D157" s="39"/>
      <c r="E157" s="39"/>
      <c r="F157" s="39"/>
      <c r="G157" s="39"/>
      <c r="H157" s="39"/>
      <c r="I157" s="12"/>
    </row>
    <row r="158" spans="1:9" x14ac:dyDescent="0.25">
      <c r="A158" s="10"/>
      <c r="B158" s="39"/>
      <c r="C158" s="41">
        <v>45017</v>
      </c>
      <c r="D158" s="42"/>
      <c r="E158" s="42"/>
      <c r="F158" s="43"/>
      <c r="G158" s="39"/>
      <c r="I158" s="12"/>
    </row>
    <row r="159" spans="1:9" x14ac:dyDescent="0.25">
      <c r="A159" s="10"/>
      <c r="B159" s="39"/>
      <c r="C159" s="44" t="s">
        <v>22</v>
      </c>
      <c r="D159" s="45" t="s">
        <v>23</v>
      </c>
      <c r="E159" s="45" t="s">
        <v>24</v>
      </c>
      <c r="F159" s="46" t="s">
        <v>25</v>
      </c>
      <c r="G159" s="39"/>
      <c r="I159" s="12"/>
    </row>
    <row r="160" spans="1:9" x14ac:dyDescent="0.25">
      <c r="A160" s="10"/>
      <c r="B160" s="39"/>
      <c r="C160" s="47">
        <v>1</v>
      </c>
      <c r="D160" s="48">
        <v>624.12635107000006</v>
      </c>
      <c r="E160" s="48">
        <v>22.061000000000035</v>
      </c>
      <c r="F160" s="48">
        <v>602.06535107000002</v>
      </c>
      <c r="G160" s="39"/>
      <c r="I160" s="12"/>
    </row>
    <row r="161" spans="1:9" x14ac:dyDescent="0.25">
      <c r="A161" s="10"/>
      <c r="B161" s="39"/>
      <c r="C161" s="47">
        <v>2</v>
      </c>
      <c r="D161" s="48">
        <v>571.00974697000004</v>
      </c>
      <c r="E161" s="48">
        <v>29.29299999999995</v>
      </c>
      <c r="F161" s="48">
        <v>541.71674697000003</v>
      </c>
      <c r="G161" s="39"/>
      <c r="I161" s="12"/>
    </row>
    <row r="162" spans="1:9" ht="15.75" customHeight="1" x14ac:dyDescent="0.25">
      <c r="A162" s="10"/>
      <c r="B162" s="39"/>
      <c r="C162" s="47">
        <v>3</v>
      </c>
      <c r="D162" s="48">
        <v>539.53855687000009</v>
      </c>
      <c r="E162" s="48">
        <v>25.294999999999959</v>
      </c>
      <c r="F162" s="48">
        <v>514.24355687000013</v>
      </c>
      <c r="G162" s="39"/>
      <c r="I162" s="12"/>
    </row>
    <row r="163" spans="1:9" x14ac:dyDescent="0.25">
      <c r="A163" s="10"/>
      <c r="B163" s="39"/>
      <c r="C163" s="47">
        <v>4</v>
      </c>
      <c r="D163" s="48">
        <v>540.80417403999991</v>
      </c>
      <c r="E163" s="48">
        <v>23.086000000000041</v>
      </c>
      <c r="F163" s="48">
        <v>517.71817403999989</v>
      </c>
      <c r="G163" s="39"/>
      <c r="I163" s="12"/>
    </row>
    <row r="164" spans="1:9" x14ac:dyDescent="0.25">
      <c r="A164" s="10"/>
      <c r="B164" s="39"/>
      <c r="C164" s="47">
        <v>5</v>
      </c>
      <c r="D164" s="48">
        <v>579.62489309</v>
      </c>
      <c r="E164" s="48">
        <v>25.686000000000035</v>
      </c>
      <c r="F164" s="48">
        <v>553.93889308999997</v>
      </c>
      <c r="G164" s="39"/>
      <c r="I164" s="12"/>
    </row>
    <row r="165" spans="1:9" x14ac:dyDescent="0.25">
      <c r="A165" s="10"/>
      <c r="B165" s="39"/>
      <c r="C165" s="47">
        <v>6</v>
      </c>
      <c r="D165" s="48">
        <v>585.34939648</v>
      </c>
      <c r="E165" s="48">
        <v>21.454000000000008</v>
      </c>
      <c r="F165" s="48">
        <v>563.89539648000004</v>
      </c>
      <c r="G165" s="39"/>
      <c r="I165" s="12"/>
    </row>
    <row r="166" spans="1:9" x14ac:dyDescent="0.25">
      <c r="A166" s="10"/>
      <c r="B166" s="39"/>
      <c r="C166" s="47">
        <v>7</v>
      </c>
      <c r="D166" s="48">
        <v>669.11481473000003</v>
      </c>
      <c r="E166" s="48">
        <v>24.42900000000003</v>
      </c>
      <c r="F166" s="48">
        <v>644.68581472999995</v>
      </c>
      <c r="G166" s="39"/>
      <c r="I166" s="12"/>
    </row>
    <row r="167" spans="1:9" x14ac:dyDescent="0.25">
      <c r="A167" s="10"/>
      <c r="B167" s="39"/>
      <c r="C167" s="47">
        <v>8</v>
      </c>
      <c r="D167" s="48">
        <v>826.45409912000059</v>
      </c>
      <c r="E167" s="48">
        <v>28.334000000000003</v>
      </c>
      <c r="F167" s="48">
        <v>798.12009912000053</v>
      </c>
      <c r="G167" s="39"/>
      <c r="I167" s="12"/>
    </row>
    <row r="168" spans="1:9" x14ac:dyDescent="0.25">
      <c r="A168" s="10"/>
      <c r="B168" s="39"/>
      <c r="C168" s="47">
        <v>9</v>
      </c>
      <c r="D168" s="48">
        <v>964.63524002999998</v>
      </c>
      <c r="E168" s="48">
        <v>26.416000000000025</v>
      </c>
      <c r="F168" s="48">
        <v>938.21924002999992</v>
      </c>
      <c r="G168" s="39"/>
      <c r="I168" s="12"/>
    </row>
    <row r="169" spans="1:9" x14ac:dyDescent="0.25">
      <c r="A169" s="10"/>
      <c r="B169" s="39"/>
      <c r="C169" s="47">
        <v>10</v>
      </c>
      <c r="D169" s="48">
        <v>1049.5943278199995</v>
      </c>
      <c r="E169" s="48">
        <v>37.29200000000003</v>
      </c>
      <c r="F169" s="48">
        <v>1012.3023278199995</v>
      </c>
      <c r="G169" s="39"/>
      <c r="I169" s="12"/>
    </row>
    <row r="170" spans="1:9" x14ac:dyDescent="0.25">
      <c r="A170" s="10"/>
      <c r="B170" s="39"/>
      <c r="C170" s="47">
        <v>11</v>
      </c>
      <c r="D170" s="48">
        <v>1038.7992410000002</v>
      </c>
      <c r="E170" s="48">
        <v>19.259999999999991</v>
      </c>
      <c r="F170" s="48">
        <v>1019.5392410000002</v>
      </c>
      <c r="G170" s="39"/>
      <c r="I170" s="12"/>
    </row>
    <row r="171" spans="1:9" x14ac:dyDescent="0.25">
      <c r="A171" s="10"/>
      <c r="B171" s="39"/>
      <c r="C171" s="47">
        <v>12</v>
      </c>
      <c r="D171" s="48">
        <v>1059.3882334499997</v>
      </c>
      <c r="E171" s="48">
        <v>27.749999999999943</v>
      </c>
      <c r="F171" s="48">
        <v>1031.6382334499997</v>
      </c>
      <c r="G171" s="39"/>
      <c r="I171" s="12"/>
    </row>
    <row r="172" spans="1:9" ht="15.75" customHeight="1" x14ac:dyDescent="0.25">
      <c r="A172" s="10"/>
      <c r="B172" s="39"/>
      <c r="C172" s="47">
        <v>13</v>
      </c>
      <c r="D172" s="48">
        <v>1026.6384499000001</v>
      </c>
      <c r="E172" s="48">
        <v>21.645000000000039</v>
      </c>
      <c r="F172" s="48">
        <v>1004.9934499000001</v>
      </c>
      <c r="G172" s="39"/>
      <c r="I172" s="12"/>
    </row>
    <row r="173" spans="1:9" ht="15.75" customHeight="1" x14ac:dyDescent="0.25">
      <c r="A173" s="10"/>
      <c r="B173" s="39"/>
      <c r="C173" s="47">
        <v>14</v>
      </c>
      <c r="D173" s="48">
        <v>859.54269374000012</v>
      </c>
      <c r="E173" s="48">
        <v>-124.43700000000001</v>
      </c>
      <c r="F173" s="48">
        <v>983.97969374000013</v>
      </c>
      <c r="G173" s="39"/>
      <c r="I173" s="12"/>
    </row>
    <row r="174" spans="1:9" ht="15.75" customHeight="1" x14ac:dyDescent="0.25">
      <c r="A174" s="10"/>
      <c r="B174" s="39"/>
      <c r="C174" s="47">
        <v>15</v>
      </c>
      <c r="D174" s="48">
        <v>908.35159058000011</v>
      </c>
      <c r="E174" s="48">
        <v>-35.240000000000009</v>
      </c>
      <c r="F174" s="48">
        <v>943.59159058000012</v>
      </c>
      <c r="G174" s="39"/>
      <c r="I174" s="12"/>
    </row>
    <row r="175" spans="1:9" ht="15.75" customHeight="1" x14ac:dyDescent="0.25">
      <c r="A175" s="10"/>
      <c r="B175" s="39"/>
      <c r="C175" s="47">
        <v>16</v>
      </c>
      <c r="D175" s="48">
        <v>1043.9408767999998</v>
      </c>
      <c r="E175" s="48">
        <v>148.23100000000002</v>
      </c>
      <c r="F175" s="48">
        <v>895.70987679999985</v>
      </c>
      <c r="G175" s="39"/>
      <c r="I175" s="12"/>
    </row>
    <row r="176" spans="1:9" ht="15.75" customHeight="1" x14ac:dyDescent="0.25">
      <c r="A176" s="10"/>
      <c r="B176" s="39"/>
      <c r="C176" s="47">
        <v>17</v>
      </c>
      <c r="D176" s="48">
        <v>972.43822571999999</v>
      </c>
      <c r="E176" s="48">
        <v>90.785000000000011</v>
      </c>
      <c r="F176" s="48">
        <v>881.65322572000002</v>
      </c>
      <c r="G176" s="39"/>
      <c r="I176" s="12"/>
    </row>
    <row r="177" spans="1:9" ht="15.75" customHeight="1" x14ac:dyDescent="0.25">
      <c r="A177" s="10"/>
      <c r="B177" s="39"/>
      <c r="C177" s="47">
        <v>18</v>
      </c>
      <c r="D177" s="48">
        <v>942.08926694000013</v>
      </c>
      <c r="E177" s="48">
        <v>38.381999999999977</v>
      </c>
      <c r="F177" s="48">
        <v>903.70726694000018</v>
      </c>
      <c r="G177" s="39"/>
      <c r="I177" s="12"/>
    </row>
    <row r="178" spans="1:9" ht="15.75" customHeight="1" x14ac:dyDescent="0.25">
      <c r="A178" s="10"/>
      <c r="B178" s="39"/>
      <c r="C178" s="47">
        <v>19</v>
      </c>
      <c r="D178" s="48">
        <v>1066.5990946599995</v>
      </c>
      <c r="E178" s="48">
        <v>111.89400000000001</v>
      </c>
      <c r="F178" s="48">
        <v>954.70509465999953</v>
      </c>
      <c r="G178" s="39"/>
      <c r="I178" s="12"/>
    </row>
    <row r="179" spans="1:9" ht="15.75" customHeight="1" x14ac:dyDescent="0.25">
      <c r="A179" s="10"/>
      <c r="B179" s="39"/>
      <c r="C179" s="47">
        <v>20</v>
      </c>
      <c r="D179" s="48">
        <v>1227.4285494599997</v>
      </c>
      <c r="E179" s="48">
        <v>183.20600000000002</v>
      </c>
      <c r="F179" s="48">
        <v>1044.2225494599998</v>
      </c>
      <c r="G179" s="39"/>
      <c r="I179" s="12"/>
    </row>
    <row r="180" spans="1:9" ht="14.25" customHeight="1" x14ac:dyDescent="0.25">
      <c r="A180" s="10"/>
      <c r="B180" s="39"/>
      <c r="C180" s="47">
        <v>21</v>
      </c>
      <c r="D180" s="48">
        <v>1249.3438316599998</v>
      </c>
      <c r="E180" s="48">
        <v>169.04499999999996</v>
      </c>
      <c r="F180" s="48">
        <v>1080.2988316599999</v>
      </c>
      <c r="G180" s="39"/>
      <c r="I180" s="12"/>
    </row>
    <row r="181" spans="1:9" x14ac:dyDescent="0.25">
      <c r="A181" s="10"/>
      <c r="B181" s="39"/>
      <c r="C181" s="47">
        <v>22</v>
      </c>
      <c r="D181" s="48">
        <v>1164.9120986200001</v>
      </c>
      <c r="E181" s="48">
        <v>167.66600000000005</v>
      </c>
      <c r="F181" s="48">
        <v>997.24609862</v>
      </c>
      <c r="G181" s="39"/>
      <c r="I181" s="12"/>
    </row>
    <row r="182" spans="1:9" ht="15.75" customHeight="1" x14ac:dyDescent="0.25">
      <c r="A182" s="10"/>
      <c r="B182" s="39"/>
      <c r="C182" s="47">
        <v>23</v>
      </c>
      <c r="D182" s="48">
        <v>1012.6792564000001</v>
      </c>
      <c r="E182" s="48">
        <v>129.19500000000002</v>
      </c>
      <c r="F182" s="48">
        <v>883.48425640000005</v>
      </c>
      <c r="G182" s="39"/>
      <c r="I182" s="12"/>
    </row>
    <row r="183" spans="1:9" x14ac:dyDescent="0.25">
      <c r="A183" s="10"/>
      <c r="B183" s="39"/>
      <c r="C183" s="49">
        <v>24</v>
      </c>
      <c r="D183" s="48">
        <v>778.37221215000022</v>
      </c>
      <c r="E183" s="48">
        <v>6.8409999999999513</v>
      </c>
      <c r="F183" s="48">
        <v>771.53121215000033</v>
      </c>
      <c r="G183" s="39"/>
      <c r="I183" s="12"/>
    </row>
    <row r="184" spans="1:9" x14ac:dyDescent="0.25">
      <c r="A184" s="10"/>
      <c r="B184" s="39"/>
      <c r="C184" s="11"/>
      <c r="D184" s="50"/>
      <c r="E184" s="50"/>
      <c r="F184" s="50"/>
      <c r="G184" s="39"/>
      <c r="I184" s="12"/>
    </row>
    <row r="185" spans="1:9" x14ac:dyDescent="0.25">
      <c r="A185" s="10"/>
      <c r="B185" s="39"/>
      <c r="C185" s="11"/>
      <c r="D185" s="50"/>
      <c r="E185" s="50"/>
      <c r="F185" s="50"/>
      <c r="G185" s="39"/>
      <c r="I185" s="12"/>
    </row>
    <row r="186" spans="1:9" x14ac:dyDescent="0.25">
      <c r="A186" s="10"/>
      <c r="B186" s="39"/>
      <c r="C186" s="11"/>
      <c r="D186" s="50"/>
      <c r="E186" s="50"/>
      <c r="F186" s="50"/>
      <c r="G186" s="39"/>
      <c r="I186" s="12"/>
    </row>
    <row r="187" spans="1:9" x14ac:dyDescent="0.25">
      <c r="A187" s="10"/>
      <c r="B187" s="39"/>
      <c r="C187" s="11"/>
      <c r="D187" s="50"/>
      <c r="E187" s="50"/>
      <c r="F187" s="50"/>
      <c r="G187" s="39"/>
      <c r="I187" s="12"/>
    </row>
    <row r="188" spans="1:9" x14ac:dyDescent="0.25">
      <c r="A188" s="10"/>
      <c r="B188" s="39"/>
      <c r="C188" s="11"/>
      <c r="D188" s="50"/>
      <c r="E188" s="50"/>
      <c r="F188" s="50"/>
      <c r="G188" s="39"/>
      <c r="I188" s="12"/>
    </row>
    <row r="189" spans="1:9" x14ac:dyDescent="0.25">
      <c r="A189" s="10"/>
      <c r="B189" s="39"/>
      <c r="C189" s="11"/>
      <c r="D189" s="50"/>
      <c r="E189" s="50"/>
      <c r="F189" s="50"/>
      <c r="G189" s="39"/>
      <c r="I189" s="12"/>
    </row>
    <row r="190" spans="1:9" x14ac:dyDescent="0.25">
      <c r="A190" s="10"/>
      <c r="B190" s="39"/>
      <c r="C190" s="11"/>
      <c r="D190" s="50"/>
      <c r="E190" s="50"/>
      <c r="F190" s="50"/>
      <c r="G190" s="39"/>
      <c r="I190" s="12"/>
    </row>
    <row r="191" spans="1:9" x14ac:dyDescent="0.25">
      <c r="A191" s="10"/>
      <c r="B191" s="39"/>
      <c r="C191" s="11"/>
      <c r="D191" s="50"/>
      <c r="E191" s="50"/>
      <c r="F191" s="50"/>
      <c r="G191" s="39"/>
      <c r="I191" s="12"/>
    </row>
    <row r="192" spans="1:9" ht="15.75" customHeight="1" x14ac:dyDescent="0.25">
      <c r="A192" s="10"/>
      <c r="B192" s="39"/>
      <c r="C192" s="11"/>
      <c r="D192" s="50"/>
      <c r="E192" s="50"/>
      <c r="F192" s="50"/>
      <c r="G192" s="39"/>
      <c r="I192" s="12"/>
    </row>
    <row r="193" spans="1:9" x14ac:dyDescent="0.25">
      <c r="A193" s="10"/>
      <c r="B193" s="39"/>
      <c r="C193" s="11"/>
      <c r="D193" s="50"/>
      <c r="E193" s="50"/>
      <c r="F193" s="50"/>
      <c r="G193" s="39"/>
      <c r="I193" s="12"/>
    </row>
    <row r="194" spans="1:9" x14ac:dyDescent="0.25">
      <c r="A194" s="10"/>
      <c r="B194" s="39"/>
      <c r="C194" s="11"/>
      <c r="D194" s="50"/>
      <c r="E194" s="50"/>
      <c r="F194" s="50"/>
      <c r="G194" s="39"/>
      <c r="I194" s="12"/>
    </row>
    <row r="195" spans="1:9" x14ac:dyDescent="0.25">
      <c r="A195" s="10"/>
      <c r="B195" s="39"/>
      <c r="C195" s="11"/>
      <c r="D195" s="50"/>
      <c r="E195" s="50"/>
      <c r="F195" s="50"/>
      <c r="G195" s="39"/>
      <c r="I195" s="12"/>
    </row>
    <row r="196" spans="1:9" x14ac:dyDescent="0.25">
      <c r="A196" s="10"/>
      <c r="B196" s="39"/>
      <c r="C196" s="11"/>
      <c r="D196" s="50"/>
      <c r="E196" s="50"/>
      <c r="F196" s="50"/>
      <c r="G196" s="39"/>
      <c r="I196" s="12"/>
    </row>
    <row r="197" spans="1:9" x14ac:dyDescent="0.25">
      <c r="A197" s="10"/>
      <c r="B197" s="39"/>
      <c r="C197" s="11"/>
      <c r="D197" s="50"/>
      <c r="E197" s="50"/>
      <c r="F197" s="50"/>
      <c r="G197" s="39"/>
      <c r="I197" s="12"/>
    </row>
    <row r="198" spans="1:9" x14ac:dyDescent="0.25">
      <c r="A198" s="10"/>
      <c r="B198" s="39"/>
      <c r="C198" s="11"/>
      <c r="D198" s="50"/>
      <c r="E198" s="50"/>
      <c r="F198" s="50"/>
      <c r="G198" s="39"/>
      <c r="I198" s="12"/>
    </row>
    <row r="199" spans="1:9" x14ac:dyDescent="0.25">
      <c r="A199" s="10"/>
      <c r="B199" s="39"/>
      <c r="C199" s="11"/>
      <c r="D199" s="50"/>
      <c r="E199" s="50"/>
      <c r="F199" s="50"/>
      <c r="G199" s="39"/>
      <c r="I199" s="12"/>
    </row>
    <row r="200" spans="1:9" x14ac:dyDescent="0.25">
      <c r="A200" s="10"/>
      <c r="B200" s="39"/>
      <c r="C200" s="11"/>
      <c r="D200" s="50"/>
      <c r="E200" s="50"/>
      <c r="F200" s="50"/>
      <c r="G200" s="39"/>
      <c r="I200" s="12"/>
    </row>
    <row r="201" spans="1:9" x14ac:dyDescent="0.25">
      <c r="A201" s="10"/>
      <c r="B201" s="39"/>
      <c r="C201" s="11"/>
      <c r="D201" s="50"/>
      <c r="E201" s="50"/>
      <c r="F201" s="50"/>
      <c r="G201" s="39"/>
      <c r="I201" s="12"/>
    </row>
    <row r="202" spans="1:9" ht="15.75" customHeight="1" x14ac:dyDescent="0.25">
      <c r="A202" s="10"/>
      <c r="B202" s="39"/>
      <c r="C202" s="11"/>
      <c r="D202" s="50"/>
      <c r="E202" s="50"/>
      <c r="F202" s="50"/>
      <c r="G202" s="39"/>
      <c r="I202" s="12"/>
    </row>
    <row r="203" spans="1:9" ht="15.75" customHeight="1" x14ac:dyDescent="0.25">
      <c r="A203" s="10"/>
      <c r="B203" s="39"/>
      <c r="C203" s="11"/>
      <c r="D203" s="50"/>
      <c r="E203" s="50"/>
      <c r="F203" s="50"/>
      <c r="G203" s="39"/>
      <c r="I203" s="12"/>
    </row>
    <row r="204" spans="1:9" ht="15.75" customHeight="1" x14ac:dyDescent="0.25">
      <c r="A204" s="10"/>
      <c r="B204" s="39"/>
      <c r="C204" s="11"/>
      <c r="D204" s="50"/>
      <c r="E204" s="50"/>
      <c r="F204" s="50"/>
      <c r="G204" s="39"/>
      <c r="I204" s="12"/>
    </row>
    <row r="205" spans="1:9" ht="15.75" customHeight="1" x14ac:dyDescent="0.25">
      <c r="A205" s="10"/>
      <c r="B205" s="39"/>
      <c r="C205" s="11"/>
      <c r="D205" s="50"/>
      <c r="E205" s="50"/>
      <c r="F205" s="50"/>
      <c r="G205" s="39"/>
      <c r="I205" s="12"/>
    </row>
    <row r="206" spans="1:9" ht="15.75" customHeight="1" x14ac:dyDescent="0.25">
      <c r="A206" s="10"/>
      <c r="B206" s="39"/>
      <c r="C206" s="11"/>
      <c r="D206" s="50"/>
      <c r="E206" s="50"/>
      <c r="F206" s="50"/>
      <c r="G206" s="39"/>
      <c r="I206" s="12"/>
    </row>
    <row r="207" spans="1:9" ht="15.75" customHeight="1" x14ac:dyDescent="0.25">
      <c r="A207" s="10"/>
      <c r="B207" s="39"/>
      <c r="C207" s="11"/>
      <c r="D207" s="50"/>
      <c r="E207" s="50"/>
      <c r="F207" s="50"/>
      <c r="G207" s="39"/>
      <c r="I207" s="12"/>
    </row>
    <row r="208" spans="1:9" ht="15.75" customHeight="1" x14ac:dyDescent="0.25">
      <c r="A208" s="10"/>
      <c r="B208" s="39"/>
      <c r="C208" s="11"/>
      <c r="D208" s="50"/>
      <c r="E208" s="50"/>
      <c r="F208" s="50"/>
      <c r="G208" s="39"/>
      <c r="I208" s="12"/>
    </row>
    <row r="209" spans="1:9" ht="15.75" customHeight="1" x14ac:dyDescent="0.25">
      <c r="A209" s="10"/>
      <c r="B209" s="39"/>
      <c r="C209" s="11"/>
      <c r="D209" s="50"/>
      <c r="E209" s="50"/>
      <c r="F209" s="50"/>
      <c r="G209" s="39"/>
      <c r="I209" s="12"/>
    </row>
    <row r="210" spans="1:9" ht="15.75" customHeight="1" x14ac:dyDescent="0.25">
      <c r="A210" s="10"/>
      <c r="B210" s="39"/>
      <c r="C210" s="11"/>
      <c r="D210" s="50"/>
      <c r="E210" s="50"/>
      <c r="F210" s="50"/>
      <c r="G210" s="39"/>
      <c r="I210" s="12"/>
    </row>
    <row r="211" spans="1:9" ht="15.75" customHeight="1" x14ac:dyDescent="0.25">
      <c r="A211" s="10"/>
      <c r="B211" s="39"/>
      <c r="C211" s="11"/>
      <c r="D211" s="50"/>
      <c r="E211" s="50"/>
      <c r="F211" s="50"/>
      <c r="G211" s="39"/>
      <c r="I211" s="12"/>
    </row>
    <row r="212" spans="1:9" ht="15.75" thickBot="1" x14ac:dyDescent="0.3">
      <c r="A212" s="10"/>
      <c r="B212" s="39"/>
      <c r="C212" s="39"/>
      <c r="D212" s="39"/>
      <c r="E212" s="39"/>
      <c r="F212" s="39"/>
      <c r="G212" s="39"/>
      <c r="I212" s="12"/>
    </row>
    <row r="213" spans="1:9" ht="15.75" customHeight="1" thickBot="1" x14ac:dyDescent="0.3">
      <c r="A213" s="51" t="s">
        <v>26</v>
      </c>
      <c r="B213" s="5" t="s">
        <v>27</v>
      </c>
      <c r="C213" s="6"/>
      <c r="D213" s="6"/>
      <c r="E213" s="6"/>
      <c r="F213" s="6"/>
      <c r="G213" s="6"/>
      <c r="H213" s="6"/>
      <c r="I213" s="7"/>
    </row>
    <row r="214" spans="1:9" x14ac:dyDescent="0.25">
      <c r="A214" s="10"/>
      <c r="I214" s="12"/>
    </row>
    <row r="215" spans="1:9" ht="30" x14ac:dyDescent="0.25">
      <c r="A215" s="10"/>
      <c r="B215" s="52" t="s">
        <v>28</v>
      </c>
      <c r="C215" s="53" t="s">
        <v>29</v>
      </c>
      <c r="D215" s="53" t="s">
        <v>30</v>
      </c>
      <c r="E215" s="53" t="s">
        <v>31</v>
      </c>
      <c r="F215" s="53" t="s">
        <v>32</v>
      </c>
      <c r="G215" s="54" t="s">
        <v>33</v>
      </c>
      <c r="I215" s="12"/>
    </row>
    <row r="216" spans="1:9" x14ac:dyDescent="0.25">
      <c r="A216" s="10"/>
      <c r="B216" s="55" t="s">
        <v>34</v>
      </c>
      <c r="C216" s="56">
        <v>44633</v>
      </c>
      <c r="D216" s="56">
        <v>45000</v>
      </c>
      <c r="E216" s="22"/>
      <c r="F216" s="22"/>
      <c r="G216" s="22" t="s">
        <v>35</v>
      </c>
      <c r="I216" s="12"/>
    </row>
    <row r="217" spans="1:9" x14ac:dyDescent="0.25">
      <c r="A217" s="10"/>
      <c r="B217" s="55" t="s">
        <v>36</v>
      </c>
      <c r="C217" s="56">
        <v>45048</v>
      </c>
      <c r="D217" s="56">
        <v>45052</v>
      </c>
      <c r="E217" s="22"/>
      <c r="F217" s="22"/>
      <c r="G217" s="22" t="s">
        <v>35</v>
      </c>
      <c r="I217" s="12"/>
    </row>
    <row r="218" spans="1:9" x14ac:dyDescent="0.25">
      <c r="A218" s="10"/>
      <c r="B218" s="55" t="s">
        <v>37</v>
      </c>
      <c r="C218" s="56">
        <v>45056</v>
      </c>
      <c r="D218" s="56">
        <v>45057</v>
      </c>
      <c r="E218" s="22"/>
      <c r="F218" s="22"/>
      <c r="G218" s="22" t="s">
        <v>35</v>
      </c>
      <c r="I218" s="12"/>
    </row>
    <row r="219" spans="1:9" x14ac:dyDescent="0.25">
      <c r="A219" s="10"/>
      <c r="B219" s="55" t="s">
        <v>37</v>
      </c>
      <c r="C219" s="56">
        <v>45175</v>
      </c>
      <c r="D219" s="56">
        <v>45176</v>
      </c>
      <c r="E219" s="22"/>
      <c r="F219" s="22"/>
      <c r="G219" s="22" t="s">
        <v>35</v>
      </c>
      <c r="I219" s="12"/>
    </row>
    <row r="220" spans="1:9" x14ac:dyDescent="0.25">
      <c r="A220" s="10"/>
      <c r="B220" s="55" t="s">
        <v>38</v>
      </c>
      <c r="C220" s="56">
        <v>45019</v>
      </c>
      <c r="D220" s="56">
        <v>45020</v>
      </c>
      <c r="E220" s="22"/>
      <c r="F220" s="22"/>
      <c r="G220" s="22" t="s">
        <v>35</v>
      </c>
      <c r="I220" s="12"/>
    </row>
    <row r="221" spans="1:9" x14ac:dyDescent="0.25">
      <c r="A221" s="10"/>
      <c r="B221" s="57" t="s">
        <v>38</v>
      </c>
      <c r="C221" s="56">
        <v>45161</v>
      </c>
      <c r="D221" s="56">
        <v>45162</v>
      </c>
      <c r="E221" s="58"/>
      <c r="F221" s="58"/>
      <c r="G221" s="22" t="s">
        <v>35</v>
      </c>
      <c r="I221" s="12"/>
    </row>
    <row r="222" spans="1:9" x14ac:dyDescent="0.25">
      <c r="A222" s="10"/>
      <c r="B222" s="55" t="s">
        <v>39</v>
      </c>
      <c r="C222" s="56">
        <v>45034</v>
      </c>
      <c r="D222" s="56">
        <v>45035</v>
      </c>
      <c r="E222" s="22"/>
      <c r="F222" s="22"/>
      <c r="G222" s="22" t="s">
        <v>35</v>
      </c>
      <c r="I222" s="12"/>
    </row>
    <row r="223" spans="1:9" ht="15.75" customHeight="1" x14ac:dyDescent="0.25">
      <c r="A223" s="10"/>
      <c r="B223" s="57" t="s">
        <v>39</v>
      </c>
      <c r="C223" s="56">
        <v>45184</v>
      </c>
      <c r="D223" s="56">
        <v>45184</v>
      </c>
      <c r="E223" s="58"/>
      <c r="F223" s="58"/>
      <c r="G223" s="22" t="s">
        <v>35</v>
      </c>
      <c r="I223" s="12"/>
    </row>
    <row r="224" spans="1:9" x14ac:dyDescent="0.25">
      <c r="A224" s="10"/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59" t="s">
        <v>40</v>
      </c>
      <c r="B226" s="5" t="s">
        <v>41</v>
      </c>
      <c r="C226" s="6"/>
      <c r="D226" s="6"/>
      <c r="E226" s="6"/>
      <c r="F226" s="6"/>
      <c r="G226" s="6"/>
      <c r="H226" s="6"/>
      <c r="I226" s="7"/>
    </row>
    <row r="227" spans="1:9" x14ac:dyDescent="0.25">
      <c r="A227" s="10"/>
      <c r="I227" s="12"/>
    </row>
    <row r="228" spans="1:9" ht="30" x14ac:dyDescent="0.25">
      <c r="A228" s="60"/>
      <c r="B228" s="52" t="s">
        <v>28</v>
      </c>
      <c r="C228" s="53" t="s">
        <v>29</v>
      </c>
      <c r="D228" s="53" t="s">
        <v>30</v>
      </c>
      <c r="E228" s="53" t="s">
        <v>42</v>
      </c>
      <c r="F228" s="53" t="s">
        <v>32</v>
      </c>
      <c r="G228" s="54" t="s">
        <v>33</v>
      </c>
      <c r="I228" s="12"/>
    </row>
    <row r="229" spans="1:9" x14ac:dyDescent="0.25">
      <c r="A229" s="60"/>
      <c r="B229" s="28" t="s">
        <v>43</v>
      </c>
      <c r="C229" s="29" t="s">
        <v>43</v>
      </c>
      <c r="D229" s="29" t="s">
        <v>43</v>
      </c>
      <c r="E229" s="29" t="s">
        <v>43</v>
      </c>
      <c r="F229" s="29" t="s">
        <v>43</v>
      </c>
      <c r="G229" s="61" t="s">
        <v>43</v>
      </c>
      <c r="I229" s="12"/>
    </row>
    <row r="230" spans="1:9" ht="15.75" thickBot="1" x14ac:dyDescent="0.3">
      <c r="A230" s="24"/>
      <c r="B230" s="25"/>
      <c r="C230" s="25"/>
      <c r="D230" s="25"/>
      <c r="E230" s="25"/>
      <c r="F230" s="25"/>
      <c r="G230" s="25"/>
      <c r="H230" s="26"/>
      <c r="I230" s="27"/>
    </row>
    <row r="231" spans="1:9" ht="15.75" customHeight="1" thickBot="1" x14ac:dyDescent="0.3">
      <c r="A231" s="62" t="s">
        <v>44</v>
      </c>
      <c r="B231" s="5" t="s">
        <v>45</v>
      </c>
      <c r="C231" s="6"/>
      <c r="D231" s="6"/>
      <c r="E231" s="6"/>
      <c r="F231" s="6"/>
      <c r="G231" s="7"/>
      <c r="H231" s="8" t="s">
        <v>43</v>
      </c>
      <c r="I231" s="9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46</v>
      </c>
      <c r="B233" s="5" t="s">
        <v>47</v>
      </c>
      <c r="C233" s="6"/>
      <c r="D233" s="6"/>
      <c r="E233" s="6"/>
      <c r="F233" s="6"/>
      <c r="G233" s="7"/>
      <c r="H233" s="8" t="s">
        <v>43</v>
      </c>
      <c r="I233" s="9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48</v>
      </c>
      <c r="B235" s="62" t="s">
        <v>49</v>
      </c>
      <c r="C235" s="63"/>
      <c r="D235" s="63"/>
      <c r="E235" s="63"/>
      <c r="F235" s="63"/>
      <c r="G235" s="63"/>
      <c r="H235" s="63"/>
      <c r="I235" s="64"/>
    </row>
    <row r="236" spans="1:9" x14ac:dyDescent="0.25">
      <c r="A236" s="10"/>
      <c r="I236" s="12"/>
    </row>
    <row r="237" spans="1:9" ht="30" x14ac:dyDescent="0.25">
      <c r="A237" s="10"/>
      <c r="B237" s="65" t="s">
        <v>28</v>
      </c>
      <c r="C237" s="66" t="s">
        <v>31</v>
      </c>
      <c r="D237" s="66" t="s">
        <v>50</v>
      </c>
      <c r="E237" s="66" t="s">
        <v>51</v>
      </c>
      <c r="F237" s="66" t="s">
        <v>33</v>
      </c>
      <c r="G237" s="67" t="s">
        <v>52</v>
      </c>
      <c r="I237" s="12"/>
    </row>
    <row r="238" spans="1:9" x14ac:dyDescent="0.25">
      <c r="A238" s="10"/>
      <c r="B238" s="68"/>
      <c r="C238" s="69"/>
      <c r="D238" s="69"/>
      <c r="E238" s="69"/>
      <c r="F238" s="69"/>
      <c r="G238" s="70"/>
      <c r="I238" s="12"/>
    </row>
    <row r="239" spans="1:9" ht="15.75" thickBot="1" x14ac:dyDescent="0.3">
      <c r="A239" s="24"/>
      <c r="B239" s="25"/>
      <c r="C239" s="25"/>
      <c r="D239" s="25"/>
      <c r="E239" s="25"/>
      <c r="F239" s="25"/>
      <c r="G239" s="25"/>
      <c r="H239" s="26"/>
      <c r="I239" s="27"/>
    </row>
    <row r="240" spans="1:9" ht="15.75" customHeight="1" thickBot="1" x14ac:dyDescent="0.3">
      <c r="A240" s="62" t="s">
        <v>53</v>
      </c>
      <c r="B240" s="62" t="s">
        <v>54</v>
      </c>
      <c r="C240" s="63"/>
      <c r="D240" s="63"/>
      <c r="E240" s="63"/>
      <c r="F240" s="63"/>
      <c r="G240" s="63"/>
      <c r="H240" s="63"/>
      <c r="I240" s="64"/>
    </row>
    <row r="241" spans="1:9" x14ac:dyDescent="0.25">
      <c r="A241" s="10"/>
      <c r="I241" s="12"/>
    </row>
    <row r="242" spans="1:9" ht="30" x14ac:dyDescent="0.25">
      <c r="A242" s="10"/>
      <c r="B242" s="65" t="s">
        <v>28</v>
      </c>
      <c r="C242" s="66" t="s">
        <v>31</v>
      </c>
      <c r="D242" s="66" t="s">
        <v>50</v>
      </c>
      <c r="E242" s="66" t="s">
        <v>51</v>
      </c>
      <c r="F242" s="66" t="s">
        <v>33</v>
      </c>
      <c r="G242" s="67" t="s">
        <v>52</v>
      </c>
      <c r="I242" s="12"/>
    </row>
    <row r="243" spans="1:9" x14ac:dyDescent="0.25">
      <c r="A243" s="10"/>
      <c r="B243" s="68" t="s">
        <v>43</v>
      </c>
      <c r="C243" s="69" t="s">
        <v>43</v>
      </c>
      <c r="D243" s="69" t="s">
        <v>43</v>
      </c>
      <c r="E243" s="69" t="s">
        <v>43</v>
      </c>
      <c r="F243" s="69" t="s">
        <v>43</v>
      </c>
      <c r="G243" s="70" t="s">
        <v>43</v>
      </c>
      <c r="I243" s="12"/>
    </row>
    <row r="244" spans="1:9" ht="15.75" thickBot="1" x14ac:dyDescent="0.3">
      <c r="A244" s="10"/>
      <c r="I244" s="12"/>
    </row>
    <row r="245" spans="1:9" ht="15.75" customHeight="1" thickBot="1" x14ac:dyDescent="0.3">
      <c r="A245" s="62" t="s">
        <v>55</v>
      </c>
      <c r="B245" s="62" t="s">
        <v>56</v>
      </c>
      <c r="C245" s="63"/>
      <c r="D245" s="63"/>
      <c r="E245" s="63"/>
      <c r="F245" s="63"/>
      <c r="G245" s="63"/>
      <c r="H245" s="63"/>
      <c r="I245" s="64"/>
    </row>
    <row r="246" spans="1:9" x14ac:dyDescent="0.25">
      <c r="A246" s="10"/>
      <c r="I246" s="12"/>
    </row>
    <row r="247" spans="1:9" ht="30" x14ac:dyDescent="0.25">
      <c r="A247" s="10"/>
      <c r="B247" s="65" t="s">
        <v>28</v>
      </c>
      <c r="C247" s="66" t="s">
        <v>31</v>
      </c>
      <c r="D247" s="66" t="s">
        <v>50</v>
      </c>
      <c r="E247" s="66" t="s">
        <v>51</v>
      </c>
      <c r="F247" s="66" t="s">
        <v>33</v>
      </c>
      <c r="G247" s="67" t="s">
        <v>52</v>
      </c>
      <c r="I247" s="12"/>
    </row>
    <row r="248" spans="1:9" x14ac:dyDescent="0.25">
      <c r="A248" s="10"/>
      <c r="B248" s="68" t="s">
        <v>43</v>
      </c>
      <c r="C248" s="68" t="s">
        <v>43</v>
      </c>
      <c r="D248" s="68" t="s">
        <v>43</v>
      </c>
      <c r="E248" s="68" t="s">
        <v>43</v>
      </c>
      <c r="F248" s="68" t="s">
        <v>43</v>
      </c>
      <c r="G248" s="68" t="s">
        <v>43</v>
      </c>
      <c r="I248" s="12"/>
    </row>
    <row r="249" spans="1:9" ht="15.75" thickBot="1" x14ac:dyDescent="0.3">
      <c r="A249" s="10"/>
      <c r="I249" s="12"/>
    </row>
    <row r="250" spans="1:9" ht="15.75" customHeight="1" thickBot="1" x14ac:dyDescent="0.3">
      <c r="A250" s="4" t="s">
        <v>57</v>
      </c>
      <c r="B250" s="62" t="s">
        <v>58</v>
      </c>
      <c r="C250" s="63"/>
      <c r="D250" s="63"/>
      <c r="E250" s="63"/>
      <c r="F250" s="63"/>
      <c r="G250" s="63"/>
      <c r="H250" s="63"/>
      <c r="I250" s="64"/>
    </row>
    <row r="251" spans="1:9" x14ac:dyDescent="0.25">
      <c r="A251" s="10"/>
      <c r="I251" s="12"/>
    </row>
    <row r="252" spans="1:9" ht="30" x14ac:dyDescent="0.25">
      <c r="A252" s="10"/>
      <c r="B252" s="65" t="s">
        <v>28</v>
      </c>
      <c r="C252" s="66" t="s">
        <v>31</v>
      </c>
      <c r="D252" s="66" t="s">
        <v>50</v>
      </c>
      <c r="E252" s="66" t="s">
        <v>51</v>
      </c>
      <c r="F252" s="66" t="s">
        <v>33</v>
      </c>
      <c r="G252" s="67" t="s">
        <v>52</v>
      </c>
      <c r="I252" s="12"/>
    </row>
    <row r="253" spans="1:9" x14ac:dyDescent="0.25">
      <c r="A253" s="10"/>
      <c r="B253" s="68" t="s">
        <v>43</v>
      </c>
      <c r="C253" s="69" t="s">
        <v>43</v>
      </c>
      <c r="D253" s="69" t="s">
        <v>43</v>
      </c>
      <c r="E253" s="69" t="s">
        <v>43</v>
      </c>
      <c r="F253" s="69" t="s">
        <v>43</v>
      </c>
      <c r="G253" s="70" t="s">
        <v>43</v>
      </c>
      <c r="I253" s="12"/>
    </row>
    <row r="254" spans="1:9" ht="15.75" thickBot="1" x14ac:dyDescent="0.3">
      <c r="A254" s="10"/>
      <c r="I254" s="12"/>
    </row>
    <row r="255" spans="1:9" ht="15.75" customHeight="1" thickBot="1" x14ac:dyDescent="0.3">
      <c r="A255" s="4" t="s">
        <v>59</v>
      </c>
      <c r="B255" s="62" t="s">
        <v>60</v>
      </c>
      <c r="C255" s="63"/>
      <c r="D255" s="63"/>
      <c r="E255" s="63"/>
      <c r="F255" s="63"/>
      <c r="G255" s="63"/>
      <c r="H255" s="63"/>
      <c r="I255" s="64"/>
    </row>
    <row r="256" spans="1:9" x14ac:dyDescent="0.25">
      <c r="A256" s="10"/>
      <c r="I256" s="12"/>
    </row>
    <row r="257" spans="1:9" x14ac:dyDescent="0.25">
      <c r="A257" s="10"/>
      <c r="C257" s="44" t="s">
        <v>61</v>
      </c>
      <c r="D257" s="44" t="s">
        <v>62</v>
      </c>
      <c r="E257" s="45" t="s">
        <v>63</v>
      </c>
      <c r="G257" s="11"/>
      <c r="I257" s="37"/>
    </row>
    <row r="258" spans="1:9" x14ac:dyDescent="0.25">
      <c r="A258" s="10"/>
      <c r="C258" s="47" t="s">
        <v>64</v>
      </c>
      <c r="D258" s="21" t="s">
        <v>65</v>
      </c>
      <c r="E258" s="21">
        <v>200</v>
      </c>
      <c r="G258" s="11"/>
      <c r="I258" s="37"/>
    </row>
    <row r="259" spans="1:9" x14ac:dyDescent="0.25">
      <c r="A259" s="10"/>
      <c r="C259" s="47" t="s">
        <v>65</v>
      </c>
      <c r="D259" s="21" t="s">
        <v>64</v>
      </c>
      <c r="E259" s="21">
        <v>200</v>
      </c>
      <c r="G259" s="11"/>
      <c r="I259" s="37"/>
    </row>
    <row r="260" spans="1:9" x14ac:dyDescent="0.25">
      <c r="A260" s="10"/>
      <c r="C260" s="47" t="s">
        <v>64</v>
      </c>
      <c r="D260" s="21" t="s">
        <v>66</v>
      </c>
      <c r="E260" s="21">
        <v>200</v>
      </c>
      <c r="G260" s="11"/>
      <c r="I260" s="37"/>
    </row>
    <row r="261" spans="1:9" x14ac:dyDescent="0.25">
      <c r="A261" s="10"/>
      <c r="C261" s="47" t="s">
        <v>66</v>
      </c>
      <c r="D261" s="21" t="s">
        <v>64</v>
      </c>
      <c r="E261" s="21">
        <v>200</v>
      </c>
      <c r="G261" s="11"/>
      <c r="I261" s="37"/>
    </row>
    <row r="262" spans="1:9" x14ac:dyDescent="0.25">
      <c r="A262" s="10"/>
      <c r="C262" s="47" t="s">
        <v>64</v>
      </c>
      <c r="D262" s="21" t="s">
        <v>67</v>
      </c>
      <c r="E262" s="21">
        <v>200</v>
      </c>
      <c r="G262" s="11"/>
      <c r="I262" s="37"/>
    </row>
    <row r="263" spans="1:9" x14ac:dyDescent="0.25">
      <c r="A263" s="10"/>
      <c r="C263" s="49" t="s">
        <v>67</v>
      </c>
      <c r="D263" s="71" t="s">
        <v>64</v>
      </c>
      <c r="E263" s="21">
        <v>200</v>
      </c>
      <c r="G263" s="11"/>
      <c r="I263" s="37"/>
    </row>
    <row r="264" spans="1:9" ht="15.75" thickBot="1" x14ac:dyDescent="0.3">
      <c r="A264" s="10"/>
      <c r="I264" s="12"/>
    </row>
    <row r="265" spans="1:9" ht="15.75" customHeight="1" thickBot="1" x14ac:dyDescent="0.3">
      <c r="A265" s="4" t="s">
        <v>59</v>
      </c>
      <c r="B265" s="62" t="s">
        <v>68</v>
      </c>
      <c r="C265" s="63"/>
      <c r="D265" s="63"/>
      <c r="E265" s="63"/>
      <c r="F265" s="63"/>
      <c r="G265" s="63"/>
      <c r="H265" s="63"/>
      <c r="I265" s="64"/>
    </row>
    <row r="266" spans="1:9" x14ac:dyDescent="0.25">
      <c r="A266" s="10"/>
      <c r="I266" s="12"/>
    </row>
    <row r="267" spans="1:9" x14ac:dyDescent="0.25">
      <c r="A267" s="10"/>
      <c r="C267" s="44" t="s">
        <v>61</v>
      </c>
      <c r="D267" s="44" t="s">
        <v>62</v>
      </c>
      <c r="E267" s="46" t="s">
        <v>69</v>
      </c>
      <c r="I267" s="12"/>
    </row>
    <row r="268" spans="1:9" x14ac:dyDescent="0.25">
      <c r="A268" s="10"/>
      <c r="C268" s="47" t="s">
        <v>64</v>
      </c>
      <c r="D268" s="21" t="s">
        <v>65</v>
      </c>
      <c r="E268" s="72">
        <v>400</v>
      </c>
      <c r="I268" s="12"/>
    </row>
    <row r="269" spans="1:9" x14ac:dyDescent="0.25">
      <c r="A269" s="10"/>
      <c r="C269" s="47" t="s">
        <v>65</v>
      </c>
      <c r="D269" s="21" t="s">
        <v>64</v>
      </c>
      <c r="E269" s="72">
        <v>400</v>
      </c>
      <c r="I269" s="12"/>
    </row>
    <row r="270" spans="1:9" x14ac:dyDescent="0.25">
      <c r="A270" s="10"/>
      <c r="C270" s="47" t="s">
        <v>64</v>
      </c>
      <c r="D270" s="21" t="s">
        <v>66</v>
      </c>
      <c r="E270" s="72">
        <v>350</v>
      </c>
      <c r="I270" s="12"/>
    </row>
    <row r="271" spans="1:9" x14ac:dyDescent="0.25">
      <c r="A271" s="10"/>
      <c r="C271" s="47" t="s">
        <v>66</v>
      </c>
      <c r="D271" s="21" t="s">
        <v>64</v>
      </c>
      <c r="E271" s="72">
        <v>400</v>
      </c>
      <c r="I271" s="12"/>
    </row>
    <row r="272" spans="1:9" x14ac:dyDescent="0.25">
      <c r="A272" s="10"/>
      <c r="C272" s="47" t="s">
        <v>64</v>
      </c>
      <c r="D272" s="21" t="s">
        <v>67</v>
      </c>
      <c r="E272" s="72">
        <v>300</v>
      </c>
      <c r="I272" s="12"/>
    </row>
    <row r="273" spans="1:9" x14ac:dyDescent="0.25">
      <c r="A273" s="10"/>
      <c r="C273" s="49" t="s">
        <v>67</v>
      </c>
      <c r="D273" s="71" t="s">
        <v>64</v>
      </c>
      <c r="E273" s="72">
        <v>300</v>
      </c>
      <c r="I273" s="12"/>
    </row>
    <row r="274" spans="1:9" ht="15.75" thickBot="1" x14ac:dyDescent="0.3">
      <c r="A274" s="10"/>
      <c r="I274" s="12"/>
    </row>
    <row r="275" spans="1:9" ht="15.75" customHeight="1" thickBot="1" x14ac:dyDescent="0.3">
      <c r="A275" s="4" t="s">
        <v>59</v>
      </c>
      <c r="B275" s="8" t="s">
        <v>70</v>
      </c>
      <c r="C275" s="73"/>
      <c r="D275" s="73"/>
      <c r="E275" s="73"/>
      <c r="F275" s="73"/>
      <c r="G275" s="73"/>
      <c r="H275" s="73"/>
      <c r="I275" s="9"/>
    </row>
    <row r="276" spans="1:9" x14ac:dyDescent="0.25">
      <c r="A276" s="10"/>
      <c r="B276" s="11"/>
      <c r="C276" s="11"/>
      <c r="D276" s="11"/>
      <c r="E276" s="11"/>
      <c r="F276" s="11"/>
      <c r="G276" s="11"/>
      <c r="I276" s="12"/>
    </row>
    <row r="277" spans="1:9" x14ac:dyDescent="0.25">
      <c r="A277" s="10"/>
      <c r="B277" s="11"/>
      <c r="C277" s="44" t="s">
        <v>61</v>
      </c>
      <c r="D277" s="44" t="s">
        <v>62</v>
      </c>
      <c r="E277" s="46" t="s">
        <v>69</v>
      </c>
      <c r="F277" s="11"/>
      <c r="G277" s="11"/>
      <c r="I277" s="12"/>
    </row>
    <row r="278" spans="1:9" x14ac:dyDescent="0.25">
      <c r="A278" s="10"/>
      <c r="B278" s="11"/>
      <c r="C278" s="47" t="s">
        <v>64</v>
      </c>
      <c r="D278" s="21" t="s">
        <v>65</v>
      </c>
      <c r="E278" s="72">
        <v>400</v>
      </c>
      <c r="F278" s="11"/>
      <c r="G278" s="11"/>
      <c r="I278" s="12"/>
    </row>
    <row r="279" spans="1:9" ht="15.75" customHeight="1" x14ac:dyDescent="0.25">
      <c r="A279" s="10"/>
      <c r="B279" s="11"/>
      <c r="C279" s="47" t="s">
        <v>65</v>
      </c>
      <c r="D279" s="21" t="s">
        <v>64</v>
      </c>
      <c r="E279" s="72">
        <v>400</v>
      </c>
      <c r="F279" s="11"/>
      <c r="G279" s="11"/>
      <c r="I279" s="12"/>
    </row>
    <row r="280" spans="1:9" ht="15.75" customHeight="1" x14ac:dyDescent="0.25">
      <c r="A280" s="10"/>
      <c r="B280" s="11"/>
      <c r="C280" s="47" t="s">
        <v>64</v>
      </c>
      <c r="D280" s="21" t="s">
        <v>66</v>
      </c>
      <c r="E280" s="72">
        <v>350</v>
      </c>
      <c r="F280" s="11"/>
      <c r="G280" s="11"/>
      <c r="I280" s="12"/>
    </row>
    <row r="281" spans="1:9" ht="15.75" customHeight="1" x14ac:dyDescent="0.25">
      <c r="A281" s="10"/>
      <c r="B281" s="11"/>
      <c r="C281" s="47" t="s">
        <v>66</v>
      </c>
      <c r="D281" s="21" t="s">
        <v>64</v>
      </c>
      <c r="E281" s="72">
        <v>400</v>
      </c>
      <c r="F281" s="11"/>
      <c r="G281" s="11"/>
      <c r="I281" s="12"/>
    </row>
    <row r="282" spans="1:9" ht="15.75" customHeight="1" x14ac:dyDescent="0.25">
      <c r="A282" s="10"/>
      <c r="C282" s="47" t="s">
        <v>64</v>
      </c>
      <c r="D282" s="21" t="s">
        <v>67</v>
      </c>
      <c r="E282" s="72">
        <v>300</v>
      </c>
      <c r="I282" s="12"/>
    </row>
    <row r="283" spans="1:9" ht="15.75" customHeight="1" x14ac:dyDescent="0.25">
      <c r="A283" s="10"/>
      <c r="C283" s="49" t="s">
        <v>67</v>
      </c>
      <c r="D283" s="71" t="s">
        <v>64</v>
      </c>
      <c r="E283" s="72">
        <v>300</v>
      </c>
      <c r="I283" s="12"/>
    </row>
    <row r="284" spans="1:9" ht="15.75" thickBot="1" x14ac:dyDescent="0.3">
      <c r="A284" s="10"/>
      <c r="I284" s="12"/>
    </row>
    <row r="285" spans="1:9" ht="15.75" customHeight="1" thickBot="1" x14ac:dyDescent="0.3">
      <c r="A285" s="4" t="s">
        <v>59</v>
      </c>
      <c r="B285" s="62" t="s">
        <v>71</v>
      </c>
      <c r="C285" s="63"/>
      <c r="D285" s="63"/>
      <c r="E285" s="63"/>
      <c r="F285" s="63"/>
      <c r="G285" s="63"/>
      <c r="H285" s="63"/>
      <c r="I285" s="64"/>
    </row>
    <row r="286" spans="1:9" ht="15.75" customHeight="1" x14ac:dyDescent="0.25">
      <c r="A286" s="10"/>
      <c r="I286" s="12"/>
    </row>
    <row r="287" spans="1:9" ht="15.75" customHeight="1" x14ac:dyDescent="0.25">
      <c r="A287" s="10"/>
      <c r="C287" s="44" t="s">
        <v>61</v>
      </c>
      <c r="D287" s="44" t="s">
        <v>62</v>
      </c>
      <c r="E287" s="45" t="s">
        <v>63</v>
      </c>
      <c r="G287" s="11"/>
      <c r="I287" s="37"/>
    </row>
    <row r="288" spans="1:9" ht="15.75" customHeight="1" x14ac:dyDescent="0.25">
      <c r="A288" s="10"/>
      <c r="C288" s="47" t="s">
        <v>64</v>
      </c>
      <c r="D288" s="21" t="s">
        <v>65</v>
      </c>
      <c r="E288" s="21">
        <v>200</v>
      </c>
      <c r="G288" s="11"/>
      <c r="I288" s="37"/>
    </row>
    <row r="289" spans="1:9" x14ac:dyDescent="0.25">
      <c r="A289" s="10"/>
      <c r="C289" s="47" t="s">
        <v>65</v>
      </c>
      <c r="D289" s="21" t="s">
        <v>64</v>
      </c>
      <c r="E289" s="21">
        <v>200</v>
      </c>
      <c r="G289" s="11"/>
      <c r="I289" s="37"/>
    </row>
    <row r="290" spans="1:9" ht="15.75" customHeight="1" x14ac:dyDescent="0.25">
      <c r="A290" s="10"/>
      <c r="C290" s="47" t="s">
        <v>64</v>
      </c>
      <c r="D290" s="21" t="s">
        <v>66</v>
      </c>
      <c r="E290" s="21">
        <v>200</v>
      </c>
      <c r="G290" s="11"/>
      <c r="I290" s="37"/>
    </row>
    <row r="291" spans="1:9" x14ac:dyDescent="0.25">
      <c r="A291" s="10"/>
      <c r="C291" s="47" t="s">
        <v>66</v>
      </c>
      <c r="D291" s="21" t="s">
        <v>64</v>
      </c>
      <c r="E291" s="21">
        <v>200</v>
      </c>
      <c r="G291" s="11"/>
      <c r="I291" s="37"/>
    </row>
    <row r="292" spans="1:9" ht="15.75" customHeight="1" x14ac:dyDescent="0.25">
      <c r="A292" s="10"/>
      <c r="C292" s="47" t="s">
        <v>64</v>
      </c>
      <c r="D292" s="21" t="s">
        <v>67</v>
      </c>
      <c r="E292" s="21">
        <v>200</v>
      </c>
      <c r="G292" s="11"/>
      <c r="I292" s="37"/>
    </row>
    <row r="293" spans="1:9" x14ac:dyDescent="0.25">
      <c r="A293" s="10"/>
      <c r="C293" s="49" t="s">
        <v>67</v>
      </c>
      <c r="D293" s="71" t="s">
        <v>64</v>
      </c>
      <c r="E293" s="71">
        <v>200</v>
      </c>
      <c r="G293" s="11"/>
      <c r="I293" s="37"/>
    </row>
    <row r="294" spans="1:9" ht="15.75" thickBot="1" x14ac:dyDescent="0.3">
      <c r="A294" s="10"/>
      <c r="I294" s="12"/>
    </row>
    <row r="295" spans="1:9" ht="15.75" customHeight="1" thickBot="1" x14ac:dyDescent="0.3">
      <c r="A295" s="4" t="s">
        <v>59</v>
      </c>
      <c r="B295" s="62" t="s">
        <v>72</v>
      </c>
      <c r="C295" s="63"/>
      <c r="D295" s="63"/>
      <c r="E295" s="63"/>
      <c r="F295" s="63"/>
      <c r="G295" s="63"/>
      <c r="H295" s="63"/>
      <c r="I295" s="64"/>
    </row>
    <row r="296" spans="1:9" x14ac:dyDescent="0.25">
      <c r="A296" s="10"/>
      <c r="I296" s="12"/>
    </row>
    <row r="297" spans="1:9" x14ac:dyDescent="0.25">
      <c r="A297" s="10"/>
      <c r="C297" s="44" t="s">
        <v>61</v>
      </c>
      <c r="D297" s="44" t="s">
        <v>62</v>
      </c>
      <c r="E297" s="46" t="s">
        <v>69</v>
      </c>
      <c r="I297" s="12"/>
    </row>
    <row r="298" spans="1:9" x14ac:dyDescent="0.25">
      <c r="A298" s="10"/>
      <c r="C298" s="47" t="s">
        <v>64</v>
      </c>
      <c r="D298" s="21" t="s">
        <v>65</v>
      </c>
      <c r="E298" s="72">
        <v>400</v>
      </c>
      <c r="I298" s="12"/>
    </row>
    <row r="299" spans="1:9" x14ac:dyDescent="0.25">
      <c r="A299" s="10"/>
      <c r="C299" s="47" t="s">
        <v>65</v>
      </c>
      <c r="D299" s="21" t="s">
        <v>64</v>
      </c>
      <c r="E299" s="72">
        <v>400</v>
      </c>
      <c r="I299" s="12"/>
    </row>
    <row r="300" spans="1:9" x14ac:dyDescent="0.25">
      <c r="A300" s="10"/>
      <c r="C300" s="47" t="s">
        <v>64</v>
      </c>
      <c r="D300" s="21" t="s">
        <v>66</v>
      </c>
      <c r="E300" s="72">
        <v>350</v>
      </c>
      <c r="I300" s="12"/>
    </row>
    <row r="301" spans="1:9" x14ac:dyDescent="0.25">
      <c r="A301" s="10"/>
      <c r="C301" s="47" t="s">
        <v>66</v>
      </c>
      <c r="D301" s="21" t="s">
        <v>64</v>
      </c>
      <c r="E301" s="72">
        <v>400</v>
      </c>
      <c r="I301" s="12"/>
    </row>
    <row r="302" spans="1:9" x14ac:dyDescent="0.25">
      <c r="A302" s="10"/>
      <c r="C302" s="47" t="s">
        <v>64</v>
      </c>
      <c r="D302" s="21" t="s">
        <v>67</v>
      </c>
      <c r="E302" s="72">
        <v>300</v>
      </c>
      <c r="I302" s="12"/>
    </row>
    <row r="303" spans="1:9" x14ac:dyDescent="0.25">
      <c r="A303" s="10"/>
      <c r="C303" s="49" t="s">
        <v>67</v>
      </c>
      <c r="D303" s="71" t="s">
        <v>64</v>
      </c>
      <c r="E303" s="72">
        <v>300</v>
      </c>
      <c r="I303" s="12"/>
    </row>
    <row r="304" spans="1:9" ht="15" customHeight="1" thickBot="1" x14ac:dyDescent="0.3">
      <c r="A304" s="10"/>
      <c r="I304" s="12"/>
    </row>
    <row r="305" spans="1:9" ht="15" customHeight="1" thickBot="1" x14ac:dyDescent="0.3">
      <c r="A305" s="4" t="s">
        <v>59</v>
      </c>
      <c r="B305" s="8" t="s">
        <v>73</v>
      </c>
      <c r="C305" s="73"/>
      <c r="D305" s="73"/>
      <c r="E305" s="73"/>
      <c r="F305" s="73"/>
      <c r="G305" s="73"/>
      <c r="H305" s="73"/>
      <c r="I305" s="9"/>
    </row>
    <row r="306" spans="1:9" ht="15" customHeight="1" x14ac:dyDescent="0.25">
      <c r="A306" s="10"/>
      <c r="B306" s="11"/>
      <c r="C306" s="11"/>
      <c r="D306" s="11"/>
      <c r="E306" s="11"/>
      <c r="F306" s="11"/>
      <c r="G306" s="11"/>
      <c r="I306" s="12"/>
    </row>
    <row r="307" spans="1:9" ht="15" customHeight="1" x14ac:dyDescent="0.25">
      <c r="A307" s="10"/>
      <c r="B307" s="11"/>
      <c r="C307" s="44" t="s">
        <v>61</v>
      </c>
      <c r="D307" s="44" t="s">
        <v>62</v>
      </c>
      <c r="E307" s="46" t="s">
        <v>69</v>
      </c>
      <c r="F307" s="11"/>
      <c r="G307" s="11"/>
      <c r="I307" s="12"/>
    </row>
    <row r="308" spans="1:9" ht="15" customHeight="1" x14ac:dyDescent="0.25">
      <c r="A308" s="10"/>
      <c r="B308" s="11"/>
      <c r="C308" s="47" t="s">
        <v>64</v>
      </c>
      <c r="D308" s="21" t="s">
        <v>65</v>
      </c>
      <c r="E308" s="72">
        <v>400</v>
      </c>
      <c r="F308" s="11"/>
      <c r="G308" s="11"/>
      <c r="I308" s="12"/>
    </row>
    <row r="309" spans="1:9" ht="15" customHeight="1" x14ac:dyDescent="0.25">
      <c r="A309" s="10"/>
      <c r="B309" s="11"/>
      <c r="C309" s="47" t="s">
        <v>65</v>
      </c>
      <c r="D309" s="21" t="s">
        <v>64</v>
      </c>
      <c r="E309" s="72">
        <v>400</v>
      </c>
      <c r="F309" s="11"/>
      <c r="G309" s="11"/>
      <c r="I309" s="12"/>
    </row>
    <row r="310" spans="1:9" ht="15" customHeight="1" x14ac:dyDescent="0.25">
      <c r="A310" s="10"/>
      <c r="B310" s="11"/>
      <c r="C310" s="47" t="s">
        <v>64</v>
      </c>
      <c r="D310" s="21" t="s">
        <v>66</v>
      </c>
      <c r="E310" s="72">
        <v>350</v>
      </c>
      <c r="F310" s="11"/>
      <c r="G310" s="11"/>
      <c r="I310" s="12"/>
    </row>
    <row r="311" spans="1:9" ht="15" customHeight="1" x14ac:dyDescent="0.25">
      <c r="A311" s="10"/>
      <c r="B311" s="11"/>
      <c r="C311" s="47" t="s">
        <v>66</v>
      </c>
      <c r="D311" s="21" t="s">
        <v>64</v>
      </c>
      <c r="E311" s="72">
        <v>400</v>
      </c>
      <c r="F311" s="11"/>
      <c r="G311" s="11"/>
      <c r="I311" s="12"/>
    </row>
    <row r="312" spans="1:9" ht="15" customHeight="1" x14ac:dyDescent="0.25">
      <c r="A312" s="10"/>
      <c r="B312" s="11"/>
      <c r="C312" s="47" t="s">
        <v>64</v>
      </c>
      <c r="D312" s="21" t="s">
        <v>67</v>
      </c>
      <c r="E312" s="72">
        <v>300</v>
      </c>
      <c r="F312" s="11"/>
      <c r="G312" s="11"/>
      <c r="I312" s="12"/>
    </row>
    <row r="313" spans="1:9" ht="15" customHeight="1" x14ac:dyDescent="0.25">
      <c r="A313" s="10"/>
      <c r="B313" s="11"/>
      <c r="C313" s="49" t="s">
        <v>67</v>
      </c>
      <c r="D313" s="71" t="s">
        <v>64</v>
      </c>
      <c r="E313" s="72">
        <v>300</v>
      </c>
      <c r="F313" s="11"/>
      <c r="G313" s="11"/>
      <c r="I313" s="12"/>
    </row>
    <row r="314" spans="1:9" ht="15" customHeight="1" x14ac:dyDescent="0.25">
      <c r="A314" s="10"/>
      <c r="B314" s="11"/>
      <c r="C314" s="11"/>
      <c r="D314" s="11"/>
      <c r="E314" s="11"/>
      <c r="F314" s="11"/>
      <c r="G314" s="11"/>
      <c r="I314" s="12"/>
    </row>
    <row r="315" spans="1:9" ht="15" customHeight="1" thickBot="1" x14ac:dyDescent="0.3">
      <c r="A315" s="10"/>
      <c r="I315" s="12"/>
    </row>
    <row r="316" spans="1:9" ht="15" customHeight="1" thickBot="1" x14ac:dyDescent="0.3">
      <c r="A316" s="4" t="s">
        <v>59</v>
      </c>
      <c r="B316" s="62" t="s">
        <v>74</v>
      </c>
      <c r="C316" s="63"/>
      <c r="D316" s="63"/>
      <c r="E316" s="63"/>
      <c r="F316" s="63"/>
      <c r="G316" s="63"/>
      <c r="H316" s="63"/>
      <c r="I316" s="64"/>
    </row>
    <row r="317" spans="1:9" x14ac:dyDescent="0.25">
      <c r="A317" s="10"/>
      <c r="I317" s="12"/>
    </row>
    <row r="318" spans="1:9" x14ac:dyDescent="0.25">
      <c r="A318" s="10"/>
      <c r="C318" s="44" t="s">
        <v>61</v>
      </c>
      <c r="D318" s="44" t="s">
        <v>62</v>
      </c>
      <c r="E318" s="46" t="s">
        <v>69</v>
      </c>
      <c r="I318" s="12"/>
    </row>
    <row r="319" spans="1:9" x14ac:dyDescent="0.25">
      <c r="A319" s="10"/>
      <c r="C319" s="47" t="s">
        <v>64</v>
      </c>
      <c r="D319" s="21" t="s">
        <v>65</v>
      </c>
      <c r="E319" s="72">
        <v>400</v>
      </c>
      <c r="I319" s="12"/>
    </row>
    <row r="320" spans="1:9" x14ac:dyDescent="0.25">
      <c r="A320" s="10"/>
      <c r="C320" s="47" t="s">
        <v>65</v>
      </c>
      <c r="D320" s="21" t="s">
        <v>64</v>
      </c>
      <c r="E320" s="72">
        <v>400</v>
      </c>
      <c r="I320" s="12"/>
    </row>
    <row r="321" spans="1:9" x14ac:dyDescent="0.25">
      <c r="A321" s="10"/>
      <c r="C321" s="47" t="s">
        <v>64</v>
      </c>
      <c r="D321" s="21" t="s">
        <v>66</v>
      </c>
      <c r="E321" s="72">
        <v>350</v>
      </c>
      <c r="I321" s="12"/>
    </row>
    <row r="322" spans="1:9" x14ac:dyDescent="0.25">
      <c r="A322" s="10"/>
      <c r="C322" s="47" t="s">
        <v>66</v>
      </c>
      <c r="D322" s="21" t="s">
        <v>64</v>
      </c>
      <c r="E322" s="72">
        <v>400</v>
      </c>
      <c r="I322" s="12"/>
    </row>
    <row r="323" spans="1:9" x14ac:dyDescent="0.25">
      <c r="A323" s="10"/>
      <c r="C323" s="47" t="s">
        <v>64</v>
      </c>
      <c r="D323" s="21" t="s">
        <v>67</v>
      </c>
      <c r="E323" s="72">
        <v>300</v>
      </c>
      <c r="I323" s="12"/>
    </row>
    <row r="324" spans="1:9" x14ac:dyDescent="0.25">
      <c r="A324" s="10"/>
      <c r="C324" s="49" t="s">
        <v>67</v>
      </c>
      <c r="D324" s="71" t="s">
        <v>64</v>
      </c>
      <c r="E324" s="72">
        <v>300</v>
      </c>
      <c r="I324" s="12"/>
    </row>
    <row r="325" spans="1:9" ht="15" customHeight="1" thickBot="1" x14ac:dyDescent="0.3">
      <c r="A325" s="10"/>
      <c r="I325" s="12"/>
    </row>
    <row r="326" spans="1:9" ht="15" customHeight="1" thickBot="1" x14ac:dyDescent="0.3">
      <c r="A326" s="4" t="s">
        <v>59</v>
      </c>
      <c r="B326" s="62" t="s">
        <v>75</v>
      </c>
      <c r="C326" s="63"/>
      <c r="D326" s="63"/>
      <c r="E326" s="63"/>
      <c r="F326" s="63"/>
      <c r="G326" s="63"/>
      <c r="H326" s="63"/>
      <c r="I326" s="64"/>
    </row>
    <row r="327" spans="1:9" x14ac:dyDescent="0.25">
      <c r="A327" s="10"/>
      <c r="I327" s="12"/>
    </row>
    <row r="328" spans="1:9" x14ac:dyDescent="0.25">
      <c r="A328" s="10"/>
      <c r="C328" s="44" t="s">
        <v>61</v>
      </c>
      <c r="D328" s="44" t="s">
        <v>62</v>
      </c>
      <c r="E328" s="46" t="s">
        <v>69</v>
      </c>
      <c r="I328" s="12"/>
    </row>
    <row r="329" spans="1:9" x14ac:dyDescent="0.25">
      <c r="A329" s="10"/>
      <c r="C329" s="47" t="s">
        <v>64</v>
      </c>
      <c r="D329" s="21" t="s">
        <v>65</v>
      </c>
      <c r="E329" s="72">
        <v>400</v>
      </c>
      <c r="I329" s="12"/>
    </row>
    <row r="330" spans="1:9" x14ac:dyDescent="0.25">
      <c r="A330" s="10"/>
      <c r="C330" s="47" t="s">
        <v>65</v>
      </c>
      <c r="D330" s="21" t="s">
        <v>64</v>
      </c>
      <c r="E330" s="72">
        <v>400</v>
      </c>
      <c r="I330" s="12"/>
    </row>
    <row r="331" spans="1:9" x14ac:dyDescent="0.25">
      <c r="A331" s="10"/>
      <c r="C331" s="47" t="s">
        <v>64</v>
      </c>
      <c r="D331" s="21" t="s">
        <v>66</v>
      </c>
      <c r="E331" s="72">
        <v>350</v>
      </c>
      <c r="I331" s="12"/>
    </row>
    <row r="332" spans="1:9" x14ac:dyDescent="0.25">
      <c r="A332" s="10"/>
      <c r="C332" s="47" t="s">
        <v>66</v>
      </c>
      <c r="D332" s="21" t="s">
        <v>64</v>
      </c>
      <c r="E332" s="72">
        <v>400</v>
      </c>
      <c r="I332" s="12"/>
    </row>
    <row r="333" spans="1:9" x14ac:dyDescent="0.25">
      <c r="A333" s="10"/>
      <c r="C333" s="47" t="s">
        <v>64</v>
      </c>
      <c r="D333" s="21" t="s">
        <v>67</v>
      </c>
      <c r="E333" s="72">
        <v>300</v>
      </c>
      <c r="I333" s="12"/>
    </row>
    <row r="334" spans="1:9" x14ac:dyDescent="0.25">
      <c r="A334" s="10"/>
      <c r="C334" s="49" t="s">
        <v>67</v>
      </c>
      <c r="D334" s="71" t="s">
        <v>64</v>
      </c>
      <c r="E334" s="72">
        <v>300</v>
      </c>
      <c r="I334" s="12"/>
    </row>
    <row r="335" spans="1:9" ht="15" customHeight="1" thickBot="1" x14ac:dyDescent="0.3">
      <c r="A335" s="10"/>
      <c r="I335" s="12"/>
    </row>
    <row r="336" spans="1:9" ht="15" customHeight="1" thickBot="1" x14ac:dyDescent="0.3">
      <c r="A336" s="4" t="s">
        <v>59</v>
      </c>
      <c r="B336" s="62" t="s">
        <v>76</v>
      </c>
      <c r="C336" s="63"/>
      <c r="D336" s="63"/>
      <c r="E336" s="63"/>
      <c r="F336" s="63"/>
      <c r="G336" s="64"/>
      <c r="H336" s="8" t="s">
        <v>77</v>
      </c>
      <c r="I336" s="9"/>
    </row>
    <row r="337" spans="1:9" ht="15.75" thickBot="1" x14ac:dyDescent="0.3">
      <c r="A337" s="10"/>
      <c r="I337" s="12"/>
    </row>
    <row r="338" spans="1:9" ht="15.75" customHeight="1" thickBot="1" x14ac:dyDescent="0.3">
      <c r="A338" s="4" t="s">
        <v>59</v>
      </c>
      <c r="B338" s="62" t="s">
        <v>78</v>
      </c>
      <c r="C338" s="63"/>
      <c r="D338" s="63"/>
      <c r="E338" s="63"/>
      <c r="F338" s="63"/>
      <c r="G338" s="64"/>
      <c r="H338" s="8" t="s">
        <v>77</v>
      </c>
      <c r="I338" s="9"/>
    </row>
    <row r="339" spans="1:9" ht="15.75" thickBot="1" x14ac:dyDescent="0.3">
      <c r="A339" s="10"/>
      <c r="I339" s="12"/>
    </row>
    <row r="340" spans="1:9" ht="15.75" customHeight="1" thickBot="1" x14ac:dyDescent="0.3">
      <c r="A340" s="4" t="s">
        <v>59</v>
      </c>
      <c r="B340" s="5" t="s">
        <v>79</v>
      </c>
      <c r="C340" s="6"/>
      <c r="D340" s="6"/>
      <c r="E340" s="6"/>
      <c r="F340" s="6"/>
      <c r="G340" s="6"/>
      <c r="H340" s="6"/>
      <c r="I340" s="7"/>
    </row>
    <row r="341" spans="1:9" x14ac:dyDescent="0.25">
      <c r="A341" s="10"/>
      <c r="I341" s="12"/>
    </row>
    <row r="342" spans="1:9" x14ac:dyDescent="0.25">
      <c r="A342" s="10"/>
      <c r="C342" s="35" t="s">
        <v>61</v>
      </c>
      <c r="D342" s="35" t="s">
        <v>62</v>
      </c>
      <c r="E342" s="74" t="s">
        <v>69</v>
      </c>
      <c r="I342" s="12"/>
    </row>
    <row r="343" spans="1:9" x14ac:dyDescent="0.25">
      <c r="A343" s="10"/>
      <c r="C343" s="28" t="s">
        <v>64</v>
      </c>
      <c r="D343" s="29" t="s">
        <v>65</v>
      </c>
      <c r="E343" s="61" t="s">
        <v>43</v>
      </c>
      <c r="I343" s="12"/>
    </row>
    <row r="344" spans="1:9" x14ac:dyDescent="0.25">
      <c r="A344" s="10"/>
      <c r="C344" s="28" t="s">
        <v>65</v>
      </c>
      <c r="D344" s="29" t="s">
        <v>64</v>
      </c>
      <c r="E344" s="61" t="s">
        <v>43</v>
      </c>
      <c r="I344" s="12"/>
    </row>
    <row r="345" spans="1:9" x14ac:dyDescent="0.25">
      <c r="A345" s="10"/>
      <c r="C345" s="28" t="s">
        <v>64</v>
      </c>
      <c r="D345" s="29" t="s">
        <v>66</v>
      </c>
      <c r="E345" s="61" t="s">
        <v>43</v>
      </c>
      <c r="I345" s="12"/>
    </row>
    <row r="346" spans="1:9" x14ac:dyDescent="0.25">
      <c r="A346" s="10"/>
      <c r="C346" s="28" t="s">
        <v>66</v>
      </c>
      <c r="D346" s="29" t="s">
        <v>64</v>
      </c>
      <c r="E346" s="61" t="s">
        <v>43</v>
      </c>
      <c r="I346" s="12"/>
    </row>
    <row r="347" spans="1:9" x14ac:dyDescent="0.25">
      <c r="A347" s="10"/>
      <c r="C347" s="28" t="s">
        <v>64</v>
      </c>
      <c r="D347" s="29" t="s">
        <v>67</v>
      </c>
      <c r="E347" s="61" t="s">
        <v>43</v>
      </c>
      <c r="I347" s="12"/>
    </row>
    <row r="348" spans="1:9" x14ac:dyDescent="0.25">
      <c r="A348" s="10"/>
      <c r="C348" s="30" t="s">
        <v>67</v>
      </c>
      <c r="D348" s="38" t="s">
        <v>64</v>
      </c>
      <c r="E348" s="61" t="s">
        <v>43</v>
      </c>
      <c r="I348" s="12"/>
    </row>
    <row r="349" spans="1:9" ht="15.75" thickBot="1" x14ac:dyDescent="0.3">
      <c r="A349" s="10"/>
      <c r="I349" s="12"/>
    </row>
    <row r="350" spans="1:9" ht="15.75" customHeight="1" thickBot="1" x14ac:dyDescent="0.3">
      <c r="A350" s="4" t="s">
        <v>59</v>
      </c>
      <c r="B350" s="62" t="s">
        <v>80</v>
      </c>
      <c r="C350" s="63"/>
      <c r="D350" s="63"/>
      <c r="E350" s="63"/>
      <c r="F350" s="63"/>
      <c r="G350" s="64"/>
      <c r="H350" s="8" t="s">
        <v>77</v>
      </c>
      <c r="I350" s="9"/>
    </row>
    <row r="351" spans="1:9" ht="15.75" thickBot="1" x14ac:dyDescent="0.3">
      <c r="A351" s="10"/>
      <c r="I351" s="12"/>
    </row>
    <row r="352" spans="1:9" ht="15.75" customHeight="1" thickBot="1" x14ac:dyDescent="0.3">
      <c r="A352" s="4" t="s">
        <v>81</v>
      </c>
      <c r="B352" s="8" t="s">
        <v>82</v>
      </c>
      <c r="C352" s="73"/>
      <c r="D352" s="73"/>
      <c r="E352" s="73"/>
      <c r="F352" s="73"/>
      <c r="G352" s="73"/>
      <c r="H352" s="73"/>
      <c r="I352" s="9"/>
    </row>
    <row r="353" spans="1:12" x14ac:dyDescent="0.25">
      <c r="A353" s="10"/>
      <c r="B353" s="11"/>
      <c r="C353" s="11"/>
      <c r="D353" s="11"/>
      <c r="E353" s="11"/>
      <c r="F353" s="11"/>
      <c r="G353" s="11"/>
      <c r="I353" s="12"/>
    </row>
    <row r="354" spans="1:12" x14ac:dyDescent="0.25">
      <c r="A354" s="75" t="s">
        <v>22</v>
      </c>
      <c r="B354" s="76" t="s">
        <v>83</v>
      </c>
      <c r="C354" s="76" t="s">
        <v>84</v>
      </c>
      <c r="D354" s="76" t="s">
        <v>85</v>
      </c>
      <c r="E354" s="76" t="s">
        <v>86</v>
      </c>
      <c r="F354" s="76" t="s">
        <v>87</v>
      </c>
      <c r="G354" s="77" t="s">
        <v>88</v>
      </c>
      <c r="I354" s="12"/>
    </row>
    <row r="355" spans="1:12" x14ac:dyDescent="0.25">
      <c r="A355" s="78">
        <v>1</v>
      </c>
      <c r="B355" s="79">
        <v>38.78</v>
      </c>
      <c r="C355" s="79">
        <v>26.38</v>
      </c>
      <c r="D355" s="79">
        <v>-7.5500000000000007</v>
      </c>
      <c r="E355" s="79">
        <v>-150.06</v>
      </c>
      <c r="F355" s="79">
        <v>18.299999999999997</v>
      </c>
      <c r="G355" s="80">
        <v>97.12</v>
      </c>
      <c r="I355" s="12"/>
    </row>
    <row r="356" spans="1:12" x14ac:dyDescent="0.25">
      <c r="A356" s="78">
        <v>2</v>
      </c>
      <c r="B356" s="79">
        <v>39.03</v>
      </c>
      <c r="C356" s="79">
        <v>13.11</v>
      </c>
      <c r="D356" s="79">
        <v>-1.69</v>
      </c>
      <c r="E356" s="79">
        <v>-170.69</v>
      </c>
      <c r="F356" s="79">
        <v>37.619999999999997</v>
      </c>
      <c r="G356" s="80">
        <v>93.94</v>
      </c>
      <c r="I356" s="12"/>
    </row>
    <row r="357" spans="1:12" x14ac:dyDescent="0.25">
      <c r="A357" s="78">
        <v>3</v>
      </c>
      <c r="B357" s="79">
        <v>39.799999999999997</v>
      </c>
      <c r="C357" s="79">
        <v>12.24</v>
      </c>
      <c r="D357" s="79">
        <v>0.64000000000000012</v>
      </c>
      <c r="E357" s="79">
        <v>-170.15</v>
      </c>
      <c r="F357" s="79">
        <v>41.37</v>
      </c>
      <c r="G357" s="80">
        <v>119.52</v>
      </c>
      <c r="I357" s="12"/>
    </row>
    <row r="358" spans="1:12" x14ac:dyDescent="0.25">
      <c r="A358" s="78">
        <v>4</v>
      </c>
      <c r="B358" s="79">
        <v>39.520000000000003</v>
      </c>
      <c r="C358" s="79">
        <v>14.72</v>
      </c>
      <c r="D358" s="79">
        <v>-1.02</v>
      </c>
      <c r="E358" s="79">
        <v>-164.83</v>
      </c>
      <c r="F358" s="79">
        <v>38.36</v>
      </c>
      <c r="G358" s="80">
        <v>120.55</v>
      </c>
      <c r="I358" s="12"/>
    </row>
    <row r="359" spans="1:12" x14ac:dyDescent="0.25">
      <c r="A359" s="78">
        <v>5</v>
      </c>
      <c r="B359" s="79">
        <v>32.76</v>
      </c>
      <c r="C359" s="79">
        <v>13.92</v>
      </c>
      <c r="D359" s="79">
        <v>5.7700000000000005</v>
      </c>
      <c r="E359" s="79">
        <v>-165.26</v>
      </c>
      <c r="F359" s="79">
        <v>52.44</v>
      </c>
      <c r="G359" s="80">
        <v>95.63</v>
      </c>
      <c r="I359" s="12"/>
    </row>
    <row r="360" spans="1:12" x14ac:dyDescent="0.25">
      <c r="A360" s="78">
        <v>6</v>
      </c>
      <c r="B360" s="79">
        <v>29.2</v>
      </c>
      <c r="C360" s="79">
        <v>6.66</v>
      </c>
      <c r="D360" s="79">
        <v>24.32</v>
      </c>
      <c r="E360" s="79">
        <v>-175.64</v>
      </c>
      <c r="F360" s="79">
        <v>83.52</v>
      </c>
      <c r="G360" s="80">
        <v>80.38</v>
      </c>
      <c r="I360" s="12"/>
      <c r="L360"/>
    </row>
    <row r="361" spans="1:12" x14ac:dyDescent="0.25">
      <c r="A361" s="78">
        <v>7</v>
      </c>
      <c r="B361" s="79">
        <v>29.43</v>
      </c>
      <c r="C361" s="79">
        <v>6.97</v>
      </c>
      <c r="D361" s="79">
        <v>36.07</v>
      </c>
      <c r="E361" s="79">
        <v>-166.79</v>
      </c>
      <c r="F361" s="79">
        <v>95.5</v>
      </c>
      <c r="G361" s="80">
        <v>78.25</v>
      </c>
      <c r="I361" s="12"/>
    </row>
    <row r="362" spans="1:12" x14ac:dyDescent="0.25">
      <c r="A362" s="78">
        <v>8</v>
      </c>
      <c r="B362" s="79">
        <v>24.34</v>
      </c>
      <c r="C362" s="79">
        <v>9.23</v>
      </c>
      <c r="D362" s="79">
        <v>34.479999999999997</v>
      </c>
      <c r="E362" s="79">
        <v>-183.4</v>
      </c>
      <c r="F362" s="79">
        <v>92.3</v>
      </c>
      <c r="G362" s="80">
        <v>59.76</v>
      </c>
      <c r="I362" s="12"/>
    </row>
    <row r="363" spans="1:12" x14ac:dyDescent="0.25">
      <c r="A363" s="78">
        <v>9</v>
      </c>
      <c r="B363" s="79">
        <v>15.84</v>
      </c>
      <c r="C363" s="79">
        <v>22.91</v>
      </c>
      <c r="D363" s="79">
        <v>34.58</v>
      </c>
      <c r="E363" s="79">
        <v>-179.82</v>
      </c>
      <c r="F363" s="79">
        <v>87.08</v>
      </c>
      <c r="G363" s="80">
        <v>61.699999999999996</v>
      </c>
      <c r="I363" s="12"/>
    </row>
    <row r="364" spans="1:12" x14ac:dyDescent="0.25">
      <c r="A364" s="78">
        <v>10</v>
      </c>
      <c r="B364" s="79">
        <v>6.44</v>
      </c>
      <c r="C364" s="79">
        <v>48</v>
      </c>
      <c r="D364" s="79">
        <v>47.67</v>
      </c>
      <c r="E364" s="79">
        <v>-180.2</v>
      </c>
      <c r="F364" s="79">
        <v>107.41</v>
      </c>
      <c r="G364" s="80">
        <v>33.74</v>
      </c>
      <c r="I364" s="12"/>
    </row>
    <row r="365" spans="1:12" x14ac:dyDescent="0.25">
      <c r="A365" s="78">
        <v>11</v>
      </c>
      <c r="B365" s="79">
        <v>10.860000000000001</v>
      </c>
      <c r="C365" s="79">
        <v>64.900000000000006</v>
      </c>
      <c r="D365" s="79">
        <v>64.48</v>
      </c>
      <c r="E365" s="79">
        <v>-181.54</v>
      </c>
      <c r="F365" s="79">
        <v>144.47</v>
      </c>
      <c r="G365" s="80">
        <v>-6.089999999999999</v>
      </c>
      <c r="I365" s="12"/>
    </row>
    <row r="366" spans="1:12" ht="15.75" customHeight="1" x14ac:dyDescent="0.25">
      <c r="A366" s="78">
        <v>12</v>
      </c>
      <c r="B366" s="79">
        <v>9.59</v>
      </c>
      <c r="C366" s="79">
        <v>70.790000000000006</v>
      </c>
      <c r="D366" s="79">
        <v>73.900000000000006</v>
      </c>
      <c r="E366" s="79">
        <v>-183</v>
      </c>
      <c r="F366" s="79">
        <v>169.44</v>
      </c>
      <c r="G366" s="80">
        <v>-28.5</v>
      </c>
      <c r="I366" s="12"/>
    </row>
    <row r="367" spans="1:12" x14ac:dyDescent="0.25">
      <c r="A367" s="78">
        <v>13</v>
      </c>
      <c r="B367" s="79">
        <v>17.760000000000002</v>
      </c>
      <c r="C367" s="79">
        <v>64.94</v>
      </c>
      <c r="D367" s="79">
        <v>64.92</v>
      </c>
      <c r="E367" s="79">
        <v>-192.03</v>
      </c>
      <c r="F367" s="79">
        <v>144</v>
      </c>
      <c r="G367" s="80">
        <v>-3.2800000000000002</v>
      </c>
      <c r="I367" s="12"/>
    </row>
    <row r="368" spans="1:12" ht="15" customHeight="1" x14ac:dyDescent="0.25">
      <c r="A368" s="78">
        <v>14</v>
      </c>
      <c r="B368" s="79">
        <v>22.68</v>
      </c>
      <c r="C368" s="79">
        <v>59.23</v>
      </c>
      <c r="D368" s="79">
        <v>70</v>
      </c>
      <c r="E368" s="79">
        <v>-192.8</v>
      </c>
      <c r="F368" s="79">
        <v>158.88</v>
      </c>
      <c r="G368" s="80">
        <v>-14.059999999999999</v>
      </c>
      <c r="I368" s="12"/>
    </row>
    <row r="369" spans="1:9" ht="15" customHeight="1" x14ac:dyDescent="0.25">
      <c r="A369" s="78">
        <v>15</v>
      </c>
      <c r="B369" s="79">
        <v>30.47</v>
      </c>
      <c r="C369" s="79">
        <v>41.4</v>
      </c>
      <c r="D369" s="79">
        <v>43.57</v>
      </c>
      <c r="E369" s="79">
        <v>-206.23</v>
      </c>
      <c r="F369" s="79">
        <v>114.23</v>
      </c>
      <c r="G369" s="80">
        <v>0.95999999999999908</v>
      </c>
      <c r="I369" s="12"/>
    </row>
    <row r="370" spans="1:9" ht="15" customHeight="1" x14ac:dyDescent="0.25">
      <c r="A370" s="78">
        <v>16</v>
      </c>
      <c r="B370" s="79">
        <v>36.700000000000003</v>
      </c>
      <c r="C370" s="79">
        <v>46.25</v>
      </c>
      <c r="D370" s="79">
        <v>9.59</v>
      </c>
      <c r="E370" s="79">
        <v>-189.14</v>
      </c>
      <c r="F370" s="79">
        <v>45.07</v>
      </c>
      <c r="G370" s="80">
        <v>75.72</v>
      </c>
      <c r="I370" s="12"/>
    </row>
    <row r="371" spans="1:9" ht="15" customHeight="1" x14ac:dyDescent="0.25">
      <c r="A371" s="78">
        <v>17</v>
      </c>
      <c r="B371" s="79">
        <v>38.549999999999997</v>
      </c>
      <c r="C371" s="79">
        <v>63.58</v>
      </c>
      <c r="D371" s="79">
        <v>-13.34</v>
      </c>
      <c r="E371" s="79">
        <v>-150.07</v>
      </c>
      <c r="F371" s="79">
        <v>1.2800000000000002</v>
      </c>
      <c r="G371" s="80">
        <v>116.99</v>
      </c>
      <c r="I371" s="12"/>
    </row>
    <row r="372" spans="1:9" ht="15" customHeight="1" x14ac:dyDescent="0.25">
      <c r="A372" s="78">
        <v>18</v>
      </c>
      <c r="B372" s="79">
        <v>41.07</v>
      </c>
      <c r="C372" s="79">
        <v>95.21</v>
      </c>
      <c r="D372" s="79">
        <v>-18.420000000000002</v>
      </c>
      <c r="E372" s="79">
        <v>-112.99</v>
      </c>
      <c r="F372" s="79">
        <v>-39.04</v>
      </c>
      <c r="G372" s="80">
        <v>178.25</v>
      </c>
      <c r="I372" s="12"/>
    </row>
    <row r="373" spans="1:9" ht="15" customHeight="1" x14ac:dyDescent="0.25">
      <c r="A373" s="78">
        <v>19</v>
      </c>
      <c r="B373" s="79">
        <v>47.2</v>
      </c>
      <c r="C373" s="79">
        <v>117.28</v>
      </c>
      <c r="D373" s="79">
        <v>-79.78</v>
      </c>
      <c r="E373" s="79">
        <v>-81.209999999999994</v>
      </c>
      <c r="F373" s="79">
        <v>-141.46</v>
      </c>
      <c r="G373" s="80">
        <v>247.27</v>
      </c>
      <c r="I373" s="12"/>
    </row>
    <row r="374" spans="1:9" ht="15" customHeight="1" x14ac:dyDescent="0.25">
      <c r="A374" s="78">
        <v>20</v>
      </c>
      <c r="B374" s="79">
        <v>54.19</v>
      </c>
      <c r="C374" s="79">
        <v>128.29</v>
      </c>
      <c r="D374" s="79">
        <v>-65.44</v>
      </c>
      <c r="E374" s="79">
        <v>-54.63</v>
      </c>
      <c r="F374" s="79">
        <v>-132.77000000000001</v>
      </c>
      <c r="G374" s="80">
        <v>267.05</v>
      </c>
      <c r="I374" s="12"/>
    </row>
    <row r="375" spans="1:9" ht="15" customHeight="1" x14ac:dyDescent="0.25">
      <c r="A375" s="78">
        <v>21</v>
      </c>
      <c r="B375" s="79">
        <v>44.42</v>
      </c>
      <c r="C375" s="79">
        <v>137.43</v>
      </c>
      <c r="D375" s="79">
        <v>-74.099999999999994</v>
      </c>
      <c r="E375" s="79">
        <v>-46.97</v>
      </c>
      <c r="F375" s="79">
        <v>-150.28</v>
      </c>
      <c r="G375" s="80">
        <v>291.82</v>
      </c>
      <c r="I375" s="12"/>
    </row>
    <row r="376" spans="1:9" ht="15" customHeight="1" x14ac:dyDescent="0.25">
      <c r="A376" s="78">
        <v>22</v>
      </c>
      <c r="B376" s="79">
        <v>48.39</v>
      </c>
      <c r="C376" s="79">
        <v>123.01</v>
      </c>
      <c r="D376" s="79">
        <v>-52.35</v>
      </c>
      <c r="E376" s="79">
        <v>-73.72</v>
      </c>
      <c r="F376" s="79">
        <v>-102.23</v>
      </c>
      <c r="G376" s="80">
        <v>255.21</v>
      </c>
      <c r="I376" s="12"/>
    </row>
    <row r="377" spans="1:9" ht="15" customHeight="1" x14ac:dyDescent="0.25">
      <c r="A377" s="78">
        <v>23</v>
      </c>
      <c r="B377" s="79">
        <v>42.47</v>
      </c>
      <c r="C377" s="79">
        <v>114.24</v>
      </c>
      <c r="D377" s="79">
        <v>-42.96</v>
      </c>
      <c r="E377" s="79">
        <v>-79.36</v>
      </c>
      <c r="F377" s="79">
        <v>-70.430000000000007</v>
      </c>
      <c r="G377" s="80">
        <v>238.41</v>
      </c>
      <c r="I377" s="12"/>
    </row>
    <row r="378" spans="1:9" ht="15.75" customHeight="1" x14ac:dyDescent="0.25">
      <c r="A378" s="81">
        <v>24</v>
      </c>
      <c r="B378" s="79">
        <v>37.659999999999997</v>
      </c>
      <c r="C378" s="79">
        <v>92.82</v>
      </c>
      <c r="D378" s="79">
        <v>-42.27</v>
      </c>
      <c r="E378" s="79">
        <v>-106.67</v>
      </c>
      <c r="F378" s="79">
        <v>-43.2</v>
      </c>
      <c r="G378" s="79">
        <v>168.42</v>
      </c>
      <c r="I378" s="12"/>
    </row>
    <row r="379" spans="1:9" x14ac:dyDescent="0.25">
      <c r="A379" s="10"/>
      <c r="B379" s="11"/>
      <c r="C379" s="11"/>
      <c r="D379" s="11"/>
      <c r="E379" s="11"/>
      <c r="F379" s="11"/>
      <c r="G379" s="11"/>
      <c r="I379" s="12"/>
    </row>
    <row r="380" spans="1:9" ht="15.75" customHeight="1" x14ac:dyDescent="0.25">
      <c r="A380" s="10"/>
      <c r="B380" s="11"/>
      <c r="C380" s="11"/>
      <c r="D380" s="11"/>
      <c r="E380" s="11"/>
      <c r="F380" s="11"/>
      <c r="G380" s="11"/>
      <c r="I380" s="12"/>
    </row>
    <row r="381" spans="1:9" ht="15.75" thickBot="1" x14ac:dyDescent="0.3">
      <c r="A381" s="10"/>
      <c r="I381" s="12"/>
    </row>
    <row r="382" spans="1:9" ht="15.75" customHeight="1" thickBot="1" x14ac:dyDescent="0.3">
      <c r="A382" s="4" t="s">
        <v>89</v>
      </c>
      <c r="B382" s="5" t="s">
        <v>90</v>
      </c>
      <c r="C382" s="6"/>
      <c r="D382" s="6"/>
      <c r="E382" s="6"/>
      <c r="F382" s="6"/>
      <c r="G382" s="6"/>
      <c r="H382" s="6"/>
      <c r="I382" s="7"/>
    </row>
    <row r="383" spans="1:9" ht="15.75" customHeight="1" x14ac:dyDescent="0.25">
      <c r="A383" s="10"/>
      <c r="B383" s="39"/>
      <c r="C383" s="39"/>
      <c r="D383" s="39"/>
      <c r="E383" s="39"/>
      <c r="F383" s="39"/>
      <c r="G383" s="39"/>
      <c r="I383" s="12"/>
    </row>
    <row r="384" spans="1:9" ht="15.75" customHeight="1" x14ac:dyDescent="0.25">
      <c r="A384" s="10"/>
      <c r="C384" s="82" t="s">
        <v>28</v>
      </c>
      <c r="D384" s="83" t="s">
        <v>91</v>
      </c>
      <c r="E384" s="84" t="s">
        <v>92</v>
      </c>
      <c r="F384" s="39"/>
      <c r="G384" s="39"/>
      <c r="I384" s="12"/>
    </row>
    <row r="385" spans="1:9" ht="15.75" customHeight="1" x14ac:dyDescent="0.25">
      <c r="A385" s="10"/>
      <c r="C385" s="85" t="s">
        <v>93</v>
      </c>
      <c r="D385" s="86" t="s">
        <v>94</v>
      </c>
      <c r="E385" s="87" t="s">
        <v>95</v>
      </c>
      <c r="F385" s="39"/>
      <c r="G385" s="39"/>
      <c r="I385" s="12"/>
    </row>
    <row r="386" spans="1:9" ht="15.75" customHeight="1" x14ac:dyDescent="0.25">
      <c r="A386" s="10"/>
      <c r="C386" s="88" t="s">
        <v>96</v>
      </c>
      <c r="D386" s="86" t="s">
        <v>94</v>
      </c>
      <c r="E386" s="87" t="s">
        <v>95</v>
      </c>
      <c r="F386" s="39"/>
      <c r="G386" s="39"/>
      <c r="I386" s="12"/>
    </row>
    <row r="387" spans="1:9" ht="15.75" customHeight="1" x14ac:dyDescent="0.25">
      <c r="A387" s="10"/>
      <c r="C387" s="88" t="s">
        <v>97</v>
      </c>
      <c r="D387" s="86" t="s">
        <v>94</v>
      </c>
      <c r="E387" s="87" t="s">
        <v>95</v>
      </c>
      <c r="F387" s="39"/>
      <c r="G387" s="39"/>
      <c r="I387" s="12"/>
    </row>
    <row r="388" spans="1:9" ht="15.75" customHeight="1" x14ac:dyDescent="0.25">
      <c r="A388" s="10"/>
      <c r="C388" s="88" t="s">
        <v>98</v>
      </c>
      <c r="D388" s="86" t="s">
        <v>94</v>
      </c>
      <c r="E388" s="87" t="s">
        <v>99</v>
      </c>
      <c r="F388" s="39"/>
      <c r="G388" s="39"/>
      <c r="I388" s="12"/>
    </row>
    <row r="389" spans="1:9" ht="15.75" customHeight="1" x14ac:dyDescent="0.25">
      <c r="A389" s="10"/>
      <c r="C389" s="89" t="s">
        <v>100</v>
      </c>
      <c r="D389" s="90" t="s">
        <v>94</v>
      </c>
      <c r="E389" s="91" t="s">
        <v>99</v>
      </c>
      <c r="F389" s="39"/>
      <c r="G389" s="39"/>
      <c r="I389" s="12"/>
    </row>
    <row r="390" spans="1:9" ht="15.75" customHeight="1" thickBot="1" x14ac:dyDescent="0.3">
      <c r="A390" s="10"/>
      <c r="I390" s="12"/>
    </row>
    <row r="391" spans="1:9" ht="15.75" customHeight="1" thickBot="1" x14ac:dyDescent="0.3">
      <c r="A391" s="4" t="s">
        <v>101</v>
      </c>
      <c r="B391" s="62" t="s">
        <v>102</v>
      </c>
      <c r="C391" s="63"/>
      <c r="D391" s="63"/>
      <c r="E391" s="63"/>
      <c r="F391" s="63"/>
      <c r="G391" s="64"/>
      <c r="H391" s="8" t="s">
        <v>77</v>
      </c>
      <c r="I391" s="9"/>
    </row>
    <row r="392" spans="1:9" ht="15.75" thickBot="1" x14ac:dyDescent="0.3">
      <c r="A392" s="10"/>
      <c r="I392" s="12"/>
    </row>
    <row r="393" spans="1:9" ht="15.75" customHeight="1" thickBot="1" x14ac:dyDescent="0.3">
      <c r="A393" s="4" t="s">
        <v>103</v>
      </c>
      <c r="B393" s="62" t="s">
        <v>104</v>
      </c>
      <c r="C393" s="63"/>
      <c r="D393" s="63"/>
      <c r="E393" s="63"/>
      <c r="F393" s="63"/>
      <c r="G393" s="64"/>
      <c r="H393" s="8" t="s">
        <v>77</v>
      </c>
      <c r="I393" s="9"/>
    </row>
    <row r="394" spans="1:9" ht="15.75" thickBot="1" x14ac:dyDescent="0.3">
      <c r="A394" s="10"/>
      <c r="I394" s="12"/>
    </row>
    <row r="395" spans="1:9" ht="15.75" customHeight="1" thickBot="1" x14ac:dyDescent="0.3">
      <c r="A395" s="4" t="s">
        <v>105</v>
      </c>
      <c r="B395" s="62" t="s">
        <v>106</v>
      </c>
      <c r="C395" s="63"/>
      <c r="D395" s="63"/>
      <c r="E395" s="63"/>
      <c r="F395" s="63"/>
      <c r="G395" s="64"/>
      <c r="H395" s="8" t="s">
        <v>77</v>
      </c>
      <c r="I395" s="9"/>
    </row>
    <row r="396" spans="1:9" ht="15.75" thickBot="1" x14ac:dyDescent="0.3">
      <c r="A396" s="10"/>
      <c r="I396" s="12"/>
    </row>
    <row r="397" spans="1:9" ht="15.75" customHeight="1" thickBot="1" x14ac:dyDescent="0.3">
      <c r="A397" s="4" t="s">
        <v>107</v>
      </c>
      <c r="B397" s="62" t="s">
        <v>108</v>
      </c>
      <c r="C397" s="63"/>
      <c r="D397" s="63"/>
      <c r="E397" s="63"/>
      <c r="F397" s="63"/>
      <c r="G397" s="63"/>
      <c r="H397" s="63"/>
      <c r="I397" s="64"/>
    </row>
    <row r="398" spans="1:9" ht="15.75" customHeight="1" x14ac:dyDescent="0.25">
      <c r="A398" s="10"/>
      <c r="I398" s="12"/>
    </row>
    <row r="399" spans="1:9" ht="15.75" customHeight="1" x14ac:dyDescent="0.25">
      <c r="A399" s="92"/>
      <c r="B399" s="93"/>
      <c r="C399" s="94" t="s">
        <v>109</v>
      </c>
      <c r="D399" s="95" t="s">
        <v>110</v>
      </c>
      <c r="E399" s="96" t="s">
        <v>92</v>
      </c>
      <c r="F399" s="97" t="s">
        <v>51</v>
      </c>
      <c r="G399" s="96" t="s">
        <v>111</v>
      </c>
      <c r="I399" s="37"/>
    </row>
    <row r="400" spans="1:9" ht="15.75" customHeight="1" x14ac:dyDescent="0.25">
      <c r="A400" s="92"/>
      <c r="B400" s="98"/>
      <c r="C400" s="99" t="s">
        <v>112</v>
      </c>
      <c r="D400" s="100">
        <v>500</v>
      </c>
      <c r="E400" s="29">
        <v>220</v>
      </c>
      <c r="F400" s="61" t="s">
        <v>113</v>
      </c>
      <c r="G400" s="21" t="s">
        <v>64</v>
      </c>
      <c r="I400" s="37"/>
    </row>
    <row r="401" spans="1:9" ht="15.75" customHeight="1" x14ac:dyDescent="0.25">
      <c r="A401" s="92"/>
      <c r="B401" s="98"/>
      <c r="C401" s="99" t="s">
        <v>114</v>
      </c>
      <c r="D401" s="100">
        <v>600</v>
      </c>
      <c r="E401" s="29">
        <v>220</v>
      </c>
      <c r="F401" s="61" t="s">
        <v>113</v>
      </c>
      <c r="G401" s="21" t="s">
        <v>64</v>
      </c>
      <c r="I401" s="37"/>
    </row>
    <row r="402" spans="1:9" ht="15.75" customHeight="1" x14ac:dyDescent="0.25">
      <c r="A402" s="92"/>
      <c r="B402" s="98"/>
      <c r="C402" s="101" t="s">
        <v>115</v>
      </c>
      <c r="D402" s="100">
        <v>250</v>
      </c>
      <c r="E402" s="29">
        <v>220</v>
      </c>
      <c r="F402" s="61" t="s">
        <v>113</v>
      </c>
      <c r="G402" s="21" t="s">
        <v>64</v>
      </c>
      <c r="I402" s="37"/>
    </row>
    <row r="403" spans="1:9" ht="15.75" customHeight="1" x14ac:dyDescent="0.25">
      <c r="A403" s="92"/>
      <c r="B403" s="98"/>
      <c r="C403" s="101" t="s">
        <v>116</v>
      </c>
      <c r="D403" s="100">
        <v>28</v>
      </c>
      <c r="E403" s="29">
        <v>220</v>
      </c>
      <c r="F403" s="61" t="s">
        <v>113</v>
      </c>
      <c r="G403" s="21" t="s">
        <v>64</v>
      </c>
      <c r="I403" s="12"/>
    </row>
    <row r="404" spans="1:9" ht="15.75" customHeight="1" x14ac:dyDescent="0.25">
      <c r="A404" s="92"/>
      <c r="B404" s="98"/>
      <c r="C404" s="101" t="s">
        <v>117</v>
      </c>
      <c r="D404" s="100">
        <v>72</v>
      </c>
      <c r="E404" s="29">
        <v>220</v>
      </c>
      <c r="F404" s="61" t="s">
        <v>113</v>
      </c>
      <c r="G404" s="21" t="s">
        <v>64</v>
      </c>
      <c r="I404" s="12"/>
    </row>
    <row r="405" spans="1:9" ht="15.75" customHeight="1" x14ac:dyDescent="0.25">
      <c r="A405" s="92"/>
      <c r="B405" s="98"/>
      <c r="C405" s="101" t="s">
        <v>118</v>
      </c>
      <c r="D405" s="100">
        <v>180</v>
      </c>
      <c r="E405" s="29">
        <v>220</v>
      </c>
      <c r="F405" s="61" t="s">
        <v>113</v>
      </c>
      <c r="G405" s="21" t="s">
        <v>64</v>
      </c>
      <c r="I405" s="12"/>
    </row>
    <row r="406" spans="1:9" ht="15.75" customHeight="1" x14ac:dyDescent="0.25">
      <c r="A406" s="92"/>
      <c r="B406" s="98"/>
      <c r="C406" s="101" t="s">
        <v>119</v>
      </c>
      <c r="D406" s="100">
        <v>97</v>
      </c>
      <c r="E406" s="29">
        <v>220</v>
      </c>
      <c r="F406" s="61" t="s">
        <v>113</v>
      </c>
      <c r="G406" s="21" t="s">
        <v>64</v>
      </c>
      <c r="I406" s="12"/>
    </row>
    <row r="407" spans="1:9" ht="15.75" customHeight="1" x14ac:dyDescent="0.25">
      <c r="A407" s="92"/>
      <c r="B407" s="98"/>
      <c r="C407" s="101" t="s">
        <v>120</v>
      </c>
      <c r="D407" s="100">
        <v>48.2</v>
      </c>
      <c r="E407" s="29">
        <v>110</v>
      </c>
      <c r="F407" s="61" t="s">
        <v>113</v>
      </c>
      <c r="G407" s="21" t="s">
        <v>64</v>
      </c>
      <c r="I407" s="12"/>
    </row>
    <row r="408" spans="1:9" ht="15.75" customHeight="1" x14ac:dyDescent="0.25">
      <c r="A408" s="92"/>
      <c r="B408" s="98"/>
      <c r="C408" s="101" t="s">
        <v>121</v>
      </c>
      <c r="D408" s="100">
        <v>71.569999999999993</v>
      </c>
      <c r="E408" s="29">
        <v>110</v>
      </c>
      <c r="F408" s="61" t="s">
        <v>113</v>
      </c>
      <c r="G408" s="21" t="s">
        <v>64</v>
      </c>
      <c r="I408" s="12"/>
    </row>
    <row r="409" spans="1:9" ht="15.75" customHeight="1" x14ac:dyDescent="0.25">
      <c r="A409" s="92"/>
      <c r="B409" s="98"/>
      <c r="C409" s="101" t="s">
        <v>122</v>
      </c>
      <c r="D409" s="100">
        <v>25</v>
      </c>
      <c r="E409" s="29">
        <v>110</v>
      </c>
      <c r="F409" s="61" t="s">
        <v>113</v>
      </c>
      <c r="G409" s="21" t="s">
        <v>64</v>
      </c>
      <c r="I409" s="12"/>
    </row>
    <row r="410" spans="1:9" ht="15" customHeight="1" x14ac:dyDescent="0.25">
      <c r="A410" s="92"/>
      <c r="B410" s="98"/>
      <c r="C410" s="101" t="s">
        <v>123</v>
      </c>
      <c r="D410" s="100">
        <v>24</v>
      </c>
      <c r="E410" s="29">
        <v>110</v>
      </c>
      <c r="F410" s="61" t="s">
        <v>113</v>
      </c>
      <c r="G410" s="21" t="s">
        <v>64</v>
      </c>
      <c r="I410" s="12"/>
    </row>
    <row r="411" spans="1:9" ht="15.75" customHeight="1" x14ac:dyDescent="0.25">
      <c r="A411" s="92"/>
      <c r="B411" s="98"/>
      <c r="C411" s="101" t="s">
        <v>124</v>
      </c>
      <c r="D411" s="100">
        <v>27.5</v>
      </c>
      <c r="E411" s="29">
        <v>110</v>
      </c>
      <c r="F411" s="61" t="s">
        <v>113</v>
      </c>
      <c r="G411" s="21" t="s">
        <v>64</v>
      </c>
      <c r="I411" s="12"/>
    </row>
    <row r="412" spans="1:9" ht="15.75" customHeight="1" x14ac:dyDescent="0.25">
      <c r="A412" s="92"/>
      <c r="B412" s="98"/>
      <c r="C412" s="101" t="s">
        <v>125</v>
      </c>
      <c r="D412" s="100">
        <v>11</v>
      </c>
      <c r="E412" s="29">
        <v>110</v>
      </c>
      <c r="F412" s="61" t="s">
        <v>113</v>
      </c>
      <c r="G412" s="21" t="s">
        <v>64</v>
      </c>
      <c r="I412" s="12"/>
    </row>
    <row r="413" spans="1:9" ht="15.75" customHeight="1" x14ac:dyDescent="0.25">
      <c r="A413" s="92"/>
      <c r="B413" s="98"/>
      <c r="C413" s="101" t="s">
        <v>126</v>
      </c>
      <c r="D413" s="100">
        <v>2.5</v>
      </c>
      <c r="E413" s="29">
        <v>110</v>
      </c>
      <c r="F413" s="61" t="s">
        <v>113</v>
      </c>
      <c r="G413" s="21" t="s">
        <v>64</v>
      </c>
      <c r="I413" s="12"/>
    </row>
    <row r="414" spans="1:9" ht="15.75" customHeight="1" x14ac:dyDescent="0.25">
      <c r="A414" s="92"/>
      <c r="B414" s="98"/>
      <c r="C414" s="101" t="s">
        <v>127</v>
      </c>
      <c r="D414" s="100">
        <v>8.8000000000000007</v>
      </c>
      <c r="E414" s="29">
        <v>110</v>
      </c>
      <c r="F414" s="61" t="s">
        <v>113</v>
      </c>
      <c r="G414" s="21" t="s">
        <v>64</v>
      </c>
      <c r="I414" s="12"/>
    </row>
    <row r="415" spans="1:9" ht="15" customHeight="1" x14ac:dyDescent="0.25">
      <c r="A415" s="92"/>
      <c r="B415" s="98"/>
      <c r="C415" s="101" t="s">
        <v>128</v>
      </c>
      <c r="D415" s="100">
        <v>13.26</v>
      </c>
      <c r="E415" s="29">
        <v>110</v>
      </c>
      <c r="F415" s="61" t="s">
        <v>113</v>
      </c>
      <c r="G415" s="21" t="s">
        <v>64</v>
      </c>
      <c r="I415" s="12"/>
    </row>
    <row r="416" spans="1:9" ht="15.75" customHeight="1" x14ac:dyDescent="0.25">
      <c r="A416" s="92"/>
      <c r="B416" s="98"/>
      <c r="C416" s="101" t="s">
        <v>129</v>
      </c>
      <c r="D416" s="100">
        <v>16.21</v>
      </c>
      <c r="E416" s="29">
        <v>110</v>
      </c>
      <c r="F416" s="61" t="s">
        <v>113</v>
      </c>
      <c r="G416" s="21" t="s">
        <v>64</v>
      </c>
      <c r="I416" s="12"/>
    </row>
    <row r="417" spans="1:9" ht="15" customHeight="1" x14ac:dyDescent="0.25">
      <c r="A417" s="92"/>
      <c r="B417" s="98"/>
      <c r="C417" s="101" t="s">
        <v>130</v>
      </c>
      <c r="D417" s="100">
        <v>10.35</v>
      </c>
      <c r="E417" s="29">
        <v>110</v>
      </c>
      <c r="F417" s="61" t="s">
        <v>113</v>
      </c>
      <c r="G417" s="21" t="s">
        <v>64</v>
      </c>
      <c r="I417" s="12"/>
    </row>
    <row r="418" spans="1:9" ht="15" customHeight="1" x14ac:dyDescent="0.25">
      <c r="A418" s="92"/>
      <c r="B418" s="98"/>
      <c r="C418" s="101" t="s">
        <v>131</v>
      </c>
      <c r="D418" s="100">
        <v>30.78</v>
      </c>
      <c r="E418" s="29">
        <v>110</v>
      </c>
      <c r="F418" s="61" t="s">
        <v>113</v>
      </c>
      <c r="G418" s="21" t="s">
        <v>64</v>
      </c>
      <c r="I418" s="12"/>
    </row>
    <row r="419" spans="1:9" ht="15" customHeight="1" x14ac:dyDescent="0.25">
      <c r="A419" s="92"/>
      <c r="B419" s="98"/>
      <c r="C419" s="101" t="s">
        <v>132</v>
      </c>
      <c r="D419" s="100">
        <v>11.3</v>
      </c>
      <c r="E419" s="29">
        <v>110</v>
      </c>
      <c r="F419" s="61" t="s">
        <v>113</v>
      </c>
      <c r="G419" s="21" t="s">
        <v>64</v>
      </c>
      <c r="I419" s="12"/>
    </row>
    <row r="420" spans="1:9" ht="15" customHeight="1" x14ac:dyDescent="0.25">
      <c r="A420" s="92"/>
      <c r="B420" s="98"/>
      <c r="C420" s="101" t="s">
        <v>133</v>
      </c>
      <c r="D420" s="100">
        <v>25</v>
      </c>
      <c r="E420" s="29">
        <v>110</v>
      </c>
      <c r="F420" s="61" t="s">
        <v>113</v>
      </c>
      <c r="G420" s="21" t="s">
        <v>64</v>
      </c>
      <c r="I420" s="12"/>
    </row>
    <row r="421" spans="1:9" ht="15" customHeight="1" x14ac:dyDescent="0.25">
      <c r="A421" s="92"/>
      <c r="B421" s="98"/>
      <c r="C421" s="101" t="s">
        <v>134</v>
      </c>
      <c r="D421" s="100">
        <v>8.25</v>
      </c>
      <c r="E421" s="29">
        <v>110</v>
      </c>
      <c r="F421" s="61" t="s">
        <v>113</v>
      </c>
      <c r="G421" s="21" t="s">
        <v>64</v>
      </c>
      <c r="I421" s="12"/>
    </row>
    <row r="422" spans="1:9" ht="15.75" customHeight="1" x14ac:dyDescent="0.25">
      <c r="A422" s="92"/>
      <c r="B422" s="98"/>
      <c r="C422" s="101" t="s">
        <v>135</v>
      </c>
      <c r="D422" s="100">
        <v>11.34</v>
      </c>
      <c r="E422" s="29">
        <v>110</v>
      </c>
      <c r="F422" s="61" t="s">
        <v>113</v>
      </c>
      <c r="G422" s="21" t="s">
        <v>64</v>
      </c>
      <c r="I422" s="12"/>
    </row>
    <row r="423" spans="1:9" ht="15.75" customHeight="1" x14ac:dyDescent="0.25">
      <c r="A423" s="92"/>
      <c r="B423" s="98"/>
      <c r="C423" s="101" t="s">
        <v>136</v>
      </c>
      <c r="D423" s="100">
        <v>9.35</v>
      </c>
      <c r="E423" s="29">
        <v>110</v>
      </c>
      <c r="F423" s="61" t="s">
        <v>113</v>
      </c>
      <c r="G423" s="21" t="s">
        <v>64</v>
      </c>
      <c r="I423" s="12"/>
    </row>
    <row r="424" spans="1:9" ht="15.75" customHeight="1" x14ac:dyDescent="0.25">
      <c r="A424" s="92"/>
      <c r="B424" s="98"/>
      <c r="C424" s="101" t="s">
        <v>137</v>
      </c>
      <c r="D424" s="100">
        <v>6</v>
      </c>
      <c r="E424" s="29">
        <v>110</v>
      </c>
      <c r="F424" s="61" t="s">
        <v>113</v>
      </c>
      <c r="G424" s="21" t="s">
        <v>64</v>
      </c>
      <c r="I424" s="12"/>
    </row>
    <row r="425" spans="1:9" ht="15.75" customHeight="1" x14ac:dyDescent="0.25">
      <c r="A425" s="92"/>
      <c r="B425" s="98"/>
      <c r="C425" s="101" t="s">
        <v>138</v>
      </c>
      <c r="D425" s="100">
        <v>15</v>
      </c>
      <c r="E425" s="29">
        <v>110</v>
      </c>
      <c r="F425" s="61" t="s">
        <v>113</v>
      </c>
      <c r="G425" s="21" t="s">
        <v>64</v>
      </c>
      <c r="I425" s="12"/>
    </row>
    <row r="426" spans="1:9" ht="15.75" customHeight="1" x14ac:dyDescent="0.25">
      <c r="A426" s="92"/>
      <c r="B426" s="98"/>
      <c r="C426" s="101" t="s">
        <v>139</v>
      </c>
      <c r="D426" s="100">
        <v>14.2</v>
      </c>
      <c r="E426" s="29">
        <v>110</v>
      </c>
      <c r="F426" s="61" t="s">
        <v>113</v>
      </c>
      <c r="G426" s="21" t="s">
        <v>64</v>
      </c>
      <c r="I426" s="12"/>
    </row>
    <row r="427" spans="1:9" ht="15.75" customHeight="1" x14ac:dyDescent="0.25">
      <c r="A427" s="92"/>
      <c r="B427" s="98"/>
      <c r="C427" s="101" t="s">
        <v>140</v>
      </c>
      <c r="D427" s="100">
        <v>8</v>
      </c>
      <c r="E427" s="29">
        <v>110</v>
      </c>
      <c r="F427" s="61" t="s">
        <v>113</v>
      </c>
      <c r="G427" s="21" t="s">
        <v>64</v>
      </c>
      <c r="I427" s="12"/>
    </row>
    <row r="428" spans="1:9" ht="15.75" customHeight="1" x14ac:dyDescent="0.25">
      <c r="A428" s="92"/>
      <c r="B428" s="98"/>
      <c r="C428" s="101" t="s">
        <v>141</v>
      </c>
      <c r="D428" s="100">
        <v>6.1</v>
      </c>
      <c r="E428" s="29">
        <v>110</v>
      </c>
      <c r="F428" s="61" t="s">
        <v>113</v>
      </c>
      <c r="G428" s="21" t="s">
        <v>64</v>
      </c>
      <c r="I428" s="12"/>
    </row>
    <row r="429" spans="1:9" ht="15.75" customHeight="1" x14ac:dyDescent="0.25">
      <c r="A429" s="92"/>
      <c r="B429" s="98"/>
      <c r="C429" s="101" t="s">
        <v>142</v>
      </c>
      <c r="D429" s="100">
        <v>2.2999999999999998</v>
      </c>
      <c r="E429" s="29">
        <v>110</v>
      </c>
      <c r="F429" s="61" t="s">
        <v>113</v>
      </c>
      <c r="G429" s="21" t="s">
        <v>64</v>
      </c>
      <c r="I429" s="12"/>
    </row>
    <row r="430" spans="1:9" ht="15.75" customHeight="1" x14ac:dyDescent="0.25">
      <c r="A430" s="92"/>
      <c r="B430" s="98"/>
      <c r="C430" s="101" t="s">
        <v>143</v>
      </c>
      <c r="D430" s="100">
        <v>15</v>
      </c>
      <c r="E430" s="29">
        <v>110</v>
      </c>
      <c r="F430" s="61" t="s">
        <v>113</v>
      </c>
      <c r="G430" s="21" t="s">
        <v>64</v>
      </c>
      <c r="I430" s="12"/>
    </row>
    <row r="431" spans="1:9" ht="15.75" customHeight="1" x14ac:dyDescent="0.25">
      <c r="A431" s="92"/>
      <c r="B431" s="98"/>
      <c r="C431" s="101" t="s">
        <v>144</v>
      </c>
      <c r="D431" s="100">
        <v>2.2999999999999998</v>
      </c>
      <c r="E431" s="29">
        <v>110</v>
      </c>
      <c r="F431" s="61" t="s">
        <v>113</v>
      </c>
      <c r="G431" s="21" t="s">
        <v>64</v>
      </c>
      <c r="I431" s="12"/>
    </row>
    <row r="432" spans="1:9" ht="15.75" customHeight="1" x14ac:dyDescent="0.25">
      <c r="A432" s="92"/>
      <c r="B432" s="98"/>
      <c r="C432" s="101" t="s">
        <v>145</v>
      </c>
      <c r="D432" s="100">
        <v>4.5999999999999996</v>
      </c>
      <c r="E432" s="29">
        <v>110</v>
      </c>
      <c r="F432" s="61" t="s">
        <v>113</v>
      </c>
      <c r="G432" s="21" t="s">
        <v>64</v>
      </c>
      <c r="I432" s="12"/>
    </row>
    <row r="433" spans="1:9" ht="15.75" customHeight="1" x14ac:dyDescent="0.25">
      <c r="A433" s="92"/>
      <c r="B433" s="98"/>
      <c r="C433" s="101" t="s">
        <v>146</v>
      </c>
      <c r="D433" s="100">
        <v>14.9</v>
      </c>
      <c r="E433" s="29">
        <v>110</v>
      </c>
      <c r="F433" s="61" t="s">
        <v>113</v>
      </c>
      <c r="G433" s="21" t="s">
        <v>64</v>
      </c>
      <c r="I433" s="12"/>
    </row>
    <row r="434" spans="1:9" ht="15.75" customHeight="1" x14ac:dyDescent="0.25">
      <c r="A434" s="92"/>
      <c r="B434" s="98"/>
      <c r="C434" s="101" t="s">
        <v>147</v>
      </c>
      <c r="D434" s="100">
        <v>5.2</v>
      </c>
      <c r="E434" s="29">
        <v>110</v>
      </c>
      <c r="F434" s="61" t="s">
        <v>113</v>
      </c>
      <c r="G434" s="21" t="s">
        <v>64</v>
      </c>
      <c r="I434" s="12"/>
    </row>
    <row r="435" spans="1:9" ht="15.75" customHeight="1" x14ac:dyDescent="0.25">
      <c r="A435" s="92"/>
      <c r="B435" s="98"/>
      <c r="C435" s="101" t="s">
        <v>148</v>
      </c>
      <c r="D435" s="100">
        <v>20.52</v>
      </c>
      <c r="E435" s="29">
        <v>110</v>
      </c>
      <c r="F435" s="61" t="s">
        <v>113</v>
      </c>
      <c r="G435" s="21" t="s">
        <v>64</v>
      </c>
      <c r="I435" s="12"/>
    </row>
    <row r="436" spans="1:9" ht="15.75" customHeight="1" x14ac:dyDescent="0.25">
      <c r="A436" s="92"/>
      <c r="B436" s="98"/>
      <c r="C436" s="101" t="s">
        <v>149</v>
      </c>
      <c r="D436" s="100">
        <v>5.2</v>
      </c>
      <c r="E436" s="29">
        <v>110</v>
      </c>
      <c r="F436" s="61" t="s">
        <v>113</v>
      </c>
      <c r="G436" s="21" t="s">
        <v>64</v>
      </c>
      <c r="I436" s="12"/>
    </row>
    <row r="437" spans="1:9" ht="15.75" customHeight="1" x14ac:dyDescent="0.25">
      <c r="A437" s="92"/>
      <c r="B437" s="98"/>
      <c r="C437" s="101" t="s">
        <v>150</v>
      </c>
      <c r="D437" s="100">
        <v>2.7</v>
      </c>
      <c r="E437" s="29">
        <v>110</v>
      </c>
      <c r="F437" s="61" t="s">
        <v>113</v>
      </c>
      <c r="G437" s="21" t="s">
        <v>64</v>
      </c>
      <c r="I437" s="12"/>
    </row>
    <row r="438" spans="1:9" ht="15.75" customHeight="1" x14ac:dyDescent="0.25">
      <c r="A438" s="92"/>
      <c r="B438" s="98"/>
      <c r="C438" s="101" t="s">
        <v>151</v>
      </c>
      <c r="D438" s="100">
        <v>7.5</v>
      </c>
      <c r="E438" s="29">
        <v>110</v>
      </c>
      <c r="F438" s="61" t="s">
        <v>113</v>
      </c>
      <c r="G438" s="21" t="s">
        <v>64</v>
      </c>
      <c r="I438" s="12"/>
    </row>
    <row r="439" spans="1:9" ht="15.75" customHeight="1" thickBot="1" x14ac:dyDescent="0.3">
      <c r="A439" s="92"/>
      <c r="B439" s="98"/>
      <c r="C439" s="102"/>
      <c r="D439" s="98"/>
      <c r="I439" s="12"/>
    </row>
    <row r="440" spans="1:9" ht="15.75" customHeight="1" thickBot="1" x14ac:dyDescent="0.3">
      <c r="A440" s="4" t="s">
        <v>152</v>
      </c>
      <c r="B440" s="62" t="s">
        <v>153</v>
      </c>
      <c r="C440" s="63"/>
      <c r="D440" s="63"/>
      <c r="E440" s="63"/>
      <c r="F440" s="63"/>
      <c r="G440" s="63"/>
      <c r="H440" s="63"/>
      <c r="I440" s="64"/>
    </row>
    <row r="441" spans="1:9" ht="15.75" customHeight="1" x14ac:dyDescent="0.25">
      <c r="A441" s="10"/>
      <c r="H441" s="2"/>
      <c r="I441" s="37"/>
    </row>
    <row r="442" spans="1:9" ht="15.75" customHeight="1" x14ac:dyDescent="0.25">
      <c r="A442" s="10"/>
      <c r="D442" s="41">
        <v>45019</v>
      </c>
      <c r="E442" s="43"/>
      <c r="I442" s="12"/>
    </row>
    <row r="443" spans="1:9" ht="15.75" customHeight="1" x14ac:dyDescent="0.25">
      <c r="A443" s="10"/>
      <c r="D443" s="35" t="s">
        <v>22</v>
      </c>
      <c r="E443" s="74" t="s">
        <v>154</v>
      </c>
      <c r="I443" s="12"/>
    </row>
    <row r="444" spans="1:9" ht="15.75" customHeight="1" x14ac:dyDescent="0.25">
      <c r="A444" s="10"/>
      <c r="D444" s="28" t="s">
        <v>155</v>
      </c>
      <c r="E444" s="103">
        <v>641.42999999999995</v>
      </c>
      <c r="I444" s="12"/>
    </row>
    <row r="445" spans="1:9" ht="15.75" customHeight="1" x14ac:dyDescent="0.25">
      <c r="A445" s="10"/>
      <c r="D445" s="28" t="s">
        <v>156</v>
      </c>
      <c r="E445" s="103">
        <v>534.41999999999996</v>
      </c>
      <c r="I445" s="12"/>
    </row>
    <row r="446" spans="1:9" ht="15.75" customHeight="1" x14ac:dyDescent="0.25">
      <c r="A446" s="10"/>
      <c r="D446" s="28" t="s">
        <v>157</v>
      </c>
      <c r="E446" s="103">
        <v>494.41</v>
      </c>
      <c r="I446" s="12"/>
    </row>
    <row r="447" spans="1:9" ht="15.75" customHeight="1" x14ac:dyDescent="0.25">
      <c r="A447" s="10"/>
      <c r="D447" s="28" t="s">
        <v>158</v>
      </c>
      <c r="E447" s="103">
        <v>493.44</v>
      </c>
      <c r="I447" s="12"/>
    </row>
    <row r="448" spans="1:9" ht="15.75" customHeight="1" x14ac:dyDescent="0.25">
      <c r="A448" s="10"/>
      <c r="D448" s="28" t="s">
        <v>159</v>
      </c>
      <c r="E448" s="103">
        <v>539.39</v>
      </c>
      <c r="I448" s="12"/>
    </row>
    <row r="449" spans="1:9" ht="15.75" customHeight="1" x14ac:dyDescent="0.25">
      <c r="A449" s="10"/>
      <c r="D449" s="28" t="s">
        <v>160</v>
      </c>
      <c r="E449" s="103">
        <v>547.42999999999995</v>
      </c>
      <c r="I449" s="12"/>
    </row>
    <row r="450" spans="1:9" ht="15.75" customHeight="1" x14ac:dyDescent="0.25">
      <c r="A450" s="10"/>
      <c r="D450" s="28" t="s">
        <v>161</v>
      </c>
      <c r="E450" s="103">
        <v>903.4</v>
      </c>
      <c r="I450" s="12"/>
    </row>
    <row r="451" spans="1:9" x14ac:dyDescent="0.25">
      <c r="A451" s="10"/>
      <c r="D451" s="28" t="s">
        <v>162</v>
      </c>
      <c r="E451" s="103">
        <v>1141.3800000000001</v>
      </c>
      <c r="I451" s="12"/>
    </row>
    <row r="452" spans="1:9" x14ac:dyDescent="0.25">
      <c r="A452" s="10"/>
      <c r="D452" s="28" t="s">
        <v>163</v>
      </c>
      <c r="E452" s="103">
        <v>1254.4100000000001</v>
      </c>
      <c r="I452" s="12"/>
    </row>
    <row r="453" spans="1:9" x14ac:dyDescent="0.25">
      <c r="A453" s="10"/>
      <c r="D453" s="28" t="s">
        <v>164</v>
      </c>
      <c r="E453" s="103">
        <v>1284.3800000000001</v>
      </c>
      <c r="I453" s="12"/>
    </row>
    <row r="454" spans="1:9" x14ac:dyDescent="0.25">
      <c r="A454" s="10"/>
      <c r="D454" s="28" t="s">
        <v>165</v>
      </c>
      <c r="E454" s="103">
        <v>1172.3800000000001</v>
      </c>
      <c r="I454" s="12"/>
    </row>
    <row r="455" spans="1:9" x14ac:dyDescent="0.25">
      <c r="A455" s="10"/>
      <c r="D455" s="28" t="s">
        <v>166</v>
      </c>
      <c r="E455" s="103">
        <v>1054.3599999999999</v>
      </c>
      <c r="I455" s="12"/>
    </row>
    <row r="456" spans="1:9" x14ac:dyDescent="0.25">
      <c r="A456" s="10"/>
      <c r="D456" s="28" t="s">
        <v>167</v>
      </c>
      <c r="E456" s="103">
        <v>991.33</v>
      </c>
      <c r="I456" s="12"/>
    </row>
    <row r="457" spans="1:9" x14ac:dyDescent="0.25">
      <c r="A457" s="10"/>
      <c r="D457" s="28" t="s">
        <v>168</v>
      </c>
      <c r="E457" s="103">
        <v>950.36</v>
      </c>
      <c r="I457" s="12"/>
    </row>
    <row r="458" spans="1:9" x14ac:dyDescent="0.25">
      <c r="A458" s="10"/>
      <c r="D458" s="28" t="s">
        <v>169</v>
      </c>
      <c r="E458" s="103">
        <v>940.32</v>
      </c>
      <c r="I458" s="12"/>
    </row>
    <row r="459" spans="1:9" x14ac:dyDescent="0.25">
      <c r="A459" s="10"/>
      <c r="D459" s="28" t="s">
        <v>170</v>
      </c>
      <c r="E459" s="103">
        <v>933.26</v>
      </c>
      <c r="I459" s="12"/>
    </row>
    <row r="460" spans="1:9" x14ac:dyDescent="0.25">
      <c r="A460" s="10"/>
      <c r="D460" s="28" t="s">
        <v>171</v>
      </c>
      <c r="E460" s="103">
        <v>1024.25</v>
      </c>
      <c r="I460" s="12"/>
    </row>
    <row r="461" spans="1:9" x14ac:dyDescent="0.25">
      <c r="A461" s="10"/>
      <c r="D461" s="28" t="s">
        <v>172</v>
      </c>
      <c r="E461" s="103">
        <v>1137.3</v>
      </c>
      <c r="I461" s="12"/>
    </row>
    <row r="462" spans="1:9" x14ac:dyDescent="0.25">
      <c r="A462" s="10"/>
      <c r="D462" s="28" t="s">
        <v>173</v>
      </c>
      <c r="E462" s="103">
        <v>1367.32</v>
      </c>
      <c r="I462" s="12"/>
    </row>
    <row r="463" spans="1:9" x14ac:dyDescent="0.25">
      <c r="A463" s="10"/>
      <c r="D463" s="28" t="s">
        <v>174</v>
      </c>
      <c r="E463" s="103">
        <v>1455.4</v>
      </c>
      <c r="I463" s="12"/>
    </row>
    <row r="464" spans="1:9" x14ac:dyDescent="0.25">
      <c r="A464" s="10"/>
      <c r="D464" s="28" t="s">
        <v>175</v>
      </c>
      <c r="E464" s="103">
        <v>1445.43</v>
      </c>
      <c r="I464" s="12"/>
    </row>
    <row r="465" spans="1:9" x14ac:dyDescent="0.25">
      <c r="A465" s="10"/>
      <c r="D465" s="28" t="s">
        <v>176</v>
      </c>
      <c r="E465" s="103">
        <v>1330.42</v>
      </c>
      <c r="I465" s="12"/>
    </row>
    <row r="466" spans="1:9" x14ac:dyDescent="0.25">
      <c r="A466" s="10"/>
      <c r="D466" s="28" t="s">
        <v>177</v>
      </c>
      <c r="E466" s="103">
        <v>1091.44</v>
      </c>
      <c r="I466" s="12"/>
    </row>
    <row r="467" spans="1:9" x14ac:dyDescent="0.25">
      <c r="A467" s="10"/>
      <c r="D467" s="30" t="s">
        <v>178</v>
      </c>
      <c r="E467" s="103">
        <v>809.46</v>
      </c>
      <c r="I467" s="12"/>
    </row>
    <row r="468" spans="1:9" x14ac:dyDescent="0.25">
      <c r="A468" s="10"/>
      <c r="E468" s="104"/>
      <c r="I468" s="12"/>
    </row>
    <row r="469" spans="1:9" x14ac:dyDescent="0.25">
      <c r="A469" s="10"/>
      <c r="E469" s="104"/>
      <c r="I469" s="12"/>
    </row>
    <row r="470" spans="1:9" x14ac:dyDescent="0.25">
      <c r="A470" s="10"/>
      <c r="E470" s="104"/>
      <c r="I470" s="12"/>
    </row>
    <row r="471" spans="1:9" x14ac:dyDescent="0.25">
      <c r="A471" s="10"/>
      <c r="E471" s="104"/>
      <c r="I471" s="12"/>
    </row>
    <row r="472" spans="1:9" x14ac:dyDescent="0.25">
      <c r="A472" s="10"/>
      <c r="E472" s="104"/>
      <c r="I472" s="12"/>
    </row>
    <row r="473" spans="1:9" x14ac:dyDescent="0.25">
      <c r="A473" s="10"/>
      <c r="E473" s="104"/>
      <c r="I473" s="12"/>
    </row>
    <row r="474" spans="1:9" x14ac:dyDescent="0.25">
      <c r="A474" s="10"/>
      <c r="E474" s="104"/>
      <c r="I474" s="12"/>
    </row>
    <row r="475" spans="1:9" x14ac:dyDescent="0.25">
      <c r="A475" s="10"/>
      <c r="E475" s="104"/>
      <c r="I475" s="12"/>
    </row>
    <row r="476" spans="1:9" x14ac:dyDescent="0.25">
      <c r="A476" s="10"/>
      <c r="E476" s="104"/>
      <c r="I476" s="12"/>
    </row>
    <row r="477" spans="1:9" x14ac:dyDescent="0.25">
      <c r="A477" s="10"/>
      <c r="E477" s="104"/>
      <c r="I477" s="12"/>
    </row>
    <row r="478" spans="1:9" ht="15.75" customHeight="1" x14ac:dyDescent="0.25">
      <c r="A478" s="10"/>
      <c r="E478" s="104"/>
      <c r="I478" s="12"/>
    </row>
    <row r="479" spans="1:9" x14ac:dyDescent="0.25">
      <c r="A479" s="10"/>
      <c r="E479" s="104"/>
      <c r="I479" s="12"/>
    </row>
    <row r="480" spans="1:9" x14ac:dyDescent="0.25">
      <c r="A480" s="10"/>
      <c r="E480" s="104"/>
      <c r="I480" s="12"/>
    </row>
    <row r="481" spans="1:9" x14ac:dyDescent="0.25">
      <c r="A481" s="10"/>
      <c r="E481" s="104"/>
      <c r="I481" s="12"/>
    </row>
    <row r="482" spans="1:9" x14ac:dyDescent="0.25">
      <c r="A482" s="10"/>
      <c r="E482" s="104"/>
      <c r="I482" s="12"/>
    </row>
    <row r="483" spans="1:9" x14ac:dyDescent="0.25">
      <c r="A483" s="10"/>
      <c r="E483" s="104"/>
      <c r="I483" s="12"/>
    </row>
    <row r="484" spans="1:9" x14ac:dyDescent="0.25">
      <c r="A484" s="10"/>
      <c r="E484" s="104"/>
      <c r="I484" s="12"/>
    </row>
    <row r="485" spans="1:9" x14ac:dyDescent="0.25">
      <c r="A485" s="10"/>
      <c r="E485" s="104"/>
      <c r="I485" s="12"/>
    </row>
    <row r="486" spans="1:9" x14ac:dyDescent="0.25">
      <c r="A486" s="10"/>
      <c r="E486" s="104"/>
      <c r="I486" s="12"/>
    </row>
    <row r="487" spans="1:9" x14ac:dyDescent="0.25">
      <c r="A487" s="10"/>
      <c r="E487" s="104"/>
      <c r="I487" s="12"/>
    </row>
    <row r="488" spans="1:9" x14ac:dyDescent="0.25">
      <c r="A488" s="10"/>
      <c r="E488" s="104"/>
      <c r="I488" s="12"/>
    </row>
    <row r="489" spans="1:9" x14ac:dyDescent="0.25">
      <c r="A489" s="10"/>
      <c r="E489" s="104"/>
      <c r="I489" s="12"/>
    </row>
    <row r="490" spans="1:9" x14ac:dyDescent="0.25">
      <c r="A490" s="10"/>
      <c r="E490" s="104"/>
      <c r="I490" s="12"/>
    </row>
    <row r="491" spans="1:9" x14ac:dyDescent="0.25">
      <c r="A491" s="10"/>
      <c r="E491" s="104"/>
      <c r="I491" s="12"/>
    </row>
    <row r="492" spans="1:9" x14ac:dyDescent="0.25">
      <c r="A492" s="10"/>
      <c r="E492" s="104"/>
      <c r="I492" s="12"/>
    </row>
    <row r="493" spans="1:9" x14ac:dyDescent="0.25">
      <c r="A493" s="10"/>
      <c r="E493" s="104"/>
      <c r="I493" s="12"/>
    </row>
    <row r="494" spans="1:9" ht="15.75" thickBot="1" x14ac:dyDescent="0.3">
      <c r="A494" s="10"/>
      <c r="I494" s="12"/>
    </row>
    <row r="495" spans="1:9" ht="15.75" customHeight="1" thickBot="1" x14ac:dyDescent="0.3">
      <c r="A495" s="4" t="s">
        <v>179</v>
      </c>
      <c r="B495" s="5" t="s">
        <v>180</v>
      </c>
      <c r="C495" s="6"/>
      <c r="D495" s="6"/>
      <c r="E495" s="6"/>
      <c r="F495" s="6"/>
      <c r="G495" s="6"/>
      <c r="H495" s="6"/>
      <c r="I495" s="7"/>
    </row>
    <row r="496" spans="1:9" x14ac:dyDescent="0.25">
      <c r="A496" s="10"/>
      <c r="I496" s="12"/>
    </row>
    <row r="497" spans="1:9" ht="30" x14ac:dyDescent="0.25">
      <c r="A497" s="10"/>
      <c r="B497" s="94" t="s">
        <v>109</v>
      </c>
      <c r="C497" s="94" t="s">
        <v>181</v>
      </c>
      <c r="D497" s="95" t="s">
        <v>110</v>
      </c>
      <c r="E497" s="96" t="s">
        <v>92</v>
      </c>
      <c r="F497" s="96" t="s">
        <v>31</v>
      </c>
      <c r="G497" s="97" t="s">
        <v>51</v>
      </c>
      <c r="I497" s="12"/>
    </row>
    <row r="498" spans="1:9" ht="15" customHeight="1" x14ac:dyDescent="0.25">
      <c r="A498" s="10"/>
      <c r="B498" s="99" t="s">
        <v>112</v>
      </c>
      <c r="C498" s="99">
        <v>1</v>
      </c>
      <c r="D498" s="100">
        <v>125</v>
      </c>
      <c r="E498" s="29">
        <v>220</v>
      </c>
      <c r="F498" s="29" t="s">
        <v>182</v>
      </c>
      <c r="G498" s="61" t="s">
        <v>113</v>
      </c>
      <c r="I498" s="12"/>
    </row>
    <row r="499" spans="1:9" ht="15" customHeight="1" x14ac:dyDescent="0.25">
      <c r="A499" s="10"/>
      <c r="B499" s="99" t="s">
        <v>112</v>
      </c>
      <c r="C499" s="99">
        <v>2</v>
      </c>
      <c r="D499" s="100">
        <v>125</v>
      </c>
      <c r="E499" s="29">
        <v>220</v>
      </c>
      <c r="F499" s="29" t="s">
        <v>182</v>
      </c>
      <c r="G499" s="61" t="s">
        <v>113</v>
      </c>
      <c r="I499" s="12"/>
    </row>
    <row r="500" spans="1:9" ht="15" customHeight="1" x14ac:dyDescent="0.25">
      <c r="A500" s="10"/>
      <c r="B500" s="99" t="s">
        <v>112</v>
      </c>
      <c r="C500" s="99">
        <v>3</v>
      </c>
      <c r="D500" s="100">
        <v>125</v>
      </c>
      <c r="E500" s="29">
        <v>220</v>
      </c>
      <c r="F500" s="29" t="s">
        <v>182</v>
      </c>
      <c r="G500" s="61" t="s">
        <v>113</v>
      </c>
      <c r="I500" s="12"/>
    </row>
    <row r="501" spans="1:9" ht="15" customHeight="1" x14ac:dyDescent="0.25">
      <c r="A501" s="10"/>
      <c r="B501" s="99" t="s">
        <v>112</v>
      </c>
      <c r="C501" s="99">
        <v>4</v>
      </c>
      <c r="D501" s="100">
        <v>125</v>
      </c>
      <c r="E501" s="29">
        <v>220</v>
      </c>
      <c r="F501" s="29" t="s">
        <v>182</v>
      </c>
      <c r="G501" s="61" t="s">
        <v>113</v>
      </c>
      <c r="I501" s="12"/>
    </row>
    <row r="502" spans="1:9" ht="15" customHeight="1" x14ac:dyDescent="0.25">
      <c r="A502" s="10"/>
      <c r="B502" s="99" t="s">
        <v>114</v>
      </c>
      <c r="C502" s="99">
        <v>1</v>
      </c>
      <c r="D502" s="100">
        <v>150</v>
      </c>
      <c r="E502" s="29">
        <v>220</v>
      </c>
      <c r="F502" s="29" t="s">
        <v>182</v>
      </c>
      <c r="G502" s="61" t="s">
        <v>113</v>
      </c>
      <c r="I502" s="12"/>
    </row>
    <row r="503" spans="1:9" ht="15" customHeight="1" x14ac:dyDescent="0.25">
      <c r="A503" s="10"/>
      <c r="B503" s="99" t="s">
        <v>114</v>
      </c>
      <c r="C503" s="99">
        <v>2</v>
      </c>
      <c r="D503" s="100">
        <v>150</v>
      </c>
      <c r="E503" s="29">
        <v>220</v>
      </c>
      <c r="F503" s="29" t="s">
        <v>182</v>
      </c>
      <c r="G503" s="61" t="s">
        <v>113</v>
      </c>
      <c r="I503" s="12"/>
    </row>
    <row r="504" spans="1:9" ht="15" customHeight="1" x14ac:dyDescent="0.25">
      <c r="A504" s="10"/>
      <c r="B504" s="99" t="s">
        <v>114</v>
      </c>
      <c r="C504" s="99">
        <v>3</v>
      </c>
      <c r="D504" s="100">
        <v>150</v>
      </c>
      <c r="E504" s="29">
        <v>220</v>
      </c>
      <c r="F504" s="29" t="s">
        <v>182</v>
      </c>
      <c r="G504" s="61" t="s">
        <v>113</v>
      </c>
      <c r="I504" s="12"/>
    </row>
    <row r="505" spans="1:9" ht="15" customHeight="1" x14ac:dyDescent="0.25">
      <c r="A505" s="10"/>
      <c r="B505" s="99" t="s">
        <v>114</v>
      </c>
      <c r="C505" s="99">
        <v>4</v>
      </c>
      <c r="D505" s="100">
        <v>150</v>
      </c>
      <c r="E505" s="29">
        <v>220</v>
      </c>
      <c r="F505" s="29" t="s">
        <v>182</v>
      </c>
      <c r="G505" s="61" t="s">
        <v>113</v>
      </c>
      <c r="I505" s="12"/>
    </row>
    <row r="506" spans="1:9" ht="15.75" thickBot="1" x14ac:dyDescent="0.3">
      <c r="A506" s="10"/>
      <c r="I506" s="12"/>
    </row>
    <row r="507" spans="1:9" ht="15.75" customHeight="1" thickBot="1" x14ac:dyDescent="0.3">
      <c r="A507" s="4" t="s">
        <v>183</v>
      </c>
      <c r="B507" s="62" t="s">
        <v>184</v>
      </c>
      <c r="C507" s="63"/>
      <c r="D507" s="63"/>
      <c r="E507" s="63"/>
      <c r="F507" s="63"/>
      <c r="G507" s="64"/>
      <c r="H507" s="8" t="s">
        <v>43</v>
      </c>
      <c r="I507" s="9"/>
    </row>
    <row r="508" spans="1:9" ht="15.75" thickBot="1" x14ac:dyDescent="0.3">
      <c r="A508" s="10"/>
      <c r="I508" s="12"/>
    </row>
    <row r="509" spans="1:9" ht="15.75" customHeight="1" thickBot="1" x14ac:dyDescent="0.3">
      <c r="A509" s="4" t="s">
        <v>185</v>
      </c>
      <c r="B509" s="8" t="s">
        <v>186</v>
      </c>
      <c r="C509" s="73"/>
      <c r="D509" s="73"/>
      <c r="E509" s="73"/>
      <c r="F509" s="73"/>
      <c r="G509" s="73"/>
      <c r="H509" s="73"/>
      <c r="I509" s="9"/>
    </row>
    <row r="510" spans="1:9" x14ac:dyDescent="0.25">
      <c r="A510" s="10"/>
      <c r="I510" s="12"/>
    </row>
    <row r="511" spans="1:9" x14ac:dyDescent="0.25">
      <c r="A511" s="105" t="s">
        <v>22</v>
      </c>
      <c r="B511" s="76" t="s">
        <v>187</v>
      </c>
      <c r="C511" s="76" t="s">
        <v>188</v>
      </c>
      <c r="D511" s="76" t="s">
        <v>189</v>
      </c>
      <c r="E511" s="76" t="s">
        <v>190</v>
      </c>
      <c r="F511" s="76" t="s">
        <v>191</v>
      </c>
      <c r="G511" s="76" t="s">
        <v>192</v>
      </c>
      <c r="H511" s="76" t="s">
        <v>193</v>
      </c>
      <c r="I511" s="106" t="s">
        <v>194</v>
      </c>
    </row>
    <row r="512" spans="1:9" x14ac:dyDescent="0.25">
      <c r="A512" s="107">
        <v>1</v>
      </c>
      <c r="B512" s="79">
        <v>0</v>
      </c>
      <c r="C512" s="79">
        <v>0</v>
      </c>
      <c r="D512" s="79">
        <v>0</v>
      </c>
      <c r="E512" s="79">
        <v>0</v>
      </c>
      <c r="F512" s="79">
        <v>118.98</v>
      </c>
      <c r="G512" s="79">
        <v>0</v>
      </c>
      <c r="H512" s="79">
        <v>112.68</v>
      </c>
      <c r="I512" s="108">
        <v>0</v>
      </c>
    </row>
    <row r="513" spans="1:14" x14ac:dyDescent="0.25">
      <c r="A513" s="107">
        <v>2</v>
      </c>
      <c r="B513" s="79">
        <v>0</v>
      </c>
      <c r="C513" s="79">
        <v>0</v>
      </c>
      <c r="D513" s="79">
        <v>0</v>
      </c>
      <c r="E513" s="79">
        <v>0</v>
      </c>
      <c r="F513" s="79">
        <v>131.77000000000001</v>
      </c>
      <c r="G513" s="79">
        <v>0</v>
      </c>
      <c r="H513" s="79">
        <v>1</v>
      </c>
      <c r="I513" s="108">
        <v>0</v>
      </c>
    </row>
    <row r="514" spans="1:14" x14ac:dyDescent="0.25">
      <c r="A514" s="107">
        <v>3</v>
      </c>
      <c r="B514" s="79">
        <v>0</v>
      </c>
      <c r="C514" s="79">
        <v>0</v>
      </c>
      <c r="D514" s="79">
        <v>0</v>
      </c>
      <c r="E514" s="79">
        <v>0</v>
      </c>
      <c r="F514" s="79">
        <v>90.19</v>
      </c>
      <c r="G514" s="79">
        <v>0</v>
      </c>
      <c r="H514" s="79">
        <v>0</v>
      </c>
      <c r="I514" s="108">
        <v>0</v>
      </c>
    </row>
    <row r="515" spans="1:14" x14ac:dyDescent="0.25">
      <c r="A515" s="107">
        <v>4</v>
      </c>
      <c r="B515" s="79">
        <v>0</v>
      </c>
      <c r="C515" s="79">
        <v>0</v>
      </c>
      <c r="D515" s="79">
        <v>0</v>
      </c>
      <c r="E515" s="79">
        <v>0</v>
      </c>
      <c r="F515" s="79">
        <v>89.18</v>
      </c>
      <c r="G515" s="79">
        <v>0</v>
      </c>
      <c r="H515" s="79">
        <v>0</v>
      </c>
      <c r="I515" s="108">
        <v>0</v>
      </c>
    </row>
    <row r="516" spans="1:14" x14ac:dyDescent="0.25">
      <c r="A516" s="107">
        <v>5</v>
      </c>
      <c r="B516" s="79">
        <v>0</v>
      </c>
      <c r="C516" s="79">
        <v>0</v>
      </c>
      <c r="D516" s="79">
        <v>0</v>
      </c>
      <c r="E516" s="79">
        <v>0</v>
      </c>
      <c r="F516" s="79">
        <v>91.5</v>
      </c>
      <c r="G516" s="79">
        <v>0</v>
      </c>
      <c r="H516" s="79">
        <v>0</v>
      </c>
      <c r="I516" s="108">
        <v>0</v>
      </c>
    </row>
    <row r="517" spans="1:14" x14ac:dyDescent="0.25">
      <c r="A517" s="107">
        <v>6</v>
      </c>
      <c r="B517" s="79">
        <v>0</v>
      </c>
      <c r="C517" s="79">
        <v>0</v>
      </c>
      <c r="D517" s="79">
        <v>0</v>
      </c>
      <c r="E517" s="79">
        <v>0</v>
      </c>
      <c r="F517" s="79">
        <v>89.06</v>
      </c>
      <c r="G517" s="79">
        <v>0</v>
      </c>
      <c r="H517" s="79">
        <v>0</v>
      </c>
      <c r="I517" s="108">
        <v>1.51</v>
      </c>
    </row>
    <row r="518" spans="1:14" x14ac:dyDescent="0.25">
      <c r="A518" s="107">
        <v>7</v>
      </c>
      <c r="B518" s="79">
        <v>0</v>
      </c>
      <c r="C518" s="79">
        <v>0</v>
      </c>
      <c r="D518" s="79">
        <v>0</v>
      </c>
      <c r="E518" s="79">
        <v>0</v>
      </c>
      <c r="F518" s="79">
        <v>89.29</v>
      </c>
      <c r="G518" s="79">
        <v>0</v>
      </c>
      <c r="H518" s="79">
        <v>0</v>
      </c>
      <c r="I518" s="108">
        <v>89.48</v>
      </c>
    </row>
    <row r="519" spans="1:14" x14ac:dyDescent="0.25">
      <c r="A519" s="107">
        <v>8</v>
      </c>
      <c r="B519" s="79">
        <v>0</v>
      </c>
      <c r="C519" s="79">
        <v>0</v>
      </c>
      <c r="D519" s="79">
        <v>0</v>
      </c>
      <c r="E519" s="79">
        <v>61.87</v>
      </c>
      <c r="F519" s="79">
        <v>91.33</v>
      </c>
      <c r="G519" s="79">
        <v>0</v>
      </c>
      <c r="H519" s="79">
        <v>0</v>
      </c>
      <c r="I519" s="108">
        <v>91.32</v>
      </c>
      <c r="N519" s="109"/>
    </row>
    <row r="520" spans="1:14" x14ac:dyDescent="0.25">
      <c r="A520" s="107">
        <v>9</v>
      </c>
      <c r="B520" s="79">
        <v>0</v>
      </c>
      <c r="C520" s="79">
        <v>0</v>
      </c>
      <c r="D520" s="79">
        <v>1.03</v>
      </c>
      <c r="E520" s="79">
        <v>99.31</v>
      </c>
      <c r="F520" s="79">
        <v>121.4</v>
      </c>
      <c r="G520" s="79">
        <v>0</v>
      </c>
      <c r="H520" s="79">
        <v>0</v>
      </c>
      <c r="I520" s="108">
        <v>121.14</v>
      </c>
    </row>
    <row r="521" spans="1:14" x14ac:dyDescent="0.25">
      <c r="A521" s="107">
        <v>10</v>
      </c>
      <c r="B521" s="79">
        <v>0</v>
      </c>
      <c r="C521" s="79">
        <v>0</v>
      </c>
      <c r="D521" s="79">
        <v>103.56</v>
      </c>
      <c r="E521" s="79">
        <v>106.2</v>
      </c>
      <c r="F521" s="79">
        <v>104.05</v>
      </c>
      <c r="G521" s="79">
        <v>0</v>
      </c>
      <c r="H521" s="79">
        <v>0</v>
      </c>
      <c r="I521" s="108">
        <v>104.04</v>
      </c>
    </row>
    <row r="522" spans="1:14" x14ac:dyDescent="0.25">
      <c r="A522" s="107">
        <v>11</v>
      </c>
      <c r="B522" s="79">
        <v>1.1499999999999999</v>
      </c>
      <c r="C522" s="79">
        <v>62.41</v>
      </c>
      <c r="D522" s="79">
        <v>106.21</v>
      </c>
      <c r="E522" s="79">
        <v>105.94</v>
      </c>
      <c r="F522" s="79">
        <v>92.85</v>
      </c>
      <c r="G522" s="79">
        <v>0</v>
      </c>
      <c r="H522" s="79">
        <v>0</v>
      </c>
      <c r="I522" s="108">
        <v>92.85</v>
      </c>
    </row>
    <row r="523" spans="1:14" x14ac:dyDescent="0.25">
      <c r="A523" s="107">
        <v>12</v>
      </c>
      <c r="B523" s="79">
        <v>8.99</v>
      </c>
      <c r="C523" s="79">
        <v>99.17</v>
      </c>
      <c r="D523" s="79">
        <v>99.55</v>
      </c>
      <c r="E523" s="79">
        <v>89.37</v>
      </c>
      <c r="F523" s="79">
        <v>101.19</v>
      </c>
      <c r="G523" s="79">
        <v>0</v>
      </c>
      <c r="H523" s="79">
        <v>0</v>
      </c>
      <c r="I523" s="108">
        <v>101</v>
      </c>
    </row>
    <row r="524" spans="1:14" x14ac:dyDescent="0.25">
      <c r="A524" s="107">
        <v>13</v>
      </c>
      <c r="B524" s="79">
        <v>0</v>
      </c>
      <c r="C524" s="79">
        <v>99.98</v>
      </c>
      <c r="D524" s="79">
        <v>99.7</v>
      </c>
      <c r="E524" s="79">
        <v>89.32</v>
      </c>
      <c r="F524" s="79">
        <v>105.21</v>
      </c>
      <c r="G524" s="79">
        <v>0</v>
      </c>
      <c r="H524" s="79">
        <v>0</v>
      </c>
      <c r="I524" s="108">
        <v>105.1</v>
      </c>
    </row>
    <row r="525" spans="1:14" x14ac:dyDescent="0.25">
      <c r="A525" s="107">
        <v>14</v>
      </c>
      <c r="B525" s="79">
        <v>0</v>
      </c>
      <c r="C525" s="79">
        <v>123.92</v>
      </c>
      <c r="D525" s="79">
        <v>0.62</v>
      </c>
      <c r="E525" s="79">
        <v>122.76</v>
      </c>
      <c r="F525" s="79">
        <v>115.29</v>
      </c>
      <c r="G525" s="79">
        <v>0</v>
      </c>
      <c r="H525" s="79">
        <v>0</v>
      </c>
      <c r="I525" s="108">
        <v>115.21</v>
      </c>
    </row>
    <row r="526" spans="1:14" x14ac:dyDescent="0.25">
      <c r="A526" s="107">
        <v>15</v>
      </c>
      <c r="B526" s="79">
        <v>0</v>
      </c>
      <c r="C526" s="79">
        <v>104.02</v>
      </c>
      <c r="D526" s="79">
        <v>0</v>
      </c>
      <c r="E526" s="79">
        <v>103.51</v>
      </c>
      <c r="F526" s="79">
        <v>93.69</v>
      </c>
      <c r="G526" s="79">
        <v>0</v>
      </c>
      <c r="H526" s="79">
        <v>0</v>
      </c>
      <c r="I526" s="108">
        <v>93.67</v>
      </c>
    </row>
    <row r="527" spans="1:14" x14ac:dyDescent="0.25">
      <c r="A527" s="107">
        <v>16</v>
      </c>
      <c r="B527" s="79">
        <v>0</v>
      </c>
      <c r="C527" s="79">
        <v>103.97</v>
      </c>
      <c r="D527" s="79">
        <v>0</v>
      </c>
      <c r="E527" s="79">
        <v>103.36</v>
      </c>
      <c r="F527" s="79">
        <v>89.34</v>
      </c>
      <c r="G527" s="79">
        <v>0</v>
      </c>
      <c r="H527" s="79">
        <v>0</v>
      </c>
      <c r="I527" s="108">
        <v>89.23</v>
      </c>
    </row>
    <row r="528" spans="1:14" x14ac:dyDescent="0.25">
      <c r="A528" s="107">
        <v>17</v>
      </c>
      <c r="B528" s="79">
        <v>0.95</v>
      </c>
      <c r="C528" s="79">
        <v>114.95</v>
      </c>
      <c r="D528" s="79">
        <v>0</v>
      </c>
      <c r="E528" s="79">
        <v>113.59</v>
      </c>
      <c r="F528" s="79">
        <v>107.7</v>
      </c>
      <c r="G528" s="79">
        <v>0</v>
      </c>
      <c r="H528" s="79">
        <v>0</v>
      </c>
      <c r="I528" s="108">
        <v>107.48</v>
      </c>
    </row>
    <row r="529" spans="1:9" x14ac:dyDescent="0.25">
      <c r="A529" s="107">
        <v>18</v>
      </c>
      <c r="B529" s="79">
        <v>97.92</v>
      </c>
      <c r="C529" s="79">
        <v>106.26</v>
      </c>
      <c r="D529" s="79">
        <v>0</v>
      </c>
      <c r="E529" s="79">
        <v>105.81</v>
      </c>
      <c r="F529" s="79">
        <v>89.84</v>
      </c>
      <c r="G529" s="79">
        <v>0</v>
      </c>
      <c r="H529" s="79">
        <v>0</v>
      </c>
      <c r="I529" s="108">
        <v>89.86</v>
      </c>
    </row>
    <row r="530" spans="1:9" x14ac:dyDescent="0.25">
      <c r="A530" s="107">
        <v>19</v>
      </c>
      <c r="B530" s="79">
        <v>99.72</v>
      </c>
      <c r="C530" s="79">
        <v>99.95</v>
      </c>
      <c r="D530" s="79">
        <v>0</v>
      </c>
      <c r="E530" s="79">
        <v>117.45</v>
      </c>
      <c r="F530" s="79">
        <v>96.13</v>
      </c>
      <c r="G530" s="79">
        <v>0</v>
      </c>
      <c r="H530" s="79">
        <v>0</v>
      </c>
      <c r="I530" s="108">
        <v>95.92</v>
      </c>
    </row>
    <row r="531" spans="1:9" x14ac:dyDescent="0.25">
      <c r="A531" s="107">
        <v>20</v>
      </c>
      <c r="B531" s="79">
        <v>99.74</v>
      </c>
      <c r="C531" s="79">
        <v>99.97</v>
      </c>
      <c r="D531" s="79">
        <v>0</v>
      </c>
      <c r="E531" s="79">
        <v>99.44</v>
      </c>
      <c r="F531" s="79">
        <v>109.91</v>
      </c>
      <c r="G531" s="79">
        <v>0</v>
      </c>
      <c r="H531" s="79">
        <v>0</v>
      </c>
      <c r="I531" s="108">
        <v>109.8</v>
      </c>
    </row>
    <row r="532" spans="1:9" x14ac:dyDescent="0.25">
      <c r="A532" s="107">
        <v>21</v>
      </c>
      <c r="B532" s="79">
        <v>109.75</v>
      </c>
      <c r="C532" s="79">
        <v>109.93</v>
      </c>
      <c r="D532" s="79">
        <v>0</v>
      </c>
      <c r="E532" s="79">
        <v>119.13</v>
      </c>
      <c r="F532" s="79">
        <v>106.95</v>
      </c>
      <c r="G532" s="79">
        <v>0</v>
      </c>
      <c r="H532" s="79">
        <v>0</v>
      </c>
      <c r="I532" s="108">
        <v>106.96</v>
      </c>
    </row>
    <row r="533" spans="1:9" x14ac:dyDescent="0.25">
      <c r="A533" s="107">
        <v>22</v>
      </c>
      <c r="B533" s="79">
        <v>108.95</v>
      </c>
      <c r="C533" s="79">
        <v>119.82</v>
      </c>
      <c r="D533" s="79">
        <v>0</v>
      </c>
      <c r="E533" s="79">
        <v>104.46</v>
      </c>
      <c r="F533" s="79">
        <v>49.34</v>
      </c>
      <c r="G533" s="79">
        <v>0</v>
      </c>
      <c r="H533" s="79">
        <v>0</v>
      </c>
      <c r="I533" s="108">
        <v>97.42</v>
      </c>
    </row>
    <row r="534" spans="1:9" x14ac:dyDescent="0.25">
      <c r="A534" s="107">
        <v>23</v>
      </c>
      <c r="B534" s="79">
        <v>77.39</v>
      </c>
      <c r="C534" s="79">
        <v>100.07</v>
      </c>
      <c r="D534" s="79">
        <v>0</v>
      </c>
      <c r="E534" s="79">
        <v>99.4</v>
      </c>
      <c r="F534" s="79">
        <v>0</v>
      </c>
      <c r="G534" s="79">
        <v>0</v>
      </c>
      <c r="H534" s="79">
        <v>0</v>
      </c>
      <c r="I534" s="108">
        <v>101.8</v>
      </c>
    </row>
    <row r="535" spans="1:9" x14ac:dyDescent="0.25">
      <c r="A535" s="110">
        <v>24</v>
      </c>
      <c r="B535" s="111">
        <v>0</v>
      </c>
      <c r="C535" s="111">
        <v>95.75</v>
      </c>
      <c r="D535" s="111">
        <v>0</v>
      </c>
      <c r="E535" s="111">
        <v>95.26</v>
      </c>
      <c r="F535" s="111">
        <v>0</v>
      </c>
      <c r="G535" s="111">
        <v>0</v>
      </c>
      <c r="H535" s="111">
        <v>0</v>
      </c>
      <c r="I535" s="112">
        <v>96.24</v>
      </c>
    </row>
    <row r="536" spans="1:9" x14ac:dyDescent="0.25">
      <c r="A536" s="10"/>
      <c r="I536" s="12"/>
    </row>
    <row r="537" spans="1:9" ht="15.75" thickBot="1" x14ac:dyDescent="0.3">
      <c r="A537" s="24"/>
      <c r="B537" s="25"/>
      <c r="C537" s="25"/>
      <c r="D537" s="25"/>
      <c r="E537" s="25"/>
      <c r="F537" s="25"/>
      <c r="G537" s="25"/>
      <c r="H537" s="26"/>
      <c r="I537" s="27"/>
    </row>
    <row r="538" spans="1:9" ht="15.75" customHeight="1" thickBot="1" x14ac:dyDescent="0.3">
      <c r="A538" s="4" t="s">
        <v>195</v>
      </c>
      <c r="B538" s="8" t="s">
        <v>196</v>
      </c>
      <c r="C538" s="73"/>
      <c r="D538" s="73"/>
      <c r="E538" s="73"/>
      <c r="F538" s="73"/>
      <c r="G538" s="73"/>
      <c r="H538" s="73"/>
      <c r="I538" s="9"/>
    </row>
    <row r="539" spans="1:9" x14ac:dyDescent="0.25">
      <c r="A539" s="35" t="s">
        <v>197</v>
      </c>
      <c r="B539" s="45" t="s">
        <v>187</v>
      </c>
      <c r="C539" s="45" t="s">
        <v>188</v>
      </c>
      <c r="D539" s="45" t="s">
        <v>189</v>
      </c>
      <c r="E539" s="45" t="s">
        <v>190</v>
      </c>
      <c r="F539" s="45" t="s">
        <v>191</v>
      </c>
      <c r="G539" s="45" t="s">
        <v>192</v>
      </c>
      <c r="H539" s="45" t="s">
        <v>193</v>
      </c>
      <c r="I539" s="113" t="s">
        <v>194</v>
      </c>
    </row>
    <row r="540" spans="1:9" x14ac:dyDescent="0.25">
      <c r="A540" s="30" t="s">
        <v>198</v>
      </c>
      <c r="B540" s="114">
        <v>604.56000000000006</v>
      </c>
      <c r="C540" s="114">
        <v>1440.17</v>
      </c>
      <c r="D540" s="114">
        <v>410.67</v>
      </c>
      <c r="E540" s="114">
        <v>1736.18</v>
      </c>
      <c r="F540" s="114">
        <v>2174.19</v>
      </c>
      <c r="G540" s="114">
        <v>0</v>
      </c>
      <c r="H540" s="114">
        <v>113.68</v>
      </c>
      <c r="I540" s="114">
        <v>1810.03</v>
      </c>
    </row>
    <row r="541" spans="1:9" x14ac:dyDescent="0.25">
      <c r="A541" s="10"/>
      <c r="B541" s="11"/>
      <c r="C541" s="11"/>
      <c r="D541" s="11"/>
      <c r="E541" s="11"/>
      <c r="F541" s="11"/>
      <c r="G541" s="11"/>
      <c r="I541" s="12"/>
    </row>
    <row r="542" spans="1:9" ht="15.75" thickBot="1" x14ac:dyDescent="0.3">
      <c r="A542" s="10"/>
      <c r="I542" s="12"/>
    </row>
    <row r="543" spans="1:9" ht="15.75" customHeight="1" thickBot="1" x14ac:dyDescent="0.3">
      <c r="A543" s="4" t="s">
        <v>199</v>
      </c>
      <c r="B543" s="62" t="s">
        <v>200</v>
      </c>
      <c r="C543" s="63"/>
      <c r="D543" s="63"/>
      <c r="E543" s="63"/>
      <c r="F543" s="63"/>
      <c r="G543" s="64"/>
      <c r="H543" s="8" t="s">
        <v>43</v>
      </c>
      <c r="I543" s="9"/>
    </row>
    <row r="544" spans="1:9" ht="15.75" thickBot="1" x14ac:dyDescent="0.3">
      <c r="A544" s="10"/>
      <c r="I544" s="12"/>
    </row>
    <row r="545" spans="1:9" ht="15.75" thickBot="1" x14ac:dyDescent="0.3">
      <c r="A545" s="4" t="s">
        <v>201</v>
      </c>
      <c r="B545" s="62" t="s">
        <v>202</v>
      </c>
      <c r="C545" s="63"/>
      <c r="D545" s="63"/>
      <c r="E545" s="63"/>
      <c r="F545" s="63"/>
      <c r="G545" s="64"/>
      <c r="H545" s="8" t="s">
        <v>77</v>
      </c>
      <c r="I545" s="9"/>
    </row>
    <row r="546" spans="1:9" x14ac:dyDescent="0.25">
      <c r="A546" s="10"/>
      <c r="I546" s="12"/>
    </row>
    <row r="547" spans="1:9" ht="15.75" thickBot="1" x14ac:dyDescent="0.3">
      <c r="A547" s="10"/>
      <c r="I547" s="37"/>
    </row>
    <row r="548" spans="1:9" ht="15.75" thickBot="1" x14ac:dyDescent="0.3">
      <c r="A548" s="115" t="s">
        <v>203</v>
      </c>
      <c r="B548" s="116"/>
      <c r="C548" s="116"/>
      <c r="D548" s="116"/>
      <c r="E548" s="116"/>
      <c r="F548" s="116"/>
      <c r="G548" s="116"/>
      <c r="H548" s="116"/>
      <c r="I548" s="117"/>
    </row>
    <row r="549" spans="1:9" ht="15.75" customHeight="1" thickBot="1" x14ac:dyDescent="0.3">
      <c r="A549" s="10"/>
      <c r="I549" s="12"/>
    </row>
    <row r="550" spans="1:9" ht="15.75" customHeight="1" thickBot="1" x14ac:dyDescent="0.3">
      <c r="A550" s="4" t="s">
        <v>204</v>
      </c>
      <c r="B550" s="5" t="s">
        <v>205</v>
      </c>
      <c r="C550" s="6"/>
      <c r="D550" s="6"/>
      <c r="E550" s="6"/>
      <c r="F550" s="6"/>
      <c r="G550" s="6"/>
      <c r="H550" s="6"/>
      <c r="I550" s="7"/>
    </row>
    <row r="551" spans="1:9" x14ac:dyDescent="0.25">
      <c r="A551" s="10"/>
      <c r="B551" s="39"/>
      <c r="C551" s="39"/>
      <c r="D551" s="39"/>
      <c r="E551" s="39"/>
      <c r="F551" s="39"/>
      <c r="G551" s="39"/>
      <c r="H551" s="39"/>
      <c r="I551" s="118"/>
    </row>
    <row r="552" spans="1:9" x14ac:dyDescent="0.25">
      <c r="A552" s="119" t="s">
        <v>22</v>
      </c>
      <c r="B552" s="120" t="s">
        <v>206</v>
      </c>
      <c r="C552" s="120" t="s">
        <v>207</v>
      </c>
      <c r="D552" s="120" t="s">
        <v>208</v>
      </c>
      <c r="E552" s="120" t="s">
        <v>209</v>
      </c>
      <c r="F552" s="120" t="s">
        <v>210</v>
      </c>
      <c r="G552" s="120" t="s">
        <v>211</v>
      </c>
      <c r="H552" s="121" t="s">
        <v>212</v>
      </c>
      <c r="I552" s="118"/>
    </row>
    <row r="553" spans="1:9" x14ac:dyDescent="0.25">
      <c r="A553" s="122">
        <v>1</v>
      </c>
      <c r="B553" s="123">
        <v>60</v>
      </c>
      <c r="C553" s="123">
        <v>55</v>
      </c>
      <c r="D553" s="123">
        <v>0</v>
      </c>
      <c r="E553" s="123">
        <v>0</v>
      </c>
      <c r="F553" s="123">
        <v>0</v>
      </c>
      <c r="G553" s="123">
        <v>0</v>
      </c>
      <c r="H553" s="124">
        <v>115</v>
      </c>
      <c r="I553" s="118"/>
    </row>
    <row r="554" spans="1:9" x14ac:dyDescent="0.25">
      <c r="A554" s="122">
        <v>2</v>
      </c>
      <c r="B554" s="123">
        <v>60</v>
      </c>
      <c r="C554" s="123">
        <v>55</v>
      </c>
      <c r="D554" s="123">
        <v>0</v>
      </c>
      <c r="E554" s="123">
        <v>0</v>
      </c>
      <c r="F554" s="123">
        <v>0</v>
      </c>
      <c r="G554" s="123">
        <v>0</v>
      </c>
      <c r="H554" s="124">
        <v>115</v>
      </c>
      <c r="I554" s="118"/>
    </row>
    <row r="555" spans="1:9" x14ac:dyDescent="0.25">
      <c r="A555" s="122">
        <v>3</v>
      </c>
      <c r="B555" s="123">
        <v>60</v>
      </c>
      <c r="C555" s="123">
        <v>55</v>
      </c>
      <c r="D555" s="123">
        <v>0</v>
      </c>
      <c r="E555" s="123">
        <v>0</v>
      </c>
      <c r="F555" s="123">
        <v>0</v>
      </c>
      <c r="G555" s="123">
        <v>0</v>
      </c>
      <c r="H555" s="124">
        <v>115</v>
      </c>
      <c r="I555" s="118"/>
    </row>
    <row r="556" spans="1:9" x14ac:dyDescent="0.25">
      <c r="A556" s="122">
        <v>4</v>
      </c>
      <c r="B556" s="123">
        <v>60</v>
      </c>
      <c r="C556" s="123">
        <v>55</v>
      </c>
      <c r="D556" s="123">
        <v>0</v>
      </c>
      <c r="E556" s="123">
        <v>0</v>
      </c>
      <c r="F556" s="123">
        <v>0</v>
      </c>
      <c r="G556" s="123">
        <v>0</v>
      </c>
      <c r="H556" s="124">
        <v>115</v>
      </c>
      <c r="I556" s="118"/>
    </row>
    <row r="557" spans="1:9" x14ac:dyDescent="0.25">
      <c r="A557" s="122">
        <v>5</v>
      </c>
      <c r="B557" s="123">
        <v>60</v>
      </c>
      <c r="C557" s="123">
        <v>55</v>
      </c>
      <c r="D557" s="123">
        <v>0</v>
      </c>
      <c r="E557" s="123">
        <v>0</v>
      </c>
      <c r="F557" s="123">
        <v>0</v>
      </c>
      <c r="G557" s="123">
        <v>0</v>
      </c>
      <c r="H557" s="124">
        <v>115</v>
      </c>
      <c r="I557" s="118"/>
    </row>
    <row r="558" spans="1:9" x14ac:dyDescent="0.25">
      <c r="A558" s="122">
        <v>6</v>
      </c>
      <c r="B558" s="123">
        <v>60</v>
      </c>
      <c r="C558" s="123">
        <v>55</v>
      </c>
      <c r="D558" s="123">
        <v>0</v>
      </c>
      <c r="E558" s="123">
        <v>0</v>
      </c>
      <c r="F558" s="123">
        <v>0</v>
      </c>
      <c r="G558" s="123">
        <v>0</v>
      </c>
      <c r="H558" s="124">
        <v>115</v>
      </c>
      <c r="I558" s="118"/>
    </row>
    <row r="559" spans="1:9" x14ac:dyDescent="0.25">
      <c r="A559" s="122">
        <v>7</v>
      </c>
      <c r="B559" s="123">
        <v>70</v>
      </c>
      <c r="C559" s="123">
        <v>45</v>
      </c>
      <c r="D559" s="123">
        <v>0</v>
      </c>
      <c r="E559" s="123">
        <v>0</v>
      </c>
      <c r="F559" s="123">
        <v>0</v>
      </c>
      <c r="G559" s="123">
        <v>0</v>
      </c>
      <c r="H559" s="124">
        <v>115</v>
      </c>
      <c r="I559" s="118"/>
    </row>
    <row r="560" spans="1:9" x14ac:dyDescent="0.25">
      <c r="A560" s="122">
        <v>8</v>
      </c>
      <c r="B560" s="123">
        <v>70</v>
      </c>
      <c r="C560" s="123">
        <v>45</v>
      </c>
      <c r="D560" s="123">
        <v>0</v>
      </c>
      <c r="E560" s="123">
        <v>0</v>
      </c>
      <c r="F560" s="123">
        <v>0</v>
      </c>
      <c r="G560" s="123">
        <v>0</v>
      </c>
      <c r="H560" s="124">
        <v>115</v>
      </c>
      <c r="I560" s="118"/>
    </row>
    <row r="561" spans="1:9" x14ac:dyDescent="0.25">
      <c r="A561" s="122">
        <v>9</v>
      </c>
      <c r="B561" s="123">
        <v>70</v>
      </c>
      <c r="C561" s="123">
        <v>45</v>
      </c>
      <c r="D561" s="123">
        <v>0</v>
      </c>
      <c r="E561" s="123">
        <v>0</v>
      </c>
      <c r="F561" s="123">
        <v>0</v>
      </c>
      <c r="G561" s="123">
        <v>0</v>
      </c>
      <c r="H561" s="124">
        <v>115</v>
      </c>
      <c r="I561" s="118"/>
    </row>
    <row r="562" spans="1:9" x14ac:dyDescent="0.25">
      <c r="A562" s="122">
        <v>10</v>
      </c>
      <c r="B562" s="123">
        <v>70</v>
      </c>
      <c r="C562" s="123">
        <v>45</v>
      </c>
      <c r="D562" s="123">
        <v>0</v>
      </c>
      <c r="E562" s="123">
        <v>0</v>
      </c>
      <c r="F562" s="123">
        <v>0</v>
      </c>
      <c r="G562" s="123">
        <v>0</v>
      </c>
      <c r="H562" s="124">
        <v>115</v>
      </c>
      <c r="I562" s="118"/>
    </row>
    <row r="563" spans="1:9" x14ac:dyDescent="0.25">
      <c r="A563" s="122">
        <v>11</v>
      </c>
      <c r="B563" s="123">
        <v>70</v>
      </c>
      <c r="C563" s="123">
        <v>45</v>
      </c>
      <c r="D563" s="123">
        <v>0</v>
      </c>
      <c r="E563" s="123">
        <v>0</v>
      </c>
      <c r="F563" s="123">
        <v>0</v>
      </c>
      <c r="G563" s="123">
        <v>0</v>
      </c>
      <c r="H563" s="124">
        <v>115</v>
      </c>
      <c r="I563" s="118"/>
    </row>
    <row r="564" spans="1:9" x14ac:dyDescent="0.25">
      <c r="A564" s="122">
        <v>12</v>
      </c>
      <c r="B564" s="123">
        <v>70</v>
      </c>
      <c r="C564" s="123">
        <v>45</v>
      </c>
      <c r="D564" s="123">
        <v>0</v>
      </c>
      <c r="E564" s="123">
        <v>0</v>
      </c>
      <c r="F564" s="123">
        <v>0</v>
      </c>
      <c r="G564" s="123">
        <v>0</v>
      </c>
      <c r="H564" s="124">
        <v>115</v>
      </c>
      <c r="I564" s="118"/>
    </row>
    <row r="565" spans="1:9" x14ac:dyDescent="0.25">
      <c r="A565" s="122">
        <v>13</v>
      </c>
      <c r="B565" s="123">
        <v>70</v>
      </c>
      <c r="C565" s="123">
        <v>45</v>
      </c>
      <c r="D565" s="123">
        <v>0</v>
      </c>
      <c r="E565" s="123">
        <v>0</v>
      </c>
      <c r="F565" s="123">
        <v>0</v>
      </c>
      <c r="G565" s="123">
        <v>0</v>
      </c>
      <c r="H565" s="124">
        <v>115</v>
      </c>
      <c r="I565" s="118"/>
    </row>
    <row r="566" spans="1:9" x14ac:dyDescent="0.25">
      <c r="A566" s="122">
        <v>14</v>
      </c>
      <c r="B566" s="123">
        <v>70</v>
      </c>
      <c r="C566" s="123">
        <v>45</v>
      </c>
      <c r="D566" s="123">
        <v>0</v>
      </c>
      <c r="E566" s="123">
        <v>0</v>
      </c>
      <c r="F566" s="123">
        <v>0</v>
      </c>
      <c r="G566" s="123">
        <v>0</v>
      </c>
      <c r="H566" s="124">
        <v>115</v>
      </c>
      <c r="I566" s="118"/>
    </row>
    <row r="567" spans="1:9" x14ac:dyDescent="0.25">
      <c r="A567" s="122">
        <v>15</v>
      </c>
      <c r="B567" s="123">
        <v>70</v>
      </c>
      <c r="C567" s="123">
        <v>45</v>
      </c>
      <c r="D567" s="123">
        <v>0</v>
      </c>
      <c r="E567" s="123">
        <v>0</v>
      </c>
      <c r="F567" s="123">
        <v>0</v>
      </c>
      <c r="G567" s="123">
        <v>0</v>
      </c>
      <c r="H567" s="124">
        <v>115</v>
      </c>
      <c r="I567" s="118"/>
    </row>
    <row r="568" spans="1:9" x14ac:dyDescent="0.25">
      <c r="A568" s="122">
        <v>16</v>
      </c>
      <c r="B568" s="123">
        <v>70</v>
      </c>
      <c r="C568" s="123">
        <v>45</v>
      </c>
      <c r="D568" s="123">
        <v>0</v>
      </c>
      <c r="E568" s="123">
        <v>0</v>
      </c>
      <c r="F568" s="123">
        <v>0</v>
      </c>
      <c r="G568" s="123">
        <v>0</v>
      </c>
      <c r="H568" s="124">
        <v>115</v>
      </c>
      <c r="I568" s="118"/>
    </row>
    <row r="569" spans="1:9" x14ac:dyDescent="0.25">
      <c r="A569" s="122">
        <v>17</v>
      </c>
      <c r="B569" s="123">
        <v>70</v>
      </c>
      <c r="C569" s="123">
        <v>45</v>
      </c>
      <c r="D569" s="123">
        <v>0</v>
      </c>
      <c r="E569" s="123">
        <v>0</v>
      </c>
      <c r="F569" s="123">
        <v>0</v>
      </c>
      <c r="G569" s="123">
        <v>0</v>
      </c>
      <c r="H569" s="124">
        <v>115</v>
      </c>
      <c r="I569" s="118"/>
    </row>
    <row r="570" spans="1:9" x14ac:dyDescent="0.25">
      <c r="A570" s="122">
        <v>18</v>
      </c>
      <c r="B570" s="123">
        <v>70</v>
      </c>
      <c r="C570" s="123">
        <v>45</v>
      </c>
      <c r="D570" s="123">
        <v>0</v>
      </c>
      <c r="E570" s="123">
        <v>0</v>
      </c>
      <c r="F570" s="123">
        <v>0</v>
      </c>
      <c r="G570" s="123">
        <v>0</v>
      </c>
      <c r="H570" s="124">
        <v>115</v>
      </c>
      <c r="I570" s="118"/>
    </row>
    <row r="571" spans="1:9" x14ac:dyDescent="0.25">
      <c r="A571" s="122">
        <v>19</v>
      </c>
      <c r="B571" s="123">
        <v>70</v>
      </c>
      <c r="C571" s="123">
        <v>45</v>
      </c>
      <c r="D571" s="123">
        <v>0</v>
      </c>
      <c r="E571" s="123">
        <v>0</v>
      </c>
      <c r="F571" s="123">
        <v>0</v>
      </c>
      <c r="G571" s="123">
        <v>0</v>
      </c>
      <c r="H571" s="124">
        <v>115</v>
      </c>
      <c r="I571" s="118"/>
    </row>
    <row r="572" spans="1:9" x14ac:dyDescent="0.25">
      <c r="A572" s="122">
        <v>20</v>
      </c>
      <c r="B572" s="123">
        <v>70</v>
      </c>
      <c r="C572" s="123">
        <v>45</v>
      </c>
      <c r="D572" s="123">
        <v>0</v>
      </c>
      <c r="E572" s="123">
        <v>0</v>
      </c>
      <c r="F572" s="123">
        <v>0</v>
      </c>
      <c r="G572" s="123">
        <v>0</v>
      </c>
      <c r="H572" s="124">
        <v>115</v>
      </c>
      <c r="I572" s="118"/>
    </row>
    <row r="573" spans="1:9" x14ac:dyDescent="0.25">
      <c r="A573" s="122">
        <v>21</v>
      </c>
      <c r="B573" s="123">
        <v>70</v>
      </c>
      <c r="C573" s="123">
        <v>45</v>
      </c>
      <c r="D573" s="123">
        <v>0</v>
      </c>
      <c r="E573" s="123">
        <v>0</v>
      </c>
      <c r="F573" s="123">
        <v>0</v>
      </c>
      <c r="G573" s="123">
        <v>0</v>
      </c>
      <c r="H573" s="124">
        <v>115</v>
      </c>
      <c r="I573" s="118"/>
    </row>
    <row r="574" spans="1:9" x14ac:dyDescent="0.25">
      <c r="A574" s="122">
        <v>22</v>
      </c>
      <c r="B574" s="123">
        <v>70</v>
      </c>
      <c r="C574" s="123">
        <v>45</v>
      </c>
      <c r="D574" s="123">
        <v>0</v>
      </c>
      <c r="E574" s="123">
        <v>0</v>
      </c>
      <c r="F574" s="123">
        <v>0</v>
      </c>
      <c r="G574" s="123">
        <v>0</v>
      </c>
      <c r="H574" s="124">
        <v>115</v>
      </c>
      <c r="I574" s="118"/>
    </row>
    <row r="575" spans="1:9" x14ac:dyDescent="0.25">
      <c r="A575" s="122">
        <v>23</v>
      </c>
      <c r="B575" s="123">
        <v>60</v>
      </c>
      <c r="C575" s="123">
        <v>55</v>
      </c>
      <c r="D575" s="123">
        <v>0</v>
      </c>
      <c r="E575" s="123">
        <v>0</v>
      </c>
      <c r="F575" s="123">
        <v>0</v>
      </c>
      <c r="G575" s="123">
        <v>0</v>
      </c>
      <c r="H575" s="124">
        <v>115</v>
      </c>
      <c r="I575" s="118"/>
    </row>
    <row r="576" spans="1:9" x14ac:dyDescent="0.25">
      <c r="A576" s="122">
        <v>24</v>
      </c>
      <c r="B576" s="123">
        <v>50</v>
      </c>
      <c r="C576" s="123">
        <v>65</v>
      </c>
      <c r="D576" s="123">
        <v>0</v>
      </c>
      <c r="E576" s="123">
        <v>0</v>
      </c>
      <c r="F576" s="123">
        <v>0</v>
      </c>
      <c r="G576" s="123">
        <v>0</v>
      </c>
      <c r="H576" s="124">
        <v>115</v>
      </c>
      <c r="I576" s="118"/>
    </row>
    <row r="577" spans="1:9" x14ac:dyDescent="0.25">
      <c r="A577" s="125" t="s">
        <v>213</v>
      </c>
      <c r="B577" s="126">
        <v>66.25</v>
      </c>
      <c r="C577" s="126">
        <v>48.75</v>
      </c>
      <c r="D577" s="126">
        <v>0</v>
      </c>
      <c r="E577" s="126">
        <v>0</v>
      </c>
      <c r="F577" s="126">
        <v>0</v>
      </c>
      <c r="G577" s="126">
        <v>0</v>
      </c>
      <c r="H577" s="127">
        <v>115</v>
      </c>
      <c r="I577" s="118"/>
    </row>
    <row r="578" spans="1:9" ht="15.75" thickBot="1" x14ac:dyDescent="0.3">
      <c r="A578" s="10"/>
      <c r="I578" s="12"/>
    </row>
    <row r="579" spans="1:9" ht="15.75" thickBot="1" x14ac:dyDescent="0.3">
      <c r="A579" s="4" t="s">
        <v>214</v>
      </c>
      <c r="B579" s="51" t="s">
        <v>215</v>
      </c>
      <c r="C579" s="51"/>
      <c r="D579" s="51"/>
      <c r="E579" s="51"/>
      <c r="F579" s="51"/>
      <c r="G579" s="51"/>
      <c r="H579" s="128" t="s">
        <v>4</v>
      </c>
      <c r="I579" s="129"/>
    </row>
    <row r="580" spans="1:9" ht="15.75" thickBot="1" x14ac:dyDescent="0.3">
      <c r="A580" s="10"/>
      <c r="B580"/>
      <c r="I580" s="12"/>
    </row>
    <row r="581" spans="1:9" ht="15.75" thickBot="1" x14ac:dyDescent="0.3">
      <c r="A581" s="130" t="s">
        <v>214</v>
      </c>
      <c r="B581" s="131" t="s">
        <v>216</v>
      </c>
      <c r="C581" s="132"/>
      <c r="D581" s="132"/>
      <c r="E581" s="132"/>
      <c r="F581" s="132"/>
      <c r="G581" s="133"/>
      <c r="H581" s="51" t="s">
        <v>217</v>
      </c>
      <c r="I581" s="134" t="s">
        <v>218</v>
      </c>
    </row>
    <row r="582" spans="1:9" ht="15.75" thickBot="1" x14ac:dyDescent="0.3">
      <c r="A582" s="135"/>
      <c r="B582"/>
      <c r="I582" s="12"/>
    </row>
    <row r="583" spans="1:9" ht="15.75" thickBot="1" x14ac:dyDescent="0.3">
      <c r="A583" s="4" t="s">
        <v>214</v>
      </c>
      <c r="B583" s="131" t="s">
        <v>219</v>
      </c>
      <c r="C583" s="132"/>
      <c r="D583" s="132"/>
      <c r="E583" s="132"/>
      <c r="F583" s="132"/>
      <c r="G583" s="133"/>
      <c r="H583" s="51" t="s">
        <v>217</v>
      </c>
      <c r="I583" s="134" t="s">
        <v>218</v>
      </c>
    </row>
    <row r="584" spans="1:9" ht="15.75" thickBot="1" x14ac:dyDescent="0.3">
      <c r="A584" s="10"/>
      <c r="B584"/>
      <c r="I584" s="12"/>
    </row>
    <row r="585" spans="1:9" ht="15.75" thickBot="1" x14ac:dyDescent="0.3">
      <c r="A585" s="4" t="s">
        <v>214</v>
      </c>
      <c r="B585" s="131" t="s">
        <v>220</v>
      </c>
      <c r="C585" s="132"/>
      <c r="D585" s="132"/>
      <c r="E585" s="132"/>
      <c r="F585" s="132"/>
      <c r="G585" s="133"/>
      <c r="H585" s="128" t="s">
        <v>4</v>
      </c>
      <c r="I585" s="129"/>
    </row>
    <row r="586" spans="1:9" ht="15.75" thickBot="1" x14ac:dyDescent="0.3">
      <c r="A586" s="10"/>
      <c r="B586"/>
      <c r="I586" s="12"/>
    </row>
    <row r="587" spans="1:9" ht="15.75" thickBot="1" x14ac:dyDescent="0.3">
      <c r="A587" s="4" t="s">
        <v>214</v>
      </c>
      <c r="B587" s="131" t="s">
        <v>221</v>
      </c>
      <c r="C587" s="132"/>
      <c r="D587" s="132"/>
      <c r="E587" s="132"/>
      <c r="F587" s="132"/>
      <c r="G587" s="132"/>
      <c r="H587" s="132"/>
      <c r="I587" s="133"/>
    </row>
    <row r="588" spans="1:9" x14ac:dyDescent="0.25">
      <c r="A588" s="10"/>
      <c r="B588" s="136"/>
      <c r="C588" s="136"/>
      <c r="D588" s="136"/>
      <c r="E588" s="136"/>
      <c r="F588" s="136"/>
      <c r="G588" s="136"/>
      <c r="H588" s="136"/>
      <c r="I588" s="137"/>
    </row>
    <row r="589" spans="1:9" x14ac:dyDescent="0.25">
      <c r="A589" s="10"/>
      <c r="B589" s="136"/>
      <c r="C589" s="136"/>
      <c r="D589" s="136"/>
      <c r="E589" s="136"/>
      <c r="F589" s="136"/>
      <c r="G589" s="136"/>
      <c r="H589" s="136"/>
      <c r="I589" s="137"/>
    </row>
    <row r="590" spans="1:9" x14ac:dyDescent="0.25">
      <c r="A590" s="10"/>
      <c r="B590" s="136"/>
      <c r="C590" s="136"/>
      <c r="D590" s="136"/>
      <c r="E590" s="136"/>
      <c r="F590" s="136"/>
      <c r="G590" s="136"/>
      <c r="H590" s="136"/>
      <c r="I590" s="137"/>
    </row>
    <row r="591" spans="1:9" x14ac:dyDescent="0.25">
      <c r="A591" s="10"/>
      <c r="B591" s="136"/>
      <c r="C591" s="136"/>
      <c r="D591" s="136"/>
      <c r="E591" s="136"/>
      <c r="F591" s="136"/>
      <c r="G591" s="136"/>
      <c r="H591" s="136"/>
      <c r="I591" s="137"/>
    </row>
    <row r="592" spans="1:9" x14ac:dyDescent="0.25">
      <c r="A592" s="10"/>
      <c r="B592" s="136"/>
      <c r="C592" s="136"/>
      <c r="D592" s="136"/>
      <c r="E592" s="136"/>
      <c r="F592" s="136"/>
      <c r="G592" s="136"/>
      <c r="H592" s="136"/>
      <c r="I592" s="137"/>
    </row>
    <row r="593" spans="1:9" x14ac:dyDescent="0.25">
      <c r="A593" s="10"/>
      <c r="B593" s="136"/>
      <c r="C593" s="136"/>
      <c r="D593" s="136"/>
      <c r="E593" s="136"/>
      <c r="F593" s="136"/>
      <c r="G593" s="136"/>
      <c r="H593" s="136"/>
      <c r="I593" s="137"/>
    </row>
    <row r="594" spans="1:9" x14ac:dyDescent="0.25">
      <c r="A594" s="10"/>
      <c r="B594" s="136"/>
      <c r="C594" s="136"/>
      <c r="D594" s="136"/>
      <c r="E594" s="136"/>
      <c r="F594" s="136"/>
      <c r="G594" s="136"/>
      <c r="H594" s="136"/>
      <c r="I594" s="137"/>
    </row>
    <row r="595" spans="1:9" x14ac:dyDescent="0.25">
      <c r="A595" s="10"/>
      <c r="B595" s="136"/>
      <c r="C595" s="136"/>
      <c r="D595" s="136"/>
      <c r="E595" s="136"/>
      <c r="F595" s="136"/>
      <c r="G595" s="136"/>
      <c r="H595" s="136"/>
      <c r="I595" s="137"/>
    </row>
    <row r="596" spans="1:9" x14ac:dyDescent="0.25">
      <c r="A596" s="10"/>
      <c r="B596" s="136"/>
      <c r="C596" s="136"/>
      <c r="D596" s="136"/>
      <c r="E596" s="136"/>
      <c r="F596" s="136"/>
      <c r="G596" s="136"/>
      <c r="H596" s="136"/>
      <c r="I596" s="137"/>
    </row>
    <row r="597" spans="1:9" x14ac:dyDescent="0.25">
      <c r="A597" s="10"/>
      <c r="B597" s="136"/>
      <c r="C597" s="136"/>
      <c r="D597" s="136"/>
      <c r="E597" s="136"/>
      <c r="F597" s="136"/>
      <c r="G597" s="136"/>
      <c r="H597" s="136"/>
      <c r="I597" s="137"/>
    </row>
    <row r="598" spans="1:9" x14ac:dyDescent="0.25">
      <c r="A598" s="10"/>
      <c r="B598" s="136"/>
      <c r="C598" s="136"/>
      <c r="D598" s="136"/>
      <c r="E598" s="136"/>
      <c r="F598" s="136"/>
      <c r="G598" s="136"/>
      <c r="H598" s="136"/>
      <c r="I598" s="137"/>
    </row>
    <row r="599" spans="1:9" x14ac:dyDescent="0.25">
      <c r="A599" s="10"/>
      <c r="B599" s="136"/>
      <c r="C599" s="136"/>
      <c r="D599" s="136"/>
      <c r="E599" s="136"/>
      <c r="F599" s="136"/>
      <c r="G599" s="136"/>
      <c r="H599" s="136"/>
      <c r="I599" s="137"/>
    </row>
    <row r="600" spans="1:9" x14ac:dyDescent="0.25">
      <c r="A600" s="10"/>
      <c r="I600" s="12"/>
    </row>
    <row r="601" spans="1:9" x14ac:dyDescent="0.25">
      <c r="A601" s="10"/>
      <c r="I601" s="12"/>
    </row>
    <row r="602" spans="1:9" ht="15.75" thickBot="1" x14ac:dyDescent="0.3">
      <c r="A602" s="10"/>
      <c r="I602" s="12"/>
    </row>
    <row r="603" spans="1:9" ht="15.75" thickBot="1" x14ac:dyDescent="0.3">
      <c r="A603" s="138" t="s">
        <v>222</v>
      </c>
      <c r="B603" s="139"/>
      <c r="C603" s="139"/>
      <c r="D603" s="139"/>
      <c r="E603" s="139"/>
      <c r="F603" s="139"/>
      <c r="G603" s="139"/>
      <c r="H603" s="139"/>
      <c r="I603" s="140"/>
    </row>
    <row r="604" spans="1:9" ht="15.75" thickBot="1" x14ac:dyDescent="0.3">
      <c r="A604" s="10"/>
      <c r="I604" s="12"/>
    </row>
    <row r="605" spans="1:9" ht="15.75" customHeight="1" thickBot="1" x14ac:dyDescent="0.3">
      <c r="A605" s="4" t="s">
        <v>223</v>
      </c>
      <c r="B605" s="5" t="s">
        <v>224</v>
      </c>
      <c r="C605" s="6"/>
      <c r="D605" s="6"/>
      <c r="E605" s="6"/>
      <c r="F605" s="6"/>
      <c r="G605" s="6"/>
      <c r="H605" s="6"/>
      <c r="I605" s="7"/>
    </row>
    <row r="606" spans="1:9" x14ac:dyDescent="0.25">
      <c r="A606" s="10"/>
      <c r="B606"/>
      <c r="I606" s="12"/>
    </row>
    <row r="607" spans="1:9" x14ac:dyDescent="0.25">
      <c r="A607" s="10"/>
      <c r="C607" s="141" t="s">
        <v>22</v>
      </c>
      <c r="D607" s="36" t="s">
        <v>225</v>
      </c>
      <c r="E607" s="74" t="s">
        <v>226</v>
      </c>
      <c r="I607" s="12"/>
    </row>
    <row r="608" spans="1:9" x14ac:dyDescent="0.25">
      <c r="A608" s="10"/>
      <c r="C608" s="142">
        <v>1</v>
      </c>
      <c r="D608" s="143">
        <v>577.42999999999995</v>
      </c>
      <c r="E608" s="29">
        <v>15</v>
      </c>
      <c r="I608" s="12"/>
    </row>
    <row r="609" spans="1:9" x14ac:dyDescent="0.25">
      <c r="A609" s="10"/>
      <c r="C609" s="142">
        <v>2</v>
      </c>
      <c r="D609" s="143">
        <v>511.42</v>
      </c>
      <c r="E609" s="29">
        <v>14</v>
      </c>
      <c r="I609" s="12"/>
    </row>
    <row r="610" spans="1:9" x14ac:dyDescent="0.25">
      <c r="A610" s="10"/>
      <c r="C610" s="142">
        <v>3</v>
      </c>
      <c r="D610" s="143">
        <v>487.41</v>
      </c>
      <c r="E610" s="29">
        <v>13</v>
      </c>
      <c r="I610" s="12"/>
    </row>
    <row r="611" spans="1:9" x14ac:dyDescent="0.25">
      <c r="A611" s="10"/>
      <c r="C611" s="142">
        <v>4</v>
      </c>
      <c r="D611" s="143">
        <v>486.44</v>
      </c>
      <c r="E611" s="29">
        <v>12</v>
      </c>
      <c r="I611" s="12"/>
    </row>
    <row r="612" spans="1:9" x14ac:dyDescent="0.25">
      <c r="A612" s="10"/>
      <c r="C612" s="142">
        <v>5</v>
      </c>
      <c r="D612" s="143">
        <v>523.39</v>
      </c>
      <c r="E612" s="29">
        <v>13</v>
      </c>
      <c r="I612" s="12"/>
    </row>
    <row r="613" spans="1:9" x14ac:dyDescent="0.25">
      <c r="A613" s="10"/>
      <c r="C613" s="142">
        <v>6</v>
      </c>
      <c r="D613" s="143">
        <v>538.42999999999995</v>
      </c>
      <c r="E613" s="29">
        <v>14</v>
      </c>
      <c r="I613" s="12"/>
    </row>
    <row r="614" spans="1:9" x14ac:dyDescent="0.25">
      <c r="A614" s="10"/>
      <c r="C614" s="142">
        <v>7</v>
      </c>
      <c r="D614" s="143">
        <v>633.4</v>
      </c>
      <c r="E614" s="29">
        <v>18</v>
      </c>
      <c r="I614" s="12"/>
    </row>
    <row r="615" spans="1:9" x14ac:dyDescent="0.25">
      <c r="A615" s="10"/>
      <c r="C615" s="142">
        <v>8</v>
      </c>
      <c r="D615" s="143">
        <v>836.38</v>
      </c>
      <c r="E615" s="29">
        <v>25</v>
      </c>
      <c r="I615" s="12"/>
    </row>
    <row r="616" spans="1:9" x14ac:dyDescent="0.25">
      <c r="A616" s="10"/>
      <c r="C616" s="142">
        <v>9</v>
      </c>
      <c r="D616" s="143">
        <v>944.41</v>
      </c>
      <c r="E616" s="29">
        <v>30</v>
      </c>
      <c r="I616" s="12"/>
    </row>
    <row r="617" spans="1:9" x14ac:dyDescent="0.25">
      <c r="A617" s="10"/>
      <c r="C617" s="142">
        <v>10</v>
      </c>
      <c r="D617" s="143">
        <v>978.38</v>
      </c>
      <c r="E617" s="29">
        <v>30</v>
      </c>
      <c r="I617" s="12"/>
    </row>
    <row r="618" spans="1:9" x14ac:dyDescent="0.25">
      <c r="A618" s="10"/>
      <c r="C618" s="142">
        <v>11</v>
      </c>
      <c r="D618" s="143">
        <v>963.38</v>
      </c>
      <c r="E618" s="29">
        <v>29</v>
      </c>
      <c r="I618" s="12"/>
    </row>
    <row r="619" spans="1:9" x14ac:dyDescent="0.25">
      <c r="A619" s="10"/>
      <c r="C619" s="142">
        <v>12</v>
      </c>
      <c r="D619" s="143">
        <v>952.36</v>
      </c>
      <c r="E619" s="29">
        <v>28</v>
      </c>
      <c r="I619" s="12"/>
    </row>
    <row r="620" spans="1:9" x14ac:dyDescent="0.25">
      <c r="A620" s="10"/>
      <c r="C620" s="142">
        <v>13</v>
      </c>
      <c r="D620" s="143">
        <v>928.33</v>
      </c>
      <c r="E620" s="29">
        <v>27</v>
      </c>
      <c r="I620" s="12"/>
    </row>
    <row r="621" spans="1:9" x14ac:dyDescent="0.25">
      <c r="A621" s="10"/>
      <c r="C621" s="142">
        <v>14</v>
      </c>
      <c r="D621" s="143">
        <v>917.36</v>
      </c>
      <c r="E621" s="29">
        <v>28</v>
      </c>
      <c r="I621" s="12"/>
    </row>
    <row r="622" spans="1:9" x14ac:dyDescent="0.25">
      <c r="A622" s="10"/>
      <c r="C622" s="142">
        <v>15</v>
      </c>
      <c r="D622" s="143">
        <v>903.32</v>
      </c>
      <c r="E622" s="29">
        <v>29</v>
      </c>
      <c r="I622" s="12"/>
    </row>
    <row r="623" spans="1:9" x14ac:dyDescent="0.25">
      <c r="A623" s="10"/>
      <c r="C623" s="142">
        <v>16</v>
      </c>
      <c r="D623" s="143">
        <v>904.26</v>
      </c>
      <c r="E623" s="29">
        <v>29</v>
      </c>
      <c r="I623" s="12"/>
    </row>
    <row r="624" spans="1:9" x14ac:dyDescent="0.25">
      <c r="A624" s="10"/>
      <c r="C624" s="142">
        <v>17</v>
      </c>
      <c r="D624" s="143">
        <v>991.25</v>
      </c>
      <c r="E624" s="29">
        <v>31</v>
      </c>
      <c r="I624" s="12"/>
    </row>
    <row r="625" spans="1:9" x14ac:dyDescent="0.25">
      <c r="A625" s="10"/>
      <c r="C625" s="142">
        <v>18</v>
      </c>
      <c r="D625" s="143">
        <v>1048.3</v>
      </c>
      <c r="E625" s="29">
        <v>35</v>
      </c>
      <c r="I625" s="12"/>
    </row>
    <row r="626" spans="1:9" x14ac:dyDescent="0.25">
      <c r="A626" s="10"/>
      <c r="C626" s="142">
        <v>19</v>
      </c>
      <c r="D626" s="143">
        <v>1096.32</v>
      </c>
      <c r="E626" s="29">
        <v>38</v>
      </c>
      <c r="I626" s="12"/>
    </row>
    <row r="627" spans="1:9" x14ac:dyDescent="0.25">
      <c r="A627" s="10"/>
      <c r="C627" s="142">
        <v>20</v>
      </c>
      <c r="D627" s="143">
        <v>1146.4000000000001</v>
      </c>
      <c r="E627" s="29">
        <v>37</v>
      </c>
      <c r="I627" s="12"/>
    </row>
    <row r="628" spans="1:9" x14ac:dyDescent="0.25">
      <c r="A628" s="10"/>
      <c r="C628" s="142">
        <v>21</v>
      </c>
      <c r="D628" s="143">
        <v>1136.43</v>
      </c>
      <c r="E628" s="29">
        <v>36</v>
      </c>
      <c r="I628" s="12"/>
    </row>
    <row r="629" spans="1:9" x14ac:dyDescent="0.25">
      <c r="A629" s="10"/>
      <c r="C629" s="142">
        <v>22</v>
      </c>
      <c r="D629" s="143">
        <v>1031.42</v>
      </c>
      <c r="E629" s="29">
        <v>31</v>
      </c>
      <c r="I629" s="12"/>
    </row>
    <row r="630" spans="1:9" x14ac:dyDescent="0.25">
      <c r="A630" s="10"/>
      <c r="C630" s="142">
        <v>23</v>
      </c>
      <c r="D630" s="143">
        <v>912.44</v>
      </c>
      <c r="E630" s="29">
        <v>27</v>
      </c>
      <c r="I630" s="12"/>
    </row>
    <row r="631" spans="1:9" x14ac:dyDescent="0.25">
      <c r="A631" s="10"/>
      <c r="C631" s="142">
        <v>24</v>
      </c>
      <c r="D631" s="143">
        <v>738.46</v>
      </c>
      <c r="E631" s="29">
        <v>21</v>
      </c>
      <c r="I631" s="12"/>
    </row>
    <row r="632" spans="1:9" x14ac:dyDescent="0.25">
      <c r="A632" s="10"/>
      <c r="C632" s="142">
        <v>25</v>
      </c>
      <c r="D632" s="143">
        <v>612.66</v>
      </c>
      <c r="E632" s="29">
        <v>16</v>
      </c>
      <c r="I632" s="12"/>
    </row>
    <row r="633" spans="1:9" x14ac:dyDescent="0.25">
      <c r="A633" s="10"/>
      <c r="C633" s="142">
        <v>26</v>
      </c>
      <c r="D633" s="143">
        <v>540.66</v>
      </c>
      <c r="E633" s="29">
        <v>13</v>
      </c>
      <c r="I633" s="12"/>
    </row>
    <row r="634" spans="1:9" x14ac:dyDescent="0.25">
      <c r="A634" s="10"/>
      <c r="C634" s="142">
        <v>27</v>
      </c>
      <c r="D634" s="143">
        <v>510.66</v>
      </c>
      <c r="E634" s="29">
        <v>12</v>
      </c>
      <c r="I634" s="12"/>
    </row>
    <row r="635" spans="1:9" x14ac:dyDescent="0.25">
      <c r="A635" s="10"/>
      <c r="C635" s="142">
        <v>28</v>
      </c>
      <c r="D635" s="143">
        <v>514.62</v>
      </c>
      <c r="E635" s="29">
        <v>12</v>
      </c>
      <c r="I635" s="12"/>
    </row>
    <row r="636" spans="1:9" x14ac:dyDescent="0.25">
      <c r="A636" s="10"/>
      <c r="C636" s="142">
        <v>29</v>
      </c>
      <c r="D636" s="143">
        <v>558.62</v>
      </c>
      <c r="E636" s="29">
        <v>12</v>
      </c>
      <c r="I636" s="12"/>
    </row>
    <row r="637" spans="1:9" x14ac:dyDescent="0.25">
      <c r="A637" s="10"/>
      <c r="C637" s="142">
        <v>30</v>
      </c>
      <c r="D637" s="143">
        <v>575.62</v>
      </c>
      <c r="E637" s="29">
        <v>14</v>
      </c>
      <c r="I637" s="12"/>
    </row>
    <row r="638" spans="1:9" x14ac:dyDescent="0.25">
      <c r="A638" s="10"/>
      <c r="C638" s="142">
        <v>31</v>
      </c>
      <c r="D638" s="143">
        <v>693.53</v>
      </c>
      <c r="E638" s="29">
        <v>18</v>
      </c>
      <c r="I638" s="12"/>
    </row>
    <row r="639" spans="1:9" x14ac:dyDescent="0.25">
      <c r="A639" s="10"/>
      <c r="C639" s="142">
        <v>32</v>
      </c>
      <c r="D639" s="143">
        <v>916.51</v>
      </c>
      <c r="E639" s="29">
        <v>25</v>
      </c>
      <c r="I639" s="12"/>
    </row>
    <row r="640" spans="1:9" x14ac:dyDescent="0.25">
      <c r="A640" s="10"/>
      <c r="C640" s="142">
        <v>33</v>
      </c>
      <c r="D640" s="143">
        <v>999.5</v>
      </c>
      <c r="E640" s="29">
        <v>30</v>
      </c>
      <c r="I640" s="12"/>
    </row>
    <row r="641" spans="1:9" x14ac:dyDescent="0.25">
      <c r="A641" s="10"/>
      <c r="C641" s="142">
        <v>34</v>
      </c>
      <c r="D641" s="143">
        <v>998.49</v>
      </c>
      <c r="E641" s="29">
        <v>30</v>
      </c>
      <c r="I641" s="12"/>
    </row>
    <row r="642" spans="1:9" x14ac:dyDescent="0.25">
      <c r="A642" s="10"/>
      <c r="C642" s="142">
        <v>35</v>
      </c>
      <c r="D642" s="143">
        <v>957.49</v>
      </c>
      <c r="E642" s="29">
        <v>29</v>
      </c>
      <c r="I642" s="12"/>
    </row>
    <row r="643" spans="1:9" x14ac:dyDescent="0.25">
      <c r="A643" s="10"/>
      <c r="C643" s="142">
        <v>36</v>
      </c>
      <c r="D643" s="143">
        <v>935.38</v>
      </c>
      <c r="E643" s="29">
        <v>27</v>
      </c>
      <c r="I643" s="12"/>
    </row>
    <row r="644" spans="1:9" x14ac:dyDescent="0.25">
      <c r="A644" s="10"/>
      <c r="C644" s="142">
        <v>37</v>
      </c>
      <c r="D644" s="143">
        <v>964.38</v>
      </c>
      <c r="E644" s="29">
        <v>27</v>
      </c>
      <c r="I644" s="12"/>
    </row>
    <row r="645" spans="1:9" x14ac:dyDescent="0.25">
      <c r="A645" s="10"/>
      <c r="C645" s="142">
        <v>38</v>
      </c>
      <c r="D645" s="143">
        <v>973.39</v>
      </c>
      <c r="E645" s="29">
        <v>27</v>
      </c>
      <c r="I645" s="12"/>
    </row>
    <row r="646" spans="1:9" x14ac:dyDescent="0.25">
      <c r="A646" s="10"/>
      <c r="C646" s="142">
        <v>39</v>
      </c>
      <c r="D646" s="143">
        <v>975.5</v>
      </c>
      <c r="E646" s="29">
        <v>28</v>
      </c>
      <c r="I646" s="12"/>
    </row>
    <row r="647" spans="1:9" x14ac:dyDescent="0.25">
      <c r="A647" s="10"/>
      <c r="C647" s="142">
        <v>40</v>
      </c>
      <c r="D647" s="143">
        <v>967.48</v>
      </c>
      <c r="E647" s="29">
        <v>28</v>
      </c>
      <c r="I647" s="12"/>
    </row>
    <row r="648" spans="1:9" x14ac:dyDescent="0.25">
      <c r="A648" s="10"/>
      <c r="C648" s="142">
        <v>41</v>
      </c>
      <c r="D648" s="143">
        <v>982.5</v>
      </c>
      <c r="E648" s="29">
        <v>29</v>
      </c>
      <c r="I648" s="12"/>
    </row>
    <row r="649" spans="1:9" x14ac:dyDescent="0.25">
      <c r="A649" s="10"/>
      <c r="C649" s="142">
        <v>42</v>
      </c>
      <c r="D649" s="143">
        <v>986.41</v>
      </c>
      <c r="E649" s="29">
        <v>33</v>
      </c>
      <c r="I649" s="12"/>
    </row>
    <row r="650" spans="1:9" x14ac:dyDescent="0.25">
      <c r="A650" s="10"/>
      <c r="C650" s="142">
        <v>43</v>
      </c>
      <c r="D650" s="143">
        <v>1081.4000000000001</v>
      </c>
      <c r="E650" s="29">
        <v>37</v>
      </c>
      <c r="I650" s="12"/>
    </row>
    <row r="651" spans="1:9" x14ac:dyDescent="0.25">
      <c r="A651" s="10"/>
      <c r="C651" s="142">
        <v>44</v>
      </c>
      <c r="D651" s="143">
        <v>1145.42</v>
      </c>
      <c r="E651" s="29">
        <v>37</v>
      </c>
      <c r="I651" s="12"/>
    </row>
    <row r="652" spans="1:9" x14ac:dyDescent="0.25">
      <c r="A652" s="10"/>
      <c r="C652" s="142">
        <v>45</v>
      </c>
      <c r="D652" s="143">
        <v>1175.42</v>
      </c>
      <c r="E652" s="29">
        <v>35</v>
      </c>
      <c r="I652" s="12"/>
    </row>
    <row r="653" spans="1:9" x14ac:dyDescent="0.25">
      <c r="A653" s="10"/>
      <c r="C653" s="142">
        <v>46</v>
      </c>
      <c r="D653" s="143">
        <v>1076.42</v>
      </c>
      <c r="E653" s="29">
        <v>30</v>
      </c>
      <c r="I653" s="12"/>
    </row>
    <row r="654" spans="1:9" x14ac:dyDescent="0.25">
      <c r="A654" s="10"/>
      <c r="C654" s="142">
        <v>47</v>
      </c>
      <c r="D654" s="143">
        <v>928.42</v>
      </c>
      <c r="E654" s="29">
        <v>26</v>
      </c>
      <c r="I654" s="12"/>
    </row>
    <row r="655" spans="1:9" x14ac:dyDescent="0.25">
      <c r="A655" s="10"/>
      <c r="C655" s="142">
        <v>48</v>
      </c>
      <c r="D655" s="143">
        <v>734.41</v>
      </c>
      <c r="E655" s="29">
        <v>20</v>
      </c>
      <c r="I655" s="12"/>
    </row>
    <row r="656" spans="1:9" x14ac:dyDescent="0.25">
      <c r="A656" s="10"/>
      <c r="C656" s="142">
        <v>49</v>
      </c>
      <c r="D656" s="143">
        <v>626.51</v>
      </c>
      <c r="E656" s="29">
        <v>16</v>
      </c>
      <c r="I656" s="12"/>
    </row>
    <row r="657" spans="1:9" x14ac:dyDescent="0.25">
      <c r="A657" s="10"/>
      <c r="C657" s="142">
        <v>50</v>
      </c>
      <c r="D657" s="143">
        <v>551.52</v>
      </c>
      <c r="E657" s="29">
        <v>13</v>
      </c>
      <c r="I657" s="12"/>
    </row>
    <row r="658" spans="1:9" x14ac:dyDescent="0.25">
      <c r="A658" s="10"/>
      <c r="C658" s="142">
        <v>51</v>
      </c>
      <c r="D658" s="143">
        <v>518.47</v>
      </c>
      <c r="E658" s="29">
        <v>12</v>
      </c>
      <c r="I658" s="12"/>
    </row>
    <row r="659" spans="1:9" x14ac:dyDescent="0.25">
      <c r="A659" s="10"/>
      <c r="C659" s="142">
        <v>52</v>
      </c>
      <c r="D659" s="143">
        <v>520.48</v>
      </c>
      <c r="E659" s="29">
        <v>12</v>
      </c>
      <c r="I659" s="12"/>
    </row>
    <row r="660" spans="1:9" x14ac:dyDescent="0.25">
      <c r="A660" s="10"/>
      <c r="C660" s="142">
        <v>53</v>
      </c>
      <c r="D660" s="143">
        <v>555.49</v>
      </c>
      <c r="E660" s="29">
        <v>12</v>
      </c>
      <c r="I660" s="12"/>
    </row>
    <row r="661" spans="1:9" x14ac:dyDescent="0.25">
      <c r="A661" s="10"/>
      <c r="C661" s="142">
        <v>54</v>
      </c>
      <c r="D661" s="143">
        <v>572.53</v>
      </c>
      <c r="E661" s="29">
        <v>14</v>
      </c>
      <c r="I661" s="12"/>
    </row>
    <row r="662" spans="1:9" x14ac:dyDescent="0.25">
      <c r="A662" s="10"/>
      <c r="C662" s="142">
        <v>55</v>
      </c>
      <c r="D662" s="143">
        <v>645.46</v>
      </c>
      <c r="E662" s="29">
        <v>18</v>
      </c>
      <c r="I662" s="12"/>
    </row>
    <row r="663" spans="1:9" x14ac:dyDescent="0.25">
      <c r="A663" s="10"/>
      <c r="C663" s="142">
        <v>56</v>
      </c>
      <c r="D663" s="143">
        <v>854.46</v>
      </c>
      <c r="E663" s="29">
        <v>25</v>
      </c>
      <c r="I663" s="12"/>
    </row>
    <row r="664" spans="1:9" x14ac:dyDescent="0.25">
      <c r="A664" s="10"/>
      <c r="C664" s="142">
        <v>57</v>
      </c>
      <c r="D664" s="143">
        <v>996.55</v>
      </c>
      <c r="E664" s="29">
        <v>30</v>
      </c>
      <c r="I664" s="12"/>
    </row>
    <row r="665" spans="1:9" x14ac:dyDescent="0.25">
      <c r="A665" s="10"/>
      <c r="C665" s="142">
        <v>58</v>
      </c>
      <c r="D665" s="143">
        <v>1013.56</v>
      </c>
      <c r="E665" s="29">
        <v>30</v>
      </c>
      <c r="I665" s="12"/>
    </row>
    <row r="666" spans="1:9" x14ac:dyDescent="0.25">
      <c r="A666" s="10"/>
      <c r="C666" s="142">
        <v>59</v>
      </c>
      <c r="D666" s="143">
        <v>990.58</v>
      </c>
      <c r="E666" s="29">
        <v>29</v>
      </c>
      <c r="I666" s="12"/>
    </row>
    <row r="667" spans="1:9" x14ac:dyDescent="0.25">
      <c r="A667" s="10"/>
      <c r="C667" s="142">
        <v>60</v>
      </c>
      <c r="D667" s="143">
        <v>969.54</v>
      </c>
      <c r="E667" s="29">
        <v>27</v>
      </c>
      <c r="I667" s="12"/>
    </row>
    <row r="668" spans="1:9" x14ac:dyDescent="0.25">
      <c r="A668" s="10"/>
      <c r="C668" s="142">
        <v>61</v>
      </c>
      <c r="D668" s="143">
        <v>1025.53</v>
      </c>
      <c r="E668" s="29">
        <v>27</v>
      </c>
      <c r="I668" s="12"/>
    </row>
    <row r="669" spans="1:9" x14ac:dyDescent="0.25">
      <c r="A669" s="10"/>
      <c r="C669" s="142">
        <v>62</v>
      </c>
      <c r="D669" s="143">
        <v>1033.57</v>
      </c>
      <c r="E669" s="29">
        <v>27</v>
      </c>
      <c r="I669" s="12"/>
    </row>
    <row r="670" spans="1:9" x14ac:dyDescent="0.25">
      <c r="A670" s="10"/>
      <c r="C670" s="142">
        <v>63</v>
      </c>
      <c r="D670" s="143">
        <v>1022.57</v>
      </c>
      <c r="E670" s="29">
        <v>28</v>
      </c>
      <c r="I670" s="12"/>
    </row>
    <row r="671" spans="1:9" x14ac:dyDescent="0.25">
      <c r="A671" s="10"/>
      <c r="C671" s="142">
        <v>64</v>
      </c>
      <c r="D671" s="143">
        <v>1016.48</v>
      </c>
      <c r="E671" s="29">
        <v>28</v>
      </c>
      <c r="I671" s="12"/>
    </row>
    <row r="672" spans="1:9" x14ac:dyDescent="0.25">
      <c r="A672" s="10"/>
      <c r="C672" s="142">
        <v>65</v>
      </c>
      <c r="D672" s="143">
        <v>1016.52</v>
      </c>
      <c r="E672" s="29">
        <v>29</v>
      </c>
      <c r="I672" s="12"/>
    </row>
    <row r="673" spans="1:9" x14ac:dyDescent="0.25">
      <c r="A673" s="10"/>
      <c r="C673" s="142">
        <v>66</v>
      </c>
      <c r="D673" s="143">
        <v>1061.49</v>
      </c>
      <c r="E673" s="29">
        <v>33</v>
      </c>
      <c r="I673" s="12"/>
    </row>
    <row r="674" spans="1:9" x14ac:dyDescent="0.25">
      <c r="A674" s="10"/>
      <c r="C674" s="142">
        <v>67</v>
      </c>
      <c r="D674" s="143">
        <v>1138.55</v>
      </c>
      <c r="E674" s="29">
        <v>37</v>
      </c>
      <c r="I674" s="12"/>
    </row>
    <row r="675" spans="1:9" x14ac:dyDescent="0.25">
      <c r="A675" s="10"/>
      <c r="C675" s="142">
        <v>68</v>
      </c>
      <c r="D675" s="143">
        <v>1201.5999999999999</v>
      </c>
      <c r="E675" s="29">
        <v>37</v>
      </c>
      <c r="I675" s="12"/>
    </row>
    <row r="676" spans="1:9" x14ac:dyDescent="0.25">
      <c r="A676" s="10"/>
      <c r="C676" s="142">
        <v>69</v>
      </c>
      <c r="D676" s="143">
        <v>1211.5999999999999</v>
      </c>
      <c r="E676" s="29">
        <v>35</v>
      </c>
      <c r="I676" s="12"/>
    </row>
    <row r="677" spans="1:9" x14ac:dyDescent="0.25">
      <c r="A677" s="10"/>
      <c r="C677" s="142">
        <v>70</v>
      </c>
      <c r="D677" s="143">
        <v>1118.5</v>
      </c>
      <c r="E677" s="29">
        <v>30</v>
      </c>
      <c r="I677" s="12"/>
    </row>
    <row r="678" spans="1:9" x14ac:dyDescent="0.25">
      <c r="A678" s="10"/>
      <c r="C678" s="142">
        <v>71</v>
      </c>
      <c r="D678" s="143">
        <v>963.49</v>
      </c>
      <c r="E678" s="29">
        <v>26</v>
      </c>
      <c r="I678" s="12"/>
    </row>
    <row r="679" spans="1:9" x14ac:dyDescent="0.25">
      <c r="A679" s="10"/>
      <c r="C679" s="142">
        <v>72</v>
      </c>
      <c r="D679" s="143">
        <v>791.41</v>
      </c>
      <c r="E679" s="29">
        <v>20</v>
      </c>
      <c r="I679" s="12"/>
    </row>
    <row r="680" spans="1:9" x14ac:dyDescent="0.25">
      <c r="A680" s="10"/>
      <c r="C680" s="142">
        <v>73</v>
      </c>
      <c r="D680" s="143">
        <v>606.38</v>
      </c>
      <c r="E680" s="29">
        <v>16</v>
      </c>
      <c r="I680" s="12"/>
    </row>
    <row r="681" spans="1:9" x14ac:dyDescent="0.25">
      <c r="A681" s="10"/>
      <c r="C681" s="142">
        <v>74</v>
      </c>
      <c r="D681" s="143">
        <v>539.1</v>
      </c>
      <c r="E681" s="29">
        <v>13</v>
      </c>
      <c r="I681" s="12"/>
    </row>
    <row r="682" spans="1:9" x14ac:dyDescent="0.25">
      <c r="A682" s="10"/>
      <c r="C682" s="142">
        <v>75</v>
      </c>
      <c r="D682" s="143">
        <v>519.1</v>
      </c>
      <c r="E682" s="29">
        <v>12</v>
      </c>
      <c r="I682" s="12"/>
    </row>
    <row r="683" spans="1:9" ht="17.25" customHeight="1" x14ac:dyDescent="0.25">
      <c r="A683" s="10"/>
      <c r="C683" s="142">
        <v>76</v>
      </c>
      <c r="D683" s="143">
        <v>521.09</v>
      </c>
      <c r="E683" s="29">
        <v>12</v>
      </c>
      <c r="I683" s="12"/>
    </row>
    <row r="684" spans="1:9" ht="16.5" customHeight="1" x14ac:dyDescent="0.25">
      <c r="A684" s="10"/>
      <c r="C684" s="142">
        <v>77</v>
      </c>
      <c r="D684" s="143">
        <v>554.14</v>
      </c>
      <c r="E684" s="29">
        <v>12</v>
      </c>
      <c r="I684" s="12"/>
    </row>
    <row r="685" spans="1:9" x14ac:dyDescent="0.25">
      <c r="A685" s="10"/>
      <c r="C685" s="142">
        <v>78</v>
      </c>
      <c r="D685" s="143">
        <v>574.12</v>
      </c>
      <c r="E685" s="29">
        <v>14</v>
      </c>
      <c r="I685" s="12"/>
    </row>
    <row r="686" spans="1:9" x14ac:dyDescent="0.25">
      <c r="A686" s="10"/>
      <c r="C686" s="142">
        <v>79</v>
      </c>
      <c r="D686" s="143">
        <v>679.99</v>
      </c>
      <c r="E686" s="29">
        <v>21</v>
      </c>
      <c r="I686" s="12"/>
    </row>
    <row r="687" spans="1:9" x14ac:dyDescent="0.25">
      <c r="A687" s="10"/>
      <c r="C687" s="142">
        <v>80</v>
      </c>
      <c r="D687" s="143">
        <v>878.15</v>
      </c>
      <c r="E687" s="29">
        <v>27</v>
      </c>
      <c r="I687" s="12"/>
    </row>
    <row r="688" spans="1:9" x14ac:dyDescent="0.25">
      <c r="A688" s="10"/>
      <c r="C688" s="142">
        <v>81</v>
      </c>
      <c r="D688" s="143">
        <v>1000.19</v>
      </c>
      <c r="E688" s="29">
        <v>29</v>
      </c>
      <c r="I688" s="12"/>
    </row>
    <row r="689" spans="1:9" x14ac:dyDescent="0.25">
      <c r="A689" s="10"/>
      <c r="C689" s="142">
        <v>82</v>
      </c>
      <c r="D689" s="143">
        <v>1030.2</v>
      </c>
      <c r="E689" s="29">
        <v>28</v>
      </c>
      <c r="I689" s="12"/>
    </row>
    <row r="690" spans="1:9" x14ac:dyDescent="0.25">
      <c r="A690" s="10"/>
      <c r="C690" s="142">
        <v>83</v>
      </c>
      <c r="D690" s="143">
        <v>1026.1500000000001</v>
      </c>
      <c r="E690" s="29">
        <v>28</v>
      </c>
      <c r="I690" s="12"/>
    </row>
    <row r="691" spans="1:9" x14ac:dyDescent="0.25">
      <c r="A691" s="10"/>
      <c r="C691" s="142">
        <v>84</v>
      </c>
      <c r="D691" s="143">
        <v>1023.27</v>
      </c>
      <c r="E691" s="29">
        <v>26</v>
      </c>
      <c r="I691" s="12"/>
    </row>
    <row r="692" spans="1:9" x14ac:dyDescent="0.25">
      <c r="A692" s="10"/>
      <c r="C692" s="142">
        <v>85</v>
      </c>
      <c r="D692" s="143">
        <v>1027.22</v>
      </c>
      <c r="E692" s="29">
        <v>26</v>
      </c>
      <c r="I692" s="12"/>
    </row>
    <row r="693" spans="1:9" x14ac:dyDescent="0.25">
      <c r="A693" s="10"/>
      <c r="C693" s="142">
        <v>86</v>
      </c>
      <c r="D693" s="143">
        <v>1039.25</v>
      </c>
      <c r="E693" s="29">
        <v>25</v>
      </c>
      <c r="I693" s="12"/>
    </row>
    <row r="694" spans="1:9" x14ac:dyDescent="0.25">
      <c r="A694" s="10"/>
      <c r="C694" s="142">
        <v>87</v>
      </c>
      <c r="D694" s="143">
        <v>1038.24</v>
      </c>
      <c r="E694" s="29">
        <v>25</v>
      </c>
      <c r="I694" s="12"/>
    </row>
    <row r="695" spans="1:9" x14ac:dyDescent="0.25">
      <c r="A695" s="10"/>
      <c r="C695" s="142">
        <v>88</v>
      </c>
      <c r="D695" s="143">
        <v>1086.3</v>
      </c>
      <c r="E695" s="29">
        <v>26</v>
      </c>
      <c r="I695" s="12"/>
    </row>
    <row r="696" spans="1:9" x14ac:dyDescent="0.25">
      <c r="A696" s="10"/>
      <c r="C696" s="142">
        <v>89</v>
      </c>
      <c r="D696" s="143">
        <v>1092.3</v>
      </c>
      <c r="E696" s="29">
        <v>27</v>
      </c>
      <c r="I696" s="12"/>
    </row>
    <row r="697" spans="1:9" x14ac:dyDescent="0.25">
      <c r="A697" s="10"/>
      <c r="C697" s="142">
        <v>90</v>
      </c>
      <c r="D697" s="143">
        <v>1131.3</v>
      </c>
      <c r="E697" s="29">
        <v>32</v>
      </c>
      <c r="I697" s="12"/>
    </row>
    <row r="698" spans="1:9" x14ac:dyDescent="0.25">
      <c r="A698" s="10"/>
      <c r="C698" s="142">
        <v>91</v>
      </c>
      <c r="D698" s="143">
        <v>1183.21</v>
      </c>
      <c r="E698" s="29">
        <v>35</v>
      </c>
      <c r="I698" s="12"/>
    </row>
    <row r="699" spans="1:9" x14ac:dyDescent="0.25">
      <c r="A699" s="10"/>
      <c r="C699" s="142">
        <v>92</v>
      </c>
      <c r="D699" s="143">
        <v>1244.26</v>
      </c>
      <c r="E699" s="29">
        <v>35</v>
      </c>
      <c r="I699" s="12"/>
    </row>
    <row r="700" spans="1:9" x14ac:dyDescent="0.25">
      <c r="A700" s="10"/>
      <c r="C700" s="142">
        <v>93</v>
      </c>
      <c r="D700" s="143">
        <v>1247.29</v>
      </c>
      <c r="E700" s="29">
        <v>33</v>
      </c>
      <c r="I700" s="12"/>
    </row>
    <row r="701" spans="1:9" x14ac:dyDescent="0.25">
      <c r="A701" s="10"/>
      <c r="C701" s="142">
        <v>94</v>
      </c>
      <c r="D701" s="143">
        <v>1147.3499999999999</v>
      </c>
      <c r="E701" s="29">
        <v>28</v>
      </c>
      <c r="I701" s="12"/>
    </row>
    <row r="702" spans="1:9" x14ac:dyDescent="0.25">
      <c r="A702" s="10"/>
      <c r="C702" s="142">
        <v>95</v>
      </c>
      <c r="D702" s="143">
        <v>1007.41</v>
      </c>
      <c r="E702" s="29">
        <v>24</v>
      </c>
      <c r="I702" s="12"/>
    </row>
    <row r="703" spans="1:9" x14ac:dyDescent="0.25">
      <c r="A703" s="10"/>
      <c r="C703" s="142">
        <v>96</v>
      </c>
      <c r="D703" s="143">
        <v>848.42</v>
      </c>
      <c r="E703" s="29">
        <v>21</v>
      </c>
      <c r="I703" s="12"/>
    </row>
    <row r="704" spans="1:9" x14ac:dyDescent="0.25">
      <c r="A704" s="10"/>
      <c r="C704" s="142">
        <v>97</v>
      </c>
      <c r="D704" s="143">
        <v>621.39</v>
      </c>
      <c r="E704" s="29">
        <v>17</v>
      </c>
      <c r="I704" s="12"/>
    </row>
    <row r="705" spans="1:9" x14ac:dyDescent="0.25">
      <c r="A705" s="10"/>
      <c r="C705" s="142">
        <v>98</v>
      </c>
      <c r="D705" s="143">
        <v>553.38</v>
      </c>
      <c r="E705" s="29">
        <v>13</v>
      </c>
      <c r="I705" s="12"/>
    </row>
    <row r="706" spans="1:9" x14ac:dyDescent="0.25">
      <c r="A706" s="10"/>
      <c r="C706" s="142">
        <v>99</v>
      </c>
      <c r="D706" s="143">
        <v>524.37</v>
      </c>
      <c r="E706" s="29">
        <v>12</v>
      </c>
      <c r="I706" s="12"/>
    </row>
    <row r="707" spans="1:9" x14ac:dyDescent="0.25">
      <c r="A707" s="10"/>
      <c r="C707" s="142">
        <v>100</v>
      </c>
      <c r="D707" s="143">
        <v>529.4</v>
      </c>
      <c r="E707" s="29">
        <v>12</v>
      </c>
      <c r="I707" s="12"/>
    </row>
    <row r="708" spans="1:9" x14ac:dyDescent="0.25">
      <c r="A708" s="10"/>
      <c r="C708" s="142">
        <v>101</v>
      </c>
      <c r="D708" s="143">
        <v>572.35</v>
      </c>
      <c r="E708" s="29">
        <v>12</v>
      </c>
      <c r="I708" s="12"/>
    </row>
    <row r="709" spans="1:9" x14ac:dyDescent="0.25">
      <c r="A709" s="10"/>
      <c r="C709" s="142">
        <v>102</v>
      </c>
      <c r="D709" s="143">
        <v>590.39</v>
      </c>
      <c r="E709" s="29">
        <v>14</v>
      </c>
      <c r="I709" s="12"/>
    </row>
    <row r="710" spans="1:9" x14ac:dyDescent="0.25">
      <c r="A710" s="10"/>
      <c r="C710" s="142">
        <v>103</v>
      </c>
      <c r="D710" s="143">
        <v>703.36</v>
      </c>
      <c r="E710" s="29">
        <v>22</v>
      </c>
      <c r="I710" s="12"/>
    </row>
    <row r="711" spans="1:9" x14ac:dyDescent="0.25">
      <c r="A711" s="10"/>
      <c r="C711" s="142">
        <v>104</v>
      </c>
      <c r="D711" s="143">
        <v>911.34</v>
      </c>
      <c r="E711" s="29">
        <v>27</v>
      </c>
      <c r="I711" s="12"/>
    </row>
    <row r="712" spans="1:9" x14ac:dyDescent="0.25">
      <c r="A712" s="10"/>
      <c r="C712" s="142">
        <v>105</v>
      </c>
      <c r="D712" s="143">
        <v>1011.87</v>
      </c>
      <c r="E712" s="29">
        <v>29</v>
      </c>
      <c r="I712" s="12"/>
    </row>
    <row r="713" spans="1:9" x14ac:dyDescent="0.25">
      <c r="A713" s="10"/>
      <c r="C713" s="142">
        <v>106</v>
      </c>
      <c r="D713" s="143">
        <v>1021.84</v>
      </c>
      <c r="E713" s="29">
        <v>29</v>
      </c>
      <c r="I713" s="12"/>
    </row>
    <row r="714" spans="1:9" x14ac:dyDescent="0.25">
      <c r="A714" s="10"/>
      <c r="C714" s="142">
        <v>107</v>
      </c>
      <c r="D714" s="143">
        <v>991.84</v>
      </c>
      <c r="E714" s="29">
        <v>29</v>
      </c>
      <c r="I714" s="12"/>
    </row>
    <row r="715" spans="1:9" x14ac:dyDescent="0.25">
      <c r="A715" s="10"/>
      <c r="C715" s="142">
        <v>108</v>
      </c>
      <c r="D715" s="143">
        <v>976.82</v>
      </c>
      <c r="E715" s="29">
        <v>27</v>
      </c>
      <c r="I715" s="12"/>
    </row>
    <row r="716" spans="1:9" x14ac:dyDescent="0.25">
      <c r="A716" s="10"/>
      <c r="C716" s="142">
        <v>109</v>
      </c>
      <c r="D716" s="143">
        <v>919.79</v>
      </c>
      <c r="E716" s="29">
        <v>26</v>
      </c>
      <c r="I716" s="12"/>
    </row>
    <row r="717" spans="1:9" x14ac:dyDescent="0.25">
      <c r="A717" s="10"/>
      <c r="C717" s="142">
        <v>110</v>
      </c>
      <c r="D717" s="143">
        <v>928.82</v>
      </c>
      <c r="E717" s="29">
        <v>25</v>
      </c>
      <c r="I717" s="12"/>
    </row>
    <row r="718" spans="1:9" x14ac:dyDescent="0.25">
      <c r="A718" s="10"/>
      <c r="C718" s="142">
        <v>111</v>
      </c>
      <c r="D718" s="143">
        <v>969.1</v>
      </c>
      <c r="E718" s="29">
        <v>25</v>
      </c>
      <c r="I718" s="12"/>
    </row>
    <row r="719" spans="1:9" x14ac:dyDescent="0.25">
      <c r="A719" s="10"/>
      <c r="C719" s="142">
        <v>112</v>
      </c>
      <c r="D719" s="143">
        <v>971.04</v>
      </c>
      <c r="E719" s="29">
        <v>26</v>
      </c>
      <c r="I719" s="12"/>
    </row>
    <row r="720" spans="1:9" x14ac:dyDescent="0.25">
      <c r="A720" s="10"/>
      <c r="C720" s="142">
        <v>113</v>
      </c>
      <c r="D720" s="143">
        <v>982.03</v>
      </c>
      <c r="E720" s="29">
        <v>27</v>
      </c>
      <c r="I720" s="12"/>
    </row>
    <row r="721" spans="1:9" x14ac:dyDescent="0.25">
      <c r="A721" s="10"/>
      <c r="C721" s="142">
        <v>114</v>
      </c>
      <c r="D721" s="143">
        <v>1029.08</v>
      </c>
      <c r="E721" s="29">
        <v>32</v>
      </c>
      <c r="I721" s="12"/>
    </row>
    <row r="722" spans="1:9" x14ac:dyDescent="0.25">
      <c r="A722" s="10"/>
      <c r="C722" s="142">
        <v>115</v>
      </c>
      <c r="D722" s="143">
        <v>1108.0999999999999</v>
      </c>
      <c r="E722" s="29">
        <v>35</v>
      </c>
      <c r="I722" s="12"/>
    </row>
    <row r="723" spans="1:9" x14ac:dyDescent="0.25">
      <c r="A723" s="10"/>
      <c r="C723" s="142">
        <v>116</v>
      </c>
      <c r="D723" s="143">
        <v>1210.28</v>
      </c>
      <c r="E723" s="29">
        <v>35</v>
      </c>
      <c r="I723" s="12"/>
    </row>
    <row r="724" spans="1:9" x14ac:dyDescent="0.25">
      <c r="A724" s="10"/>
      <c r="C724" s="142">
        <v>117</v>
      </c>
      <c r="D724" s="143">
        <v>1233.21</v>
      </c>
      <c r="E724" s="29">
        <v>33</v>
      </c>
      <c r="I724" s="12"/>
    </row>
    <row r="725" spans="1:9" x14ac:dyDescent="0.25">
      <c r="A725" s="10"/>
      <c r="C725" s="142">
        <v>118</v>
      </c>
      <c r="D725" s="143">
        <v>1136.2</v>
      </c>
      <c r="E725" s="29">
        <v>28</v>
      </c>
      <c r="I725" s="12"/>
    </row>
    <row r="726" spans="1:9" x14ac:dyDescent="0.25">
      <c r="A726" s="10"/>
      <c r="C726" s="142">
        <v>119</v>
      </c>
      <c r="D726" s="143">
        <v>983.22</v>
      </c>
      <c r="E726" s="29">
        <v>24</v>
      </c>
      <c r="I726" s="12"/>
    </row>
    <row r="727" spans="1:9" x14ac:dyDescent="0.25">
      <c r="A727" s="10"/>
      <c r="C727" s="142">
        <v>120</v>
      </c>
      <c r="D727" s="143">
        <v>802.14</v>
      </c>
      <c r="E727" s="29">
        <v>21</v>
      </c>
      <c r="I727" s="12"/>
    </row>
    <row r="728" spans="1:9" x14ac:dyDescent="0.25">
      <c r="A728" s="10"/>
      <c r="C728" s="142">
        <v>121</v>
      </c>
      <c r="D728" s="143">
        <v>669.38</v>
      </c>
      <c r="E728" s="29">
        <v>17</v>
      </c>
      <c r="I728" s="12"/>
    </row>
    <row r="729" spans="1:9" x14ac:dyDescent="0.25">
      <c r="A729" s="10"/>
      <c r="C729" s="142">
        <v>122</v>
      </c>
      <c r="D729" s="143">
        <v>602.30999999999995</v>
      </c>
      <c r="E729" s="29">
        <v>13</v>
      </c>
      <c r="I729" s="12"/>
    </row>
    <row r="730" spans="1:9" x14ac:dyDescent="0.25">
      <c r="A730" s="10"/>
      <c r="C730" s="142">
        <v>123</v>
      </c>
      <c r="D730" s="143">
        <v>573.29999999999995</v>
      </c>
      <c r="E730" s="29">
        <v>12</v>
      </c>
      <c r="I730" s="12"/>
    </row>
    <row r="731" spans="1:9" x14ac:dyDescent="0.25">
      <c r="A731" s="10"/>
      <c r="C731" s="142">
        <v>124</v>
      </c>
      <c r="D731" s="143">
        <v>577.29999999999995</v>
      </c>
      <c r="E731" s="29">
        <v>12</v>
      </c>
      <c r="I731" s="12"/>
    </row>
    <row r="732" spans="1:9" x14ac:dyDescent="0.25">
      <c r="A732" s="10"/>
      <c r="C732" s="142">
        <v>125</v>
      </c>
      <c r="D732" s="143">
        <v>613.29</v>
      </c>
      <c r="E732" s="29">
        <v>12</v>
      </c>
      <c r="I732" s="12"/>
    </row>
    <row r="733" spans="1:9" x14ac:dyDescent="0.25">
      <c r="A733" s="10"/>
      <c r="C733" s="142">
        <v>126</v>
      </c>
      <c r="D733" s="143">
        <v>625.29</v>
      </c>
      <c r="E733" s="29">
        <v>14</v>
      </c>
      <c r="I733" s="12"/>
    </row>
    <row r="734" spans="1:9" x14ac:dyDescent="0.25">
      <c r="A734" s="10"/>
      <c r="C734" s="142">
        <v>127</v>
      </c>
      <c r="D734" s="143">
        <v>685.28</v>
      </c>
      <c r="E734" s="29">
        <v>22</v>
      </c>
      <c r="I734" s="12"/>
    </row>
    <row r="735" spans="1:9" x14ac:dyDescent="0.25">
      <c r="A735" s="10"/>
      <c r="C735" s="142">
        <v>128</v>
      </c>
      <c r="D735" s="143">
        <v>843.31</v>
      </c>
      <c r="E735" s="29">
        <v>27</v>
      </c>
      <c r="I735" s="12"/>
    </row>
    <row r="736" spans="1:9" x14ac:dyDescent="0.25">
      <c r="A736" s="10"/>
      <c r="C736" s="142">
        <v>129</v>
      </c>
      <c r="D736" s="143">
        <v>988.37</v>
      </c>
      <c r="E736" s="29">
        <v>29</v>
      </c>
      <c r="I736" s="12"/>
    </row>
    <row r="737" spans="1:9" x14ac:dyDescent="0.25">
      <c r="A737" s="10"/>
      <c r="C737" s="142">
        <v>130</v>
      </c>
      <c r="D737" s="143">
        <v>1071.3699999999999</v>
      </c>
      <c r="E737" s="29">
        <v>29</v>
      </c>
      <c r="I737" s="12"/>
    </row>
    <row r="738" spans="1:9" x14ac:dyDescent="0.25">
      <c r="A738" s="10"/>
      <c r="C738" s="142">
        <v>131</v>
      </c>
      <c r="D738" s="143">
        <v>1083.31</v>
      </c>
      <c r="E738" s="29">
        <v>29</v>
      </c>
      <c r="I738" s="12"/>
    </row>
    <row r="739" spans="1:9" x14ac:dyDescent="0.25">
      <c r="A739" s="10"/>
      <c r="C739" s="142">
        <v>132</v>
      </c>
      <c r="D739" s="143">
        <v>1087.3</v>
      </c>
      <c r="E739" s="29">
        <v>27</v>
      </c>
      <c r="I739" s="12"/>
    </row>
    <row r="740" spans="1:9" x14ac:dyDescent="0.25">
      <c r="A740" s="10"/>
      <c r="C740" s="142">
        <v>133</v>
      </c>
      <c r="D740" s="143">
        <v>1008.23</v>
      </c>
      <c r="E740" s="29">
        <v>26</v>
      </c>
      <c r="I740" s="12"/>
    </row>
    <row r="741" spans="1:9" x14ac:dyDescent="0.25">
      <c r="A741" s="10"/>
      <c r="C741" s="142">
        <v>134</v>
      </c>
      <c r="D741" s="143">
        <v>950.2</v>
      </c>
      <c r="E741" s="29">
        <v>25</v>
      </c>
      <c r="I741" s="12"/>
    </row>
    <row r="742" spans="1:9" x14ac:dyDescent="0.25">
      <c r="A742" s="10"/>
      <c r="C742" s="142">
        <v>135</v>
      </c>
      <c r="D742" s="143">
        <v>913.13</v>
      </c>
      <c r="E742" s="29">
        <v>25</v>
      </c>
      <c r="I742" s="12"/>
    </row>
    <row r="743" spans="1:9" x14ac:dyDescent="0.25">
      <c r="A743" s="10"/>
      <c r="C743" s="142">
        <v>136</v>
      </c>
      <c r="D743" s="143">
        <v>865.24</v>
      </c>
      <c r="E743" s="29">
        <v>26</v>
      </c>
      <c r="I743" s="12"/>
    </row>
    <row r="744" spans="1:9" x14ac:dyDescent="0.25">
      <c r="A744" s="10"/>
      <c r="C744" s="142">
        <v>137</v>
      </c>
      <c r="D744" s="143">
        <v>851.23</v>
      </c>
      <c r="E744" s="29">
        <v>27</v>
      </c>
      <c r="I744" s="12"/>
    </row>
    <row r="745" spans="1:9" x14ac:dyDescent="0.25">
      <c r="A745" s="10"/>
      <c r="C745" s="142">
        <v>138</v>
      </c>
      <c r="D745" s="143">
        <v>874.16</v>
      </c>
      <c r="E745" s="29">
        <v>32</v>
      </c>
      <c r="I745" s="12"/>
    </row>
    <row r="746" spans="1:9" x14ac:dyDescent="0.25">
      <c r="A746" s="10"/>
      <c r="C746" s="142">
        <v>139</v>
      </c>
      <c r="D746" s="143">
        <v>1008.18</v>
      </c>
      <c r="E746" s="29">
        <v>35</v>
      </c>
      <c r="I746" s="12"/>
    </row>
    <row r="747" spans="1:9" x14ac:dyDescent="0.25">
      <c r="A747" s="10"/>
      <c r="C747" s="142">
        <v>140</v>
      </c>
      <c r="D747" s="143">
        <v>1101.29</v>
      </c>
      <c r="E747" s="29">
        <v>35</v>
      </c>
      <c r="I747" s="12"/>
    </row>
    <row r="748" spans="1:9" x14ac:dyDescent="0.25">
      <c r="A748" s="10"/>
      <c r="C748" s="142">
        <v>141</v>
      </c>
      <c r="D748" s="143">
        <v>1138.2</v>
      </c>
      <c r="E748" s="29">
        <v>33</v>
      </c>
      <c r="I748" s="12"/>
    </row>
    <row r="749" spans="1:9" x14ac:dyDescent="0.25">
      <c r="A749" s="10"/>
      <c r="C749" s="142">
        <v>142</v>
      </c>
      <c r="D749" s="143">
        <v>1051.5</v>
      </c>
      <c r="E749" s="29">
        <v>28</v>
      </c>
      <c r="I749" s="12"/>
    </row>
    <row r="750" spans="1:9" x14ac:dyDescent="0.25">
      <c r="A750" s="10"/>
      <c r="C750" s="142">
        <v>143</v>
      </c>
      <c r="D750" s="143">
        <v>936.6</v>
      </c>
      <c r="E750" s="29">
        <v>24</v>
      </c>
      <c r="I750" s="12"/>
    </row>
    <row r="751" spans="1:9" x14ac:dyDescent="0.25">
      <c r="A751" s="10"/>
      <c r="C751" s="142">
        <v>144</v>
      </c>
      <c r="D751" s="143">
        <v>824.54</v>
      </c>
      <c r="E751" s="29">
        <v>21</v>
      </c>
      <c r="I751" s="12"/>
    </row>
    <row r="752" spans="1:9" x14ac:dyDescent="0.25">
      <c r="A752" s="10"/>
      <c r="C752" s="142">
        <v>145</v>
      </c>
      <c r="D752" s="143">
        <v>751.68</v>
      </c>
      <c r="E752" s="29">
        <v>17</v>
      </c>
      <c r="I752" s="12"/>
    </row>
    <row r="753" spans="1:9" x14ac:dyDescent="0.25">
      <c r="A753" s="10"/>
      <c r="C753" s="142">
        <v>146</v>
      </c>
      <c r="D753" s="143">
        <v>653.41</v>
      </c>
      <c r="E753" s="29">
        <v>13</v>
      </c>
      <c r="I753" s="12"/>
    </row>
    <row r="754" spans="1:9" x14ac:dyDescent="0.25">
      <c r="A754" s="10"/>
      <c r="C754" s="142">
        <v>147</v>
      </c>
      <c r="D754" s="143">
        <v>600.5</v>
      </c>
      <c r="E754" s="29">
        <v>0</v>
      </c>
      <c r="I754" s="12"/>
    </row>
    <row r="755" spans="1:9" x14ac:dyDescent="0.25">
      <c r="A755" s="10"/>
      <c r="C755" s="142">
        <v>148</v>
      </c>
      <c r="D755" s="143">
        <v>593.5</v>
      </c>
      <c r="E755" s="29">
        <v>12</v>
      </c>
      <c r="I755" s="12"/>
    </row>
    <row r="756" spans="1:9" x14ac:dyDescent="0.25">
      <c r="A756" s="10"/>
      <c r="C756" s="142">
        <v>149</v>
      </c>
      <c r="D756" s="143">
        <v>622.49</v>
      </c>
      <c r="E756" s="29">
        <v>12</v>
      </c>
      <c r="I756" s="12"/>
    </row>
    <row r="757" spans="1:9" x14ac:dyDescent="0.25">
      <c r="A757" s="10"/>
      <c r="C757" s="142">
        <v>150</v>
      </c>
      <c r="D757" s="143">
        <v>621.49</v>
      </c>
      <c r="E757" s="29">
        <v>14</v>
      </c>
      <c r="I757" s="12"/>
    </row>
    <row r="758" spans="1:9" x14ac:dyDescent="0.25">
      <c r="A758" s="10"/>
      <c r="C758" s="142">
        <v>151</v>
      </c>
      <c r="D758" s="143">
        <v>678.48</v>
      </c>
      <c r="E758" s="29">
        <v>22</v>
      </c>
      <c r="I758" s="12"/>
    </row>
    <row r="759" spans="1:9" x14ac:dyDescent="0.25">
      <c r="A759" s="10"/>
      <c r="C759" s="142">
        <v>152</v>
      </c>
      <c r="D759" s="143">
        <v>799.41</v>
      </c>
      <c r="E759" s="29">
        <v>27</v>
      </c>
      <c r="I759" s="12"/>
    </row>
    <row r="760" spans="1:9" x14ac:dyDescent="0.25">
      <c r="A760" s="10"/>
      <c r="C760" s="142">
        <v>153</v>
      </c>
      <c r="D760" s="143">
        <v>928.57</v>
      </c>
      <c r="E760" s="29">
        <v>29</v>
      </c>
      <c r="I760" s="12"/>
    </row>
    <row r="761" spans="1:9" x14ac:dyDescent="0.25">
      <c r="A761" s="10"/>
      <c r="C761" s="142">
        <v>154</v>
      </c>
      <c r="D761" s="143">
        <v>1004.57</v>
      </c>
      <c r="E761" s="29">
        <v>29</v>
      </c>
      <c r="I761" s="12"/>
    </row>
    <row r="762" spans="1:9" x14ac:dyDescent="0.25">
      <c r="A762" s="10"/>
      <c r="C762" s="142">
        <v>155</v>
      </c>
      <c r="D762" s="143">
        <v>1001.51</v>
      </c>
      <c r="E762" s="29">
        <v>29</v>
      </c>
      <c r="I762" s="12"/>
    </row>
    <row r="763" spans="1:9" x14ac:dyDescent="0.25">
      <c r="A763" s="10"/>
      <c r="C763" s="142">
        <v>156</v>
      </c>
      <c r="D763" s="143">
        <v>1018.4</v>
      </c>
      <c r="E763" s="29">
        <v>27</v>
      </c>
      <c r="I763" s="12"/>
    </row>
    <row r="764" spans="1:9" x14ac:dyDescent="0.25">
      <c r="A764" s="10"/>
      <c r="C764" s="142">
        <v>157</v>
      </c>
      <c r="D764" s="143">
        <v>1055.33</v>
      </c>
      <c r="E764" s="29">
        <v>26</v>
      </c>
      <c r="I764" s="12"/>
    </row>
    <row r="765" spans="1:9" x14ac:dyDescent="0.25">
      <c r="A765" s="10"/>
      <c r="C765" s="142">
        <v>158</v>
      </c>
      <c r="D765" s="143">
        <v>1047.3</v>
      </c>
      <c r="E765" s="29">
        <v>25</v>
      </c>
      <c r="I765" s="12"/>
    </row>
    <row r="766" spans="1:9" x14ac:dyDescent="0.25">
      <c r="A766" s="10"/>
      <c r="C766" s="142">
        <v>159</v>
      </c>
      <c r="D766" s="143">
        <v>1019.43</v>
      </c>
      <c r="E766" s="29">
        <v>25</v>
      </c>
      <c r="I766" s="12"/>
    </row>
    <row r="767" spans="1:9" x14ac:dyDescent="0.25">
      <c r="A767" s="10"/>
      <c r="C767" s="142">
        <v>160</v>
      </c>
      <c r="D767" s="143">
        <v>995.44</v>
      </c>
      <c r="E767" s="29">
        <v>26</v>
      </c>
      <c r="I767" s="12"/>
    </row>
    <row r="768" spans="1:9" x14ac:dyDescent="0.25">
      <c r="A768" s="10"/>
      <c r="C768" s="142">
        <v>161</v>
      </c>
      <c r="D768" s="143">
        <v>1014.13</v>
      </c>
      <c r="E768" s="29">
        <v>27</v>
      </c>
      <c r="I768" s="12"/>
    </row>
    <row r="769" spans="1:9" x14ac:dyDescent="0.25">
      <c r="A769" s="10"/>
      <c r="C769" s="142">
        <v>162</v>
      </c>
      <c r="D769" s="143">
        <v>1008.06</v>
      </c>
      <c r="E769" s="29">
        <v>32</v>
      </c>
      <c r="I769" s="12"/>
    </row>
    <row r="770" spans="1:9" x14ac:dyDescent="0.25">
      <c r="A770" s="10"/>
      <c r="C770" s="142">
        <v>163</v>
      </c>
      <c r="D770" s="143">
        <v>1031.08</v>
      </c>
      <c r="E770" s="29">
        <v>35</v>
      </c>
      <c r="I770" s="12"/>
    </row>
    <row r="771" spans="1:9" x14ac:dyDescent="0.25">
      <c r="A771" s="10"/>
      <c r="C771" s="142">
        <v>164</v>
      </c>
      <c r="D771" s="143">
        <v>1223.19</v>
      </c>
      <c r="E771" s="29">
        <v>35</v>
      </c>
      <c r="I771" s="12"/>
    </row>
    <row r="772" spans="1:9" x14ac:dyDescent="0.25">
      <c r="A772" s="10"/>
      <c r="C772" s="142">
        <v>165</v>
      </c>
      <c r="D772" s="143">
        <v>1248.3</v>
      </c>
      <c r="E772" s="29">
        <v>33</v>
      </c>
      <c r="I772" s="12"/>
    </row>
    <row r="773" spans="1:9" x14ac:dyDescent="0.25">
      <c r="A773" s="10"/>
      <c r="C773" s="142">
        <v>166</v>
      </c>
      <c r="D773" s="143">
        <v>1169.2</v>
      </c>
      <c r="E773" s="29">
        <v>28</v>
      </c>
      <c r="I773" s="12"/>
    </row>
    <row r="774" spans="1:9" x14ac:dyDescent="0.25">
      <c r="A774" s="10"/>
      <c r="C774" s="142">
        <v>167</v>
      </c>
      <c r="D774" s="143">
        <v>1003.2</v>
      </c>
      <c r="E774" s="29">
        <v>24</v>
      </c>
      <c r="I774" s="12"/>
    </row>
    <row r="775" spans="1:9" x14ac:dyDescent="0.25">
      <c r="A775" s="10"/>
      <c r="C775" s="144">
        <v>168</v>
      </c>
      <c r="D775" s="143">
        <v>834.24</v>
      </c>
      <c r="E775" s="29">
        <v>21</v>
      </c>
      <c r="I775" s="12"/>
    </row>
    <row r="776" spans="1:9" x14ac:dyDescent="0.25">
      <c r="A776" s="10"/>
      <c r="C776"/>
      <c r="I776" s="12"/>
    </row>
    <row r="777" spans="1:9" x14ac:dyDescent="0.25">
      <c r="A777" s="10"/>
      <c r="C777"/>
      <c r="I777" s="12"/>
    </row>
    <row r="778" spans="1:9" x14ac:dyDescent="0.25">
      <c r="A778" s="10"/>
      <c r="C778"/>
      <c r="I778" s="12"/>
    </row>
    <row r="779" spans="1:9" x14ac:dyDescent="0.25">
      <c r="A779" s="10"/>
      <c r="C779"/>
      <c r="I779" s="12"/>
    </row>
    <row r="780" spans="1:9" x14ac:dyDescent="0.25">
      <c r="A780" s="10"/>
      <c r="C780"/>
      <c r="I780" s="12"/>
    </row>
    <row r="781" spans="1:9" x14ac:dyDescent="0.25">
      <c r="A781" s="10"/>
      <c r="C781"/>
      <c r="I781" s="12"/>
    </row>
    <row r="782" spans="1:9" x14ac:dyDescent="0.25">
      <c r="A782" s="10"/>
      <c r="C782"/>
      <c r="I782" s="12"/>
    </row>
    <row r="783" spans="1:9" x14ac:dyDescent="0.25">
      <c r="A783" s="10"/>
      <c r="C783"/>
      <c r="I783" s="12"/>
    </row>
    <row r="784" spans="1:9" x14ac:dyDescent="0.25">
      <c r="A784" s="10"/>
      <c r="C784"/>
      <c r="I784" s="12"/>
    </row>
    <row r="785" spans="1:9" x14ac:dyDescent="0.25">
      <c r="A785" s="10"/>
      <c r="C785"/>
      <c r="I785" s="12"/>
    </row>
    <row r="786" spans="1:9" x14ac:dyDescent="0.25">
      <c r="A786" s="10"/>
      <c r="C786"/>
      <c r="I786" s="12"/>
    </row>
    <row r="787" spans="1:9" x14ac:dyDescent="0.25">
      <c r="A787" s="10"/>
      <c r="C787"/>
      <c r="I787" s="12"/>
    </row>
    <row r="788" spans="1:9" x14ac:dyDescent="0.25">
      <c r="A788" s="10"/>
      <c r="C788"/>
      <c r="I788" s="12"/>
    </row>
    <row r="789" spans="1:9" x14ac:dyDescent="0.25">
      <c r="A789" s="10"/>
      <c r="C789"/>
      <c r="I789" s="12"/>
    </row>
    <row r="790" spans="1:9" x14ac:dyDescent="0.25">
      <c r="A790" s="10"/>
      <c r="C790"/>
      <c r="I790" s="12"/>
    </row>
    <row r="791" spans="1:9" x14ac:dyDescent="0.25">
      <c r="A791" s="10"/>
      <c r="C791"/>
      <c r="I791" s="12"/>
    </row>
    <row r="792" spans="1:9" x14ac:dyDescent="0.25">
      <c r="A792" s="10"/>
      <c r="C792"/>
      <c r="I792" s="12"/>
    </row>
    <row r="793" spans="1:9" x14ac:dyDescent="0.25">
      <c r="A793" s="10"/>
      <c r="C793"/>
      <c r="I793" s="12"/>
    </row>
    <row r="794" spans="1:9" x14ac:dyDescent="0.25">
      <c r="A794" s="10"/>
      <c r="C794"/>
      <c r="I794" s="12"/>
    </row>
    <row r="795" spans="1:9" x14ac:dyDescent="0.25">
      <c r="A795" s="10"/>
      <c r="C795"/>
      <c r="I795" s="12"/>
    </row>
    <row r="796" spans="1:9" x14ac:dyDescent="0.25">
      <c r="A796" s="10"/>
      <c r="C796"/>
      <c r="I796" s="12"/>
    </row>
    <row r="797" spans="1:9" x14ac:dyDescent="0.25">
      <c r="A797" s="10"/>
      <c r="C797"/>
      <c r="I797" s="12"/>
    </row>
    <row r="798" spans="1:9" x14ac:dyDescent="0.25">
      <c r="A798" s="10"/>
      <c r="C798"/>
      <c r="I798" s="12"/>
    </row>
    <row r="799" spans="1:9" x14ac:dyDescent="0.25">
      <c r="A799" s="10"/>
      <c r="C799"/>
      <c r="I799" s="12"/>
    </row>
    <row r="800" spans="1:9" x14ac:dyDescent="0.25">
      <c r="A800" s="10"/>
      <c r="C800"/>
      <c r="I800" s="12"/>
    </row>
    <row r="801" spans="1:9" x14ac:dyDescent="0.25">
      <c r="A801" s="10"/>
      <c r="C801"/>
      <c r="I801" s="12"/>
    </row>
    <row r="802" spans="1:9" x14ac:dyDescent="0.25">
      <c r="A802" s="10"/>
      <c r="C802"/>
      <c r="I802" s="12"/>
    </row>
    <row r="803" spans="1:9" x14ac:dyDescent="0.25">
      <c r="A803" s="10"/>
      <c r="C803"/>
      <c r="I803" s="12"/>
    </row>
    <row r="804" spans="1:9" ht="15.75" thickBot="1" x14ac:dyDescent="0.3">
      <c r="A804" s="10"/>
      <c r="I804" s="12"/>
    </row>
    <row r="805" spans="1:9" ht="16.5" thickBot="1" x14ac:dyDescent="0.3">
      <c r="A805" s="145" t="s">
        <v>227</v>
      </c>
      <c r="B805" s="131" t="s">
        <v>228</v>
      </c>
      <c r="C805" s="132"/>
      <c r="D805" s="132"/>
      <c r="E805" s="132"/>
      <c r="F805" s="132"/>
      <c r="G805" s="132"/>
      <c r="H805" s="132"/>
      <c r="I805" s="133"/>
    </row>
    <row r="806" spans="1:9" ht="15.75" x14ac:dyDescent="0.25">
      <c r="A806" s="146"/>
      <c r="B806" s="136"/>
      <c r="C806" s="136"/>
      <c r="D806" s="136"/>
      <c r="E806" s="136"/>
      <c r="F806" s="136"/>
      <c r="G806" s="136"/>
      <c r="H806" s="136"/>
      <c r="I806" s="137"/>
    </row>
    <row r="807" spans="1:9" ht="15.75" x14ac:dyDescent="0.25">
      <c r="A807" s="146"/>
      <c r="C807" s="147" t="s">
        <v>229</v>
      </c>
      <c r="D807" s="148" t="s">
        <v>230</v>
      </c>
      <c r="E807" s="149" t="s">
        <v>231</v>
      </c>
      <c r="F807" s="136"/>
      <c r="G807" s="136"/>
      <c r="H807" s="136"/>
      <c r="I807" s="137"/>
    </row>
    <row r="808" spans="1:9" ht="15.75" x14ac:dyDescent="0.25">
      <c r="A808" s="146"/>
      <c r="C808" s="85" t="s">
        <v>232</v>
      </c>
      <c r="D808" s="150">
        <v>22000</v>
      </c>
      <c r="E808" s="151">
        <v>30000</v>
      </c>
      <c r="F808" s="136"/>
      <c r="G808" s="136"/>
      <c r="H808" s="136"/>
      <c r="I808" s="137"/>
    </row>
    <row r="809" spans="1:9" ht="15.75" x14ac:dyDescent="0.25">
      <c r="A809" s="146"/>
      <c r="C809" s="85" t="s">
        <v>233</v>
      </c>
      <c r="D809" s="150">
        <v>21000</v>
      </c>
      <c r="E809" s="151">
        <v>25000</v>
      </c>
      <c r="F809" s="136"/>
      <c r="G809" s="136"/>
      <c r="H809" s="136"/>
      <c r="I809" s="137"/>
    </row>
    <row r="810" spans="1:9" ht="15.75" x14ac:dyDescent="0.25">
      <c r="A810" s="146"/>
      <c r="C810" s="85" t="s">
        <v>234</v>
      </c>
      <c r="D810" s="150">
        <v>20000</v>
      </c>
      <c r="E810" s="151">
        <v>22000</v>
      </c>
      <c r="F810" s="136"/>
      <c r="G810" s="136"/>
      <c r="H810" s="136"/>
      <c r="I810" s="137"/>
    </row>
    <row r="811" spans="1:9" ht="15.75" x14ac:dyDescent="0.25">
      <c r="A811" s="146"/>
      <c r="C811" s="85" t="s">
        <v>235</v>
      </c>
      <c r="D811" s="150">
        <v>19000</v>
      </c>
      <c r="E811" s="151">
        <v>20000</v>
      </c>
      <c r="F811" s="136"/>
      <c r="G811" s="136"/>
      <c r="H811" s="136"/>
      <c r="I811" s="137"/>
    </row>
    <row r="812" spans="1:9" ht="15.75" x14ac:dyDescent="0.25">
      <c r="A812" s="146"/>
      <c r="C812" s="85" t="s">
        <v>236</v>
      </c>
      <c r="D812" s="150">
        <v>19000</v>
      </c>
      <c r="E812" s="151">
        <v>20000</v>
      </c>
      <c r="F812" s="136"/>
      <c r="G812" s="136"/>
      <c r="H812" s="136"/>
      <c r="I812" s="137"/>
    </row>
    <row r="813" spans="1:9" ht="15.75" x14ac:dyDescent="0.25">
      <c r="A813" s="146"/>
      <c r="C813" s="85" t="s">
        <v>237</v>
      </c>
      <c r="D813" s="150">
        <v>19000</v>
      </c>
      <c r="E813" s="151">
        <v>20000</v>
      </c>
      <c r="F813" s="136"/>
      <c r="G813" s="136"/>
      <c r="H813" s="136"/>
      <c r="I813" s="137"/>
    </row>
    <row r="814" spans="1:9" ht="15.75" x14ac:dyDescent="0.25">
      <c r="A814" s="146"/>
      <c r="C814" s="85" t="s">
        <v>238</v>
      </c>
      <c r="D814" s="150">
        <v>20000</v>
      </c>
      <c r="E814" s="151">
        <v>22000</v>
      </c>
      <c r="F814" s="136"/>
      <c r="G814" s="136"/>
      <c r="H814" s="136"/>
      <c r="I814" s="137"/>
    </row>
    <row r="815" spans="1:9" ht="15.75" x14ac:dyDescent="0.25">
      <c r="A815" s="146"/>
      <c r="C815" s="85" t="s">
        <v>239</v>
      </c>
      <c r="D815" s="150">
        <v>20000</v>
      </c>
      <c r="E815" s="151">
        <v>22000</v>
      </c>
      <c r="F815" s="136"/>
      <c r="G815" s="136"/>
      <c r="H815" s="136"/>
      <c r="I815" s="137"/>
    </row>
    <row r="816" spans="1:9" ht="15.75" x14ac:dyDescent="0.25">
      <c r="A816" s="146"/>
      <c r="C816" s="85" t="s">
        <v>240</v>
      </c>
      <c r="D816" s="150">
        <v>19000</v>
      </c>
      <c r="E816" s="151">
        <v>20000</v>
      </c>
      <c r="F816" s="136"/>
      <c r="G816" s="136"/>
      <c r="H816" s="136"/>
      <c r="I816" s="137"/>
    </row>
    <row r="817" spans="1:9" ht="15.75" x14ac:dyDescent="0.25">
      <c r="A817" s="146"/>
      <c r="C817" s="85" t="s">
        <v>241</v>
      </c>
      <c r="D817" s="150">
        <v>20000</v>
      </c>
      <c r="E817" s="151">
        <v>21000</v>
      </c>
      <c r="F817" s="136"/>
      <c r="G817" s="136"/>
      <c r="H817" s="136"/>
      <c r="I817" s="137"/>
    </row>
    <row r="818" spans="1:9" ht="15.75" x14ac:dyDescent="0.25">
      <c r="A818" s="146"/>
      <c r="C818" s="85" t="s">
        <v>242</v>
      </c>
      <c r="D818" s="150">
        <v>21000</v>
      </c>
      <c r="E818" s="151">
        <v>22000</v>
      </c>
      <c r="F818" s="136"/>
      <c r="G818" s="136"/>
      <c r="H818" s="136"/>
      <c r="I818" s="137"/>
    </row>
    <row r="819" spans="1:9" ht="15.75" x14ac:dyDescent="0.25">
      <c r="A819" s="146"/>
      <c r="C819" s="152" t="s">
        <v>243</v>
      </c>
      <c r="D819" s="153">
        <v>22000</v>
      </c>
      <c r="E819" s="154">
        <v>24000</v>
      </c>
      <c r="F819" s="136"/>
      <c r="G819" s="136"/>
      <c r="H819" s="136"/>
      <c r="I819" s="137"/>
    </row>
    <row r="820" spans="1:9" ht="15.75" x14ac:dyDescent="0.25">
      <c r="A820" s="146"/>
      <c r="C820" s="136"/>
      <c r="D820" s="155"/>
      <c r="E820" s="155"/>
      <c r="F820" s="136"/>
      <c r="G820" s="136"/>
      <c r="H820" s="136"/>
      <c r="I820" s="137"/>
    </row>
    <row r="821" spans="1:9" ht="15.75" x14ac:dyDescent="0.25">
      <c r="A821" s="146"/>
      <c r="C821" s="136"/>
      <c r="D821" s="155"/>
      <c r="E821" s="155"/>
      <c r="F821" s="136"/>
      <c r="G821" s="136"/>
      <c r="H821" s="136"/>
      <c r="I821" s="137"/>
    </row>
    <row r="822" spans="1:9" ht="15.75" x14ac:dyDescent="0.25">
      <c r="A822" s="146"/>
      <c r="C822" s="136"/>
      <c r="D822" s="155"/>
      <c r="E822" s="155"/>
      <c r="F822" s="136"/>
      <c r="G822" s="136"/>
      <c r="H822" s="136"/>
      <c r="I822" s="137"/>
    </row>
    <row r="823" spans="1:9" ht="15.75" x14ac:dyDescent="0.25">
      <c r="A823" s="146"/>
      <c r="C823" s="136"/>
      <c r="D823" s="155"/>
      <c r="E823" s="155"/>
      <c r="F823" s="136"/>
      <c r="G823" s="136"/>
      <c r="H823" s="136"/>
      <c r="I823" s="137"/>
    </row>
    <row r="824" spans="1:9" ht="15.75" x14ac:dyDescent="0.25">
      <c r="A824" s="146"/>
      <c r="C824" s="136"/>
      <c r="D824" s="155"/>
      <c r="E824" s="155"/>
      <c r="F824" s="136"/>
      <c r="G824" s="136"/>
      <c r="H824" s="136"/>
      <c r="I824" s="137"/>
    </row>
    <row r="825" spans="1:9" ht="15.75" x14ac:dyDescent="0.25">
      <c r="A825" s="146"/>
      <c r="C825" s="136"/>
      <c r="D825" s="155"/>
      <c r="E825" s="155"/>
      <c r="F825" s="136"/>
      <c r="G825" s="136"/>
      <c r="H825" s="136"/>
      <c r="I825" s="137"/>
    </row>
    <row r="826" spans="1:9" ht="15.75" x14ac:dyDescent="0.25">
      <c r="A826" s="146"/>
      <c r="C826" s="136"/>
      <c r="D826" s="155"/>
      <c r="E826" s="155"/>
      <c r="F826" s="136"/>
      <c r="G826" s="136"/>
      <c r="H826" s="136"/>
      <c r="I826" s="137"/>
    </row>
    <row r="827" spans="1:9" ht="15.75" x14ac:dyDescent="0.25">
      <c r="A827" s="146"/>
      <c r="C827" s="136"/>
      <c r="D827" s="155"/>
      <c r="E827" s="155"/>
      <c r="F827" s="136"/>
      <c r="G827" s="136"/>
      <c r="H827" s="136"/>
      <c r="I827" s="137"/>
    </row>
    <row r="828" spans="1:9" ht="15.75" x14ac:dyDescent="0.25">
      <c r="A828" s="146"/>
      <c r="C828" s="136"/>
      <c r="D828" s="155"/>
      <c r="E828" s="155"/>
      <c r="F828" s="136"/>
      <c r="G828" s="136"/>
      <c r="H828" s="136"/>
      <c r="I828" s="137"/>
    </row>
    <row r="829" spans="1:9" ht="15.75" x14ac:dyDescent="0.25">
      <c r="A829" s="146"/>
      <c r="C829" s="136"/>
      <c r="D829" s="155"/>
      <c r="E829" s="155"/>
      <c r="F829" s="136"/>
      <c r="G829" s="136"/>
      <c r="H829" s="136"/>
      <c r="I829" s="137"/>
    </row>
    <row r="830" spans="1:9" ht="15.75" x14ac:dyDescent="0.25">
      <c r="A830" s="146"/>
      <c r="C830" s="136"/>
      <c r="D830" s="155"/>
      <c r="E830" s="155"/>
      <c r="F830" s="136"/>
      <c r="G830" s="136"/>
      <c r="H830" s="136"/>
      <c r="I830" s="137"/>
    </row>
    <row r="831" spans="1:9" ht="15.75" x14ac:dyDescent="0.25">
      <c r="A831" s="146"/>
      <c r="C831" s="136"/>
      <c r="D831" s="155"/>
      <c r="E831" s="155"/>
      <c r="F831" s="136"/>
      <c r="G831" s="136"/>
      <c r="H831" s="136"/>
      <c r="I831" s="137"/>
    </row>
    <row r="832" spans="1:9" ht="15.75" x14ac:dyDescent="0.25">
      <c r="A832" s="146"/>
      <c r="C832" s="136"/>
      <c r="D832" s="155"/>
      <c r="E832" s="155"/>
      <c r="F832" s="136"/>
      <c r="G832" s="136"/>
      <c r="H832" s="136"/>
      <c r="I832" s="137"/>
    </row>
    <row r="833" spans="1:9" ht="15.75" x14ac:dyDescent="0.25">
      <c r="A833" s="146"/>
      <c r="C833" s="136"/>
      <c r="D833" s="155"/>
      <c r="E833" s="155"/>
      <c r="F833" s="136"/>
      <c r="G833" s="136"/>
      <c r="H833" s="136"/>
      <c r="I833" s="137"/>
    </row>
    <row r="834" spans="1:9" ht="15.75" x14ac:dyDescent="0.25">
      <c r="A834" s="146"/>
      <c r="C834" s="136"/>
      <c r="D834" s="155"/>
      <c r="E834" s="155"/>
      <c r="F834" s="136"/>
      <c r="G834" s="136"/>
      <c r="H834" s="136"/>
      <c r="I834" s="137"/>
    </row>
    <row r="835" spans="1:9" ht="15.75" x14ac:dyDescent="0.25">
      <c r="A835" s="146"/>
      <c r="C835" s="136"/>
      <c r="D835" s="155"/>
      <c r="E835" s="155"/>
      <c r="F835" s="136"/>
      <c r="G835" s="136"/>
      <c r="H835" s="136"/>
      <c r="I835" s="137"/>
    </row>
    <row r="836" spans="1:9" ht="15.75" x14ac:dyDescent="0.25">
      <c r="A836" s="146"/>
      <c r="C836" s="136"/>
      <c r="D836" s="155"/>
      <c r="E836" s="155"/>
      <c r="F836" s="136"/>
      <c r="G836" s="136"/>
      <c r="H836" s="136"/>
      <c r="I836" s="137"/>
    </row>
    <row r="837" spans="1:9" ht="15.75" x14ac:dyDescent="0.25">
      <c r="A837" s="146"/>
      <c r="C837" s="136"/>
      <c r="D837" s="155"/>
      <c r="E837" s="155"/>
      <c r="F837" s="136"/>
      <c r="G837" s="136"/>
      <c r="H837" s="136"/>
      <c r="I837" s="137"/>
    </row>
    <row r="838" spans="1:9" ht="15.75" x14ac:dyDescent="0.25">
      <c r="A838" s="146"/>
      <c r="C838" s="136"/>
      <c r="D838" s="155"/>
      <c r="E838" s="155"/>
      <c r="F838" s="136"/>
      <c r="G838" s="136"/>
      <c r="H838" s="136"/>
      <c r="I838" s="137"/>
    </row>
    <row r="839" spans="1:9" ht="15.75" x14ac:dyDescent="0.25">
      <c r="A839" s="146"/>
      <c r="C839" s="136"/>
      <c r="D839" s="155"/>
      <c r="E839" s="155"/>
      <c r="F839" s="136"/>
      <c r="G839" s="136"/>
      <c r="H839" s="136"/>
      <c r="I839" s="137"/>
    </row>
    <row r="840" spans="1:9" ht="15.75" x14ac:dyDescent="0.25">
      <c r="A840" s="146"/>
      <c r="C840" s="136"/>
      <c r="D840" s="155"/>
      <c r="E840" s="155"/>
      <c r="F840" s="136"/>
      <c r="G840" s="136"/>
      <c r="H840" s="136"/>
      <c r="I840" s="137"/>
    </row>
    <row r="841" spans="1:9" ht="15.75" x14ac:dyDescent="0.25">
      <c r="A841" s="146"/>
      <c r="C841" s="136"/>
      <c r="D841" s="155"/>
      <c r="E841" s="155"/>
      <c r="F841" s="136"/>
      <c r="G841" s="136"/>
      <c r="H841" s="136"/>
      <c r="I841" s="137"/>
    </row>
    <row r="842" spans="1:9" ht="15.75" x14ac:dyDescent="0.25">
      <c r="A842" s="146"/>
      <c r="C842" s="136"/>
      <c r="D842" s="155"/>
      <c r="E842" s="155"/>
      <c r="F842" s="136"/>
      <c r="G842" s="136"/>
      <c r="H842" s="136"/>
      <c r="I842" s="137"/>
    </row>
    <row r="843" spans="1:9" ht="15.75" x14ac:dyDescent="0.25">
      <c r="A843" s="146"/>
      <c r="C843" s="136"/>
      <c r="D843" s="155"/>
      <c r="E843" s="155"/>
      <c r="F843" s="136"/>
      <c r="G843" s="136"/>
      <c r="H843" s="136"/>
      <c r="I843" s="137"/>
    </row>
    <row r="844" spans="1:9" ht="15.75" x14ac:dyDescent="0.25">
      <c r="A844" s="146"/>
      <c r="C844" s="136"/>
      <c r="D844" s="155"/>
      <c r="E844" s="155"/>
      <c r="F844" s="136"/>
      <c r="G844" s="136"/>
      <c r="H844" s="136"/>
      <c r="I844" s="137"/>
    </row>
    <row r="845" spans="1:9" ht="15.75" thickBot="1" x14ac:dyDescent="0.3">
      <c r="A845" s="10"/>
      <c r="H845" s="2"/>
      <c r="I845" s="37"/>
    </row>
    <row r="846" spans="1:9" ht="16.5" thickBot="1" x14ac:dyDescent="0.3">
      <c r="A846" s="145" t="s">
        <v>244</v>
      </c>
      <c r="B846" s="131" t="s">
        <v>245</v>
      </c>
      <c r="C846" s="132"/>
      <c r="D846" s="132"/>
      <c r="E846" s="132"/>
      <c r="F846" s="132"/>
      <c r="G846" s="132"/>
      <c r="H846" s="132"/>
      <c r="I846" s="133"/>
    </row>
    <row r="847" spans="1:9" ht="15.75" x14ac:dyDescent="0.25">
      <c r="A847" s="146"/>
      <c r="B847" s="136"/>
      <c r="C847" s="136"/>
      <c r="D847" s="136"/>
      <c r="E847" s="136"/>
      <c r="F847" s="136"/>
      <c r="G847" s="136"/>
      <c r="H847" s="136"/>
      <c r="I847" s="137"/>
    </row>
    <row r="848" spans="1:9" x14ac:dyDescent="0.25">
      <c r="A848" s="18" t="s">
        <v>10</v>
      </c>
      <c r="B848" s="19" t="s">
        <v>254</v>
      </c>
      <c r="C848" s="19" t="s">
        <v>255</v>
      </c>
      <c r="D848" s="19" t="s">
        <v>256</v>
      </c>
      <c r="E848" s="19" t="s">
        <v>257</v>
      </c>
      <c r="F848" s="19" t="s">
        <v>258</v>
      </c>
      <c r="G848" s="19" t="s">
        <v>259</v>
      </c>
      <c r="H848" s="19" t="s">
        <v>260</v>
      </c>
      <c r="I848" s="137"/>
    </row>
    <row r="849" spans="1:9" x14ac:dyDescent="0.25">
      <c r="A849" s="20" t="s">
        <v>11</v>
      </c>
      <c r="B849" s="21">
        <v>11</v>
      </c>
      <c r="C849" s="21">
        <v>11</v>
      </c>
      <c r="D849" s="21">
        <v>11</v>
      </c>
      <c r="E849" s="21">
        <v>11</v>
      </c>
      <c r="F849" s="21">
        <v>11</v>
      </c>
      <c r="G849" s="21">
        <v>11</v>
      </c>
      <c r="H849" s="21">
        <v>11</v>
      </c>
      <c r="I849" s="137"/>
    </row>
    <row r="850" spans="1:9" x14ac:dyDescent="0.25">
      <c r="A850" s="20" t="s">
        <v>12</v>
      </c>
      <c r="B850" s="21">
        <v>40</v>
      </c>
      <c r="C850" s="21">
        <v>40</v>
      </c>
      <c r="D850" s="21">
        <v>40</v>
      </c>
      <c r="E850" s="21">
        <v>40</v>
      </c>
      <c r="F850" s="21">
        <v>40</v>
      </c>
      <c r="G850" s="21">
        <v>40</v>
      </c>
      <c r="H850" s="21">
        <v>40</v>
      </c>
      <c r="I850" s="137"/>
    </row>
    <row r="851" spans="1:9" x14ac:dyDescent="0.25">
      <c r="A851" s="156"/>
      <c r="B851" s="21"/>
      <c r="C851" s="21"/>
      <c r="D851" s="21"/>
      <c r="E851" s="21"/>
      <c r="F851" s="21"/>
      <c r="G851" s="21"/>
      <c r="H851" s="21"/>
      <c r="I851" s="137"/>
    </row>
    <row r="852" spans="1:9" x14ac:dyDescent="0.25">
      <c r="A852" s="23"/>
      <c r="B852" s="11"/>
      <c r="C852" s="11"/>
      <c r="D852" s="11"/>
      <c r="E852" s="11"/>
      <c r="F852" s="11"/>
      <c r="G852" s="11"/>
      <c r="I852" s="137"/>
    </row>
    <row r="853" spans="1:9" x14ac:dyDescent="0.25">
      <c r="A853" s="23"/>
      <c r="B853" s="11"/>
      <c r="C853" s="11"/>
      <c r="D853" s="11"/>
      <c r="E853" s="11"/>
      <c r="F853" s="11"/>
      <c r="G853" s="11"/>
      <c r="I853" s="137"/>
    </row>
    <row r="854" spans="1:9" x14ac:dyDescent="0.25">
      <c r="A854" s="23"/>
      <c r="B854" s="11"/>
      <c r="C854" s="11"/>
      <c r="D854" s="11"/>
      <c r="E854" s="11"/>
      <c r="F854" s="11"/>
      <c r="G854" s="11"/>
      <c r="I854" s="137"/>
    </row>
    <row r="855" spans="1:9" x14ac:dyDescent="0.25">
      <c r="A855" s="23"/>
      <c r="B855" s="11"/>
      <c r="C855" s="11"/>
      <c r="D855" s="11"/>
      <c r="E855" s="11"/>
      <c r="F855" s="11"/>
      <c r="G855" s="11"/>
      <c r="I855" s="137"/>
    </row>
    <row r="856" spans="1:9" x14ac:dyDescent="0.25">
      <c r="A856" s="23"/>
      <c r="B856" s="11"/>
      <c r="C856" s="11"/>
      <c r="D856" s="11"/>
      <c r="E856" s="11"/>
      <c r="F856" s="11"/>
      <c r="G856" s="11"/>
      <c r="I856" s="137"/>
    </row>
    <row r="857" spans="1:9" x14ac:dyDescent="0.25">
      <c r="A857" s="23"/>
      <c r="B857" s="11"/>
      <c r="C857" s="11"/>
      <c r="D857" s="11"/>
      <c r="E857" s="11"/>
      <c r="F857" s="11"/>
      <c r="G857" s="11"/>
      <c r="I857" s="137"/>
    </row>
    <row r="858" spans="1:9" x14ac:dyDescent="0.25">
      <c r="A858" s="23"/>
      <c r="B858" s="11"/>
      <c r="C858" s="11"/>
      <c r="D858" s="11"/>
      <c r="E858" s="11"/>
      <c r="F858" s="11"/>
      <c r="G858" s="11"/>
      <c r="I858" s="137"/>
    </row>
    <row r="859" spans="1:9" x14ac:dyDescent="0.25">
      <c r="A859" s="23"/>
      <c r="B859" s="11"/>
      <c r="C859" s="11"/>
      <c r="D859" s="11"/>
      <c r="E859" s="11"/>
      <c r="F859" s="11"/>
      <c r="G859" s="11"/>
      <c r="I859" s="137"/>
    </row>
    <row r="860" spans="1:9" x14ac:dyDescent="0.25">
      <c r="A860" s="23"/>
      <c r="B860" s="11"/>
      <c r="C860" s="11"/>
      <c r="D860" s="11"/>
      <c r="E860" s="11"/>
      <c r="F860" s="11"/>
      <c r="G860" s="11"/>
      <c r="I860" s="137"/>
    </row>
    <row r="861" spans="1:9" x14ac:dyDescent="0.25">
      <c r="A861" s="23"/>
      <c r="B861" s="11"/>
      <c r="C861" s="11"/>
      <c r="D861" s="11"/>
      <c r="E861" s="11"/>
      <c r="F861" s="11"/>
      <c r="G861" s="11"/>
      <c r="I861" s="137"/>
    </row>
    <row r="862" spans="1:9" x14ac:dyDescent="0.25">
      <c r="A862" s="23"/>
      <c r="B862" s="11"/>
      <c r="C862" s="11"/>
      <c r="D862" s="11"/>
      <c r="E862" s="11"/>
      <c r="F862" s="11"/>
      <c r="G862" s="11"/>
      <c r="I862" s="137"/>
    </row>
    <row r="863" spans="1:9" x14ac:dyDescent="0.25">
      <c r="A863" s="23"/>
      <c r="B863" s="11"/>
      <c r="C863" s="11"/>
      <c r="D863" s="11"/>
      <c r="E863" s="11"/>
      <c r="F863" s="11"/>
      <c r="G863" s="11"/>
      <c r="I863" s="137"/>
    </row>
    <row r="864" spans="1:9" x14ac:dyDescent="0.25">
      <c r="A864" s="23"/>
      <c r="B864" s="11"/>
      <c r="C864" s="11"/>
      <c r="D864" s="11"/>
      <c r="E864" s="11"/>
      <c r="F864" s="11"/>
      <c r="G864" s="11"/>
      <c r="I864" s="137"/>
    </row>
    <row r="865" spans="1:9" x14ac:dyDescent="0.25">
      <c r="A865" s="23"/>
      <c r="B865" s="11"/>
      <c r="C865" s="11"/>
      <c r="D865" s="11"/>
      <c r="E865" s="11"/>
      <c r="F865" s="11"/>
      <c r="G865" s="11"/>
      <c r="I865" s="137"/>
    </row>
    <row r="866" spans="1:9" x14ac:dyDescent="0.25">
      <c r="A866" s="23"/>
      <c r="B866" s="11"/>
      <c r="C866" s="11"/>
      <c r="D866" s="11"/>
      <c r="E866" s="11"/>
      <c r="F866" s="11"/>
      <c r="G866" s="11"/>
      <c r="I866" s="137"/>
    </row>
    <row r="867" spans="1:9" x14ac:dyDescent="0.25">
      <c r="A867" s="23"/>
      <c r="B867" s="11"/>
      <c r="C867" s="11"/>
      <c r="D867" s="11"/>
      <c r="E867" s="11"/>
      <c r="F867" s="11"/>
      <c r="G867" s="11"/>
      <c r="I867" s="137"/>
    </row>
    <row r="868" spans="1:9" x14ac:dyDescent="0.25">
      <c r="A868" s="23"/>
      <c r="B868" s="11"/>
      <c r="C868" s="11"/>
      <c r="D868" s="11"/>
      <c r="E868" s="11"/>
      <c r="F868" s="11"/>
      <c r="G868" s="11"/>
      <c r="I868" s="137"/>
    </row>
    <row r="869" spans="1:9" x14ac:dyDescent="0.25">
      <c r="A869" s="23"/>
      <c r="B869" s="11"/>
      <c r="C869" s="11"/>
      <c r="D869" s="11"/>
      <c r="E869" s="11"/>
      <c r="F869" s="11"/>
      <c r="G869" s="11"/>
      <c r="I869" s="137"/>
    </row>
    <row r="870" spans="1:9" x14ac:dyDescent="0.25">
      <c r="A870" s="23"/>
      <c r="B870" s="11"/>
      <c r="C870" s="11"/>
      <c r="D870" s="11"/>
      <c r="E870" s="11"/>
      <c r="F870" s="11"/>
      <c r="G870" s="11"/>
      <c r="I870" s="137"/>
    </row>
    <row r="871" spans="1:9" x14ac:dyDescent="0.25">
      <c r="A871" s="23"/>
      <c r="B871" s="11"/>
      <c r="C871" s="11"/>
      <c r="D871" s="11"/>
      <c r="E871" s="11"/>
      <c r="F871" s="11"/>
      <c r="G871" s="11"/>
      <c r="I871" s="137"/>
    </row>
    <row r="872" spans="1:9" x14ac:dyDescent="0.25">
      <c r="A872" s="23"/>
      <c r="B872" s="11"/>
      <c r="C872" s="11"/>
      <c r="D872" s="11"/>
      <c r="E872" s="11"/>
      <c r="F872" s="11"/>
      <c r="G872" s="11"/>
      <c r="I872" s="137"/>
    </row>
    <row r="873" spans="1:9" ht="15.75" thickBot="1" x14ac:dyDescent="0.3">
      <c r="A873" s="10"/>
      <c r="H873" s="2"/>
      <c r="I873" s="37"/>
    </row>
    <row r="874" spans="1:9" ht="16.5" thickBot="1" x14ac:dyDescent="0.3">
      <c r="A874" s="145" t="s">
        <v>246</v>
      </c>
      <c r="B874" s="131" t="s">
        <v>247</v>
      </c>
      <c r="C874" s="132"/>
      <c r="D874" s="132"/>
      <c r="E874" s="132"/>
      <c r="F874" s="132"/>
      <c r="G874" s="132"/>
      <c r="H874" s="132"/>
      <c r="I874" s="133"/>
    </row>
    <row r="875" spans="1:9" ht="15.75" x14ac:dyDescent="0.25">
      <c r="A875" s="146"/>
      <c r="B875" s="136"/>
      <c r="C875" s="136"/>
      <c r="D875" s="136"/>
      <c r="E875" s="136"/>
      <c r="F875" s="136"/>
      <c r="G875" s="136"/>
      <c r="H875" s="136"/>
      <c r="I875" s="137"/>
    </row>
    <row r="876" spans="1:9" ht="15.75" x14ac:dyDescent="0.25">
      <c r="A876" s="10"/>
      <c r="C876" s="157" t="s">
        <v>248</v>
      </c>
      <c r="D876" s="148" t="s">
        <v>249</v>
      </c>
      <c r="E876" s="148" t="s">
        <v>22</v>
      </c>
      <c r="F876" s="149" t="s">
        <v>33</v>
      </c>
      <c r="G876" s="136"/>
      <c r="H876" s="136"/>
      <c r="I876" s="137"/>
    </row>
    <row r="877" spans="1:9" ht="15.75" x14ac:dyDescent="0.25">
      <c r="A877" s="10"/>
      <c r="C877" s="158">
        <v>1</v>
      </c>
      <c r="D877" s="159"/>
      <c r="E877" s="159"/>
      <c r="F877" s="160"/>
      <c r="G877" s="136"/>
      <c r="H877" s="136"/>
      <c r="I877" s="137"/>
    </row>
    <row r="878" spans="1:9" ht="15.75" thickBot="1" x14ac:dyDescent="0.3">
      <c r="A878" s="10"/>
      <c r="C878"/>
      <c r="D878"/>
      <c r="E878"/>
      <c r="F878"/>
      <c r="H878" s="2"/>
      <c r="I878" s="37"/>
    </row>
    <row r="879" spans="1:9" ht="16.5" thickBot="1" x14ac:dyDescent="0.3">
      <c r="A879" s="145" t="s">
        <v>250</v>
      </c>
      <c r="B879" s="131" t="s">
        <v>251</v>
      </c>
      <c r="C879" s="132"/>
      <c r="D879" s="132"/>
      <c r="E879" s="132"/>
      <c r="F879" s="132"/>
      <c r="G879" s="132"/>
      <c r="H879" s="132"/>
      <c r="I879" s="133"/>
    </row>
    <row r="880" spans="1:9" x14ac:dyDescent="0.25">
      <c r="A880" s="10"/>
      <c r="I880" s="12"/>
    </row>
    <row r="881" spans="1:9" ht="15.75" x14ac:dyDescent="0.25">
      <c r="A881" s="10"/>
      <c r="C881" s="157" t="s">
        <v>248</v>
      </c>
      <c r="D881" s="148" t="s">
        <v>249</v>
      </c>
      <c r="E881" s="148" t="s">
        <v>22</v>
      </c>
      <c r="F881" s="149" t="s">
        <v>33</v>
      </c>
      <c r="I881" s="12"/>
    </row>
    <row r="882" spans="1:9" ht="15.75" x14ac:dyDescent="0.25">
      <c r="A882" s="10"/>
      <c r="C882" s="158">
        <v>1</v>
      </c>
      <c r="D882" s="159"/>
      <c r="E882" s="159"/>
      <c r="F882" s="160"/>
      <c r="I882" s="12"/>
    </row>
    <row r="883" spans="1:9" ht="15.75" thickBot="1" x14ac:dyDescent="0.3">
      <c r="A883" s="24"/>
      <c r="B883" s="25"/>
      <c r="C883" s="25"/>
      <c r="D883" s="25"/>
      <c r="E883" s="25"/>
      <c r="F883" s="25"/>
      <c r="G883" s="25"/>
      <c r="H883" s="26"/>
      <c r="I883" s="27"/>
    </row>
    <row r="884" spans="1:9" ht="15.75" x14ac:dyDescent="0.25">
      <c r="A884" s="161" t="s">
        <v>252</v>
      </c>
      <c r="B884" s="162"/>
      <c r="C884" s="162"/>
      <c r="D884" s="162"/>
      <c r="E884" s="162"/>
      <c r="F884" s="162"/>
      <c r="G884" s="162"/>
      <c r="I884" s="37"/>
    </row>
    <row r="885" spans="1:9" ht="16.5" customHeight="1" thickBot="1" x14ac:dyDescent="0.3">
      <c r="A885" s="163" t="s">
        <v>253</v>
      </c>
      <c r="B885" s="164"/>
      <c r="C885" s="164"/>
      <c r="D885" s="164"/>
      <c r="E885" s="164"/>
      <c r="F885" s="164"/>
      <c r="G885" s="164"/>
      <c r="H885" s="26"/>
      <c r="I885" s="165"/>
    </row>
    <row r="886" spans="1:9" x14ac:dyDescent="0.25">
      <c r="H886" s="2"/>
      <c r="I886" s="2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880A8-92D3-4DCF-8F5F-36B9FF159647}">
  <dimension ref="A1:J885"/>
  <sheetViews>
    <sheetView workbookViewId="0">
      <selection activeCell="B11" sqref="B11:H12"/>
    </sheetView>
  </sheetViews>
  <sheetFormatPr defaultRowHeight="15" x14ac:dyDescent="0.25"/>
  <cols>
    <col min="1" max="1" width="21.5703125" style="2" customWidth="1"/>
    <col min="2" max="2" width="24" style="2" customWidth="1"/>
    <col min="3" max="3" width="17.85546875" style="2" customWidth="1"/>
    <col min="4" max="4" width="20.85546875" style="2" customWidth="1"/>
    <col min="5" max="5" width="18.42578125" style="2" customWidth="1"/>
    <col min="6" max="6" width="22" style="2" customWidth="1"/>
    <col min="7" max="7" width="18.7109375" style="2" customWidth="1"/>
    <col min="8" max="9" width="15.7109375" style="11" customWidth="1"/>
    <col min="10" max="16384" width="9.140625" style="2"/>
  </cols>
  <sheetData>
    <row r="1" spans="1:10" ht="27.75" customHeight="1" thickBot="1" x14ac:dyDescent="0.3">
      <c r="A1" s="191" t="s">
        <v>197</v>
      </c>
      <c r="B1" s="182" t="s">
        <v>261</v>
      </c>
      <c r="C1" s="183"/>
      <c r="D1" s="183"/>
      <c r="E1" s="183"/>
      <c r="F1" s="183"/>
      <c r="G1" s="183"/>
      <c r="H1" s="183"/>
      <c r="I1" s="184"/>
    </row>
    <row r="2" spans="1:10" ht="30" customHeight="1" thickBot="1" x14ac:dyDescent="0.3">
      <c r="A2" s="192"/>
      <c r="B2" s="185">
        <v>45019</v>
      </c>
      <c r="C2" s="186"/>
      <c r="D2" s="186"/>
      <c r="E2" s="186"/>
      <c r="F2" s="186"/>
      <c r="G2" s="186"/>
      <c r="H2" s="186"/>
      <c r="I2" s="187"/>
    </row>
    <row r="3" spans="1:10" ht="21" customHeight="1" thickBot="1" x14ac:dyDescent="0.3">
      <c r="A3" s="188" t="s">
        <v>262</v>
      </c>
      <c r="B3" s="189"/>
      <c r="C3" s="189"/>
      <c r="D3" s="189"/>
      <c r="E3" s="189"/>
      <c r="F3" s="189"/>
      <c r="G3" s="189"/>
      <c r="H3" s="189"/>
      <c r="I3" s="190"/>
    </row>
    <row r="4" spans="1:10" ht="15.75" thickBot="1" x14ac:dyDescent="0.3">
      <c r="A4" s="4" t="s">
        <v>263</v>
      </c>
      <c r="B4" s="193" t="s">
        <v>264</v>
      </c>
      <c r="C4" s="194"/>
      <c r="D4" s="194"/>
      <c r="E4" s="194"/>
      <c r="F4" s="194"/>
      <c r="G4" s="195"/>
      <c r="H4" s="196" t="s">
        <v>4</v>
      </c>
      <c r="I4" s="197"/>
    </row>
    <row r="5" spans="1:10" ht="15.75" thickBot="1" x14ac:dyDescent="0.3">
      <c r="A5" s="10"/>
      <c r="I5" s="12"/>
    </row>
    <row r="6" spans="1:10" ht="15.75" customHeight="1" thickBot="1" x14ac:dyDescent="0.3">
      <c r="A6" s="4" t="s">
        <v>265</v>
      </c>
      <c r="B6" s="193" t="s">
        <v>266</v>
      </c>
      <c r="C6" s="194"/>
      <c r="D6" s="194"/>
      <c r="E6" s="194"/>
      <c r="F6" s="194"/>
      <c r="G6" s="195"/>
      <c r="H6" s="13">
        <v>20187</v>
      </c>
      <c r="I6" s="9" t="s">
        <v>7</v>
      </c>
      <c r="J6"/>
    </row>
    <row r="7" spans="1:10" ht="15.75" thickBot="1" x14ac:dyDescent="0.3">
      <c r="A7" s="10"/>
      <c r="I7" s="12"/>
    </row>
    <row r="8" spans="1:10" ht="15.75" customHeight="1" thickBot="1" x14ac:dyDescent="0.3">
      <c r="A8" s="4" t="s">
        <v>267</v>
      </c>
      <c r="B8" s="193" t="s">
        <v>268</v>
      </c>
      <c r="C8" s="194"/>
      <c r="D8" s="194"/>
      <c r="E8" s="194"/>
      <c r="F8" s="194"/>
      <c r="G8" s="194"/>
      <c r="H8" s="195"/>
      <c r="I8" s="9" t="s">
        <v>7</v>
      </c>
    </row>
    <row r="9" spans="1:10" x14ac:dyDescent="0.25">
      <c r="A9" s="10"/>
      <c r="I9" s="12"/>
    </row>
    <row r="10" spans="1:10" x14ac:dyDescent="0.25">
      <c r="A10" s="19" t="s">
        <v>269</v>
      </c>
      <c r="B10" s="19" t="s">
        <v>254</v>
      </c>
      <c r="C10" s="19" t="s">
        <v>255</v>
      </c>
      <c r="D10" s="19" t="s">
        <v>256</v>
      </c>
      <c r="E10" s="19" t="s">
        <v>257</v>
      </c>
      <c r="F10" s="19" t="s">
        <v>258</v>
      </c>
      <c r="G10" s="19" t="s">
        <v>259</v>
      </c>
      <c r="H10" s="19" t="s">
        <v>260</v>
      </c>
      <c r="I10" s="12"/>
    </row>
    <row r="11" spans="1:10" x14ac:dyDescent="0.25">
      <c r="A11" s="166" t="s">
        <v>11</v>
      </c>
      <c r="B11" s="21">
        <v>500</v>
      </c>
      <c r="C11" s="21">
        <v>500</v>
      </c>
      <c r="D11" s="21">
        <v>500</v>
      </c>
      <c r="E11" s="21">
        <v>500</v>
      </c>
      <c r="F11" s="21">
        <v>500</v>
      </c>
      <c r="G11" s="21">
        <v>500</v>
      </c>
      <c r="H11" s="21">
        <v>500</v>
      </c>
      <c r="I11" s="12"/>
    </row>
    <row r="12" spans="1:10" x14ac:dyDescent="0.25">
      <c r="A12" s="166" t="s">
        <v>12</v>
      </c>
      <c r="B12" s="21">
        <v>1200</v>
      </c>
      <c r="C12" s="21">
        <v>1200</v>
      </c>
      <c r="D12" s="21">
        <v>1200</v>
      </c>
      <c r="E12" s="21">
        <v>1200</v>
      </c>
      <c r="F12" s="21">
        <v>1200</v>
      </c>
      <c r="G12" s="21">
        <v>1200</v>
      </c>
      <c r="H12" s="21">
        <v>1200</v>
      </c>
      <c r="I12" s="12"/>
    </row>
    <row r="13" spans="1:10" x14ac:dyDescent="0.25">
      <c r="A13" s="167"/>
      <c r="B13" s="19"/>
      <c r="C13" s="19"/>
      <c r="D13" s="19"/>
      <c r="E13" s="19"/>
      <c r="F13" s="19"/>
      <c r="G13" s="19"/>
      <c r="H13" s="19"/>
      <c r="I13" s="12"/>
    </row>
    <row r="14" spans="1:10" ht="15.75" thickBot="1" x14ac:dyDescent="0.3">
      <c r="A14" s="10"/>
      <c r="I14" s="12"/>
    </row>
    <row r="15" spans="1:10" ht="15.75" customHeight="1" thickBot="1" x14ac:dyDescent="0.3">
      <c r="A15" s="4" t="s">
        <v>270</v>
      </c>
      <c r="B15" s="193" t="s">
        <v>271</v>
      </c>
      <c r="C15" s="194"/>
      <c r="D15" s="194"/>
      <c r="E15" s="194"/>
      <c r="F15" s="194"/>
      <c r="G15" s="195"/>
      <c r="H15" s="196" t="s">
        <v>7</v>
      </c>
      <c r="I15" s="197"/>
    </row>
    <row r="16" spans="1:10" x14ac:dyDescent="0.25">
      <c r="A16" s="10"/>
      <c r="I16" s="12"/>
    </row>
    <row r="17" spans="1:9" x14ac:dyDescent="0.25">
      <c r="A17" s="10"/>
      <c r="C17" s="19" t="s">
        <v>272</v>
      </c>
      <c r="D17" s="19">
        <v>1</v>
      </c>
      <c r="E17" s="19">
        <v>2</v>
      </c>
      <c r="F17" s="19">
        <v>3</v>
      </c>
      <c r="G17" s="19">
        <v>4</v>
      </c>
      <c r="I17" s="12"/>
    </row>
    <row r="18" spans="1:9" x14ac:dyDescent="0.25">
      <c r="A18" s="10"/>
      <c r="C18" s="28" t="s">
        <v>11</v>
      </c>
      <c r="D18" s="19">
        <v>450</v>
      </c>
      <c r="E18" s="19">
        <v>450</v>
      </c>
      <c r="F18" s="19">
        <v>450</v>
      </c>
      <c r="G18" s="19">
        <v>450</v>
      </c>
      <c r="I18" s="12"/>
    </row>
    <row r="19" spans="1:9" x14ac:dyDescent="0.25">
      <c r="A19" s="10"/>
      <c r="C19" s="28" t="s">
        <v>12</v>
      </c>
      <c r="D19" s="19">
        <v>1500</v>
      </c>
      <c r="E19" s="19">
        <v>1500</v>
      </c>
      <c r="F19" s="19">
        <v>1500</v>
      </c>
      <c r="G19" s="19">
        <v>1500</v>
      </c>
      <c r="I19" s="12"/>
    </row>
    <row r="20" spans="1:9" x14ac:dyDescent="0.25">
      <c r="A20" s="10"/>
      <c r="C20" s="30"/>
      <c r="D20" s="19"/>
      <c r="E20" s="19"/>
      <c r="F20" s="19"/>
      <c r="G20" s="19"/>
      <c r="I20" s="12"/>
    </row>
    <row r="21" spans="1:9" ht="15.75" thickBot="1" x14ac:dyDescent="0.3">
      <c r="A21" s="10"/>
      <c r="I21" s="12"/>
    </row>
    <row r="22" spans="1:9" ht="15.75" customHeight="1" thickBot="1" x14ac:dyDescent="0.3">
      <c r="A22" s="4" t="s">
        <v>273</v>
      </c>
      <c r="B22" s="193" t="s">
        <v>271</v>
      </c>
      <c r="C22" s="194"/>
      <c r="D22" s="194"/>
      <c r="E22" s="194"/>
      <c r="F22" s="194"/>
      <c r="G22" s="195"/>
      <c r="H22" s="196" t="s">
        <v>7</v>
      </c>
      <c r="I22" s="197"/>
    </row>
    <row r="23" spans="1:9" x14ac:dyDescent="0.25">
      <c r="A23" s="10"/>
      <c r="B23" s="39"/>
      <c r="C23" s="39"/>
      <c r="D23" s="39"/>
      <c r="E23" s="39"/>
      <c r="F23" s="39"/>
      <c r="G23" s="39"/>
      <c r="I23" s="12"/>
    </row>
    <row r="24" spans="1:9" x14ac:dyDescent="0.25">
      <c r="A24" s="10"/>
      <c r="C24" s="201">
        <v>2023</v>
      </c>
      <c r="D24" s="202"/>
      <c r="E24" s="203"/>
      <c r="F24" s="168"/>
      <c r="I24" s="12"/>
    </row>
    <row r="25" spans="1:9" x14ac:dyDescent="0.25">
      <c r="A25" s="10"/>
      <c r="C25" s="35" t="s">
        <v>272</v>
      </c>
      <c r="D25" s="36" t="s">
        <v>11</v>
      </c>
      <c r="E25" s="36" t="s">
        <v>12</v>
      </c>
      <c r="G25" s="11"/>
      <c r="I25" s="37"/>
    </row>
    <row r="26" spans="1:9" x14ac:dyDescent="0.25">
      <c r="A26" s="10"/>
      <c r="C26" s="28">
        <v>1</v>
      </c>
      <c r="D26" s="143">
        <v>550</v>
      </c>
      <c r="E26" s="143">
        <v>1300</v>
      </c>
      <c r="G26" s="11"/>
      <c r="I26" s="37"/>
    </row>
    <row r="27" spans="1:9" x14ac:dyDescent="0.25">
      <c r="A27" s="10"/>
      <c r="C27" s="28">
        <v>2</v>
      </c>
      <c r="D27" s="143">
        <v>550</v>
      </c>
      <c r="E27" s="143">
        <v>1350</v>
      </c>
      <c r="G27" s="11"/>
      <c r="I27" s="37"/>
    </row>
    <row r="28" spans="1:9" x14ac:dyDescent="0.25">
      <c r="A28" s="10"/>
      <c r="C28" s="28">
        <v>3</v>
      </c>
      <c r="D28" s="143">
        <v>550</v>
      </c>
      <c r="E28" s="143">
        <v>1450</v>
      </c>
      <c r="G28" s="11"/>
      <c r="I28" s="37"/>
    </row>
    <row r="29" spans="1:9" x14ac:dyDescent="0.25">
      <c r="A29" s="10"/>
      <c r="C29" s="28">
        <v>4</v>
      </c>
      <c r="D29" s="143">
        <v>600</v>
      </c>
      <c r="E29" s="143">
        <v>1600</v>
      </c>
      <c r="G29" s="11"/>
      <c r="I29" s="37"/>
    </row>
    <row r="30" spans="1:9" x14ac:dyDescent="0.25">
      <c r="A30" s="10"/>
      <c r="C30" s="28">
        <v>5</v>
      </c>
      <c r="D30" s="143">
        <v>600</v>
      </c>
      <c r="E30" s="143">
        <v>1650</v>
      </c>
      <c r="G30" s="11"/>
      <c r="I30" s="37"/>
    </row>
    <row r="31" spans="1:9" x14ac:dyDescent="0.25">
      <c r="A31" s="10"/>
      <c r="C31" s="28">
        <v>6</v>
      </c>
      <c r="D31" s="143">
        <v>550</v>
      </c>
      <c r="E31" s="143">
        <v>1500</v>
      </c>
      <c r="G31" s="11"/>
      <c r="I31" s="37"/>
    </row>
    <row r="32" spans="1:9" x14ac:dyDescent="0.25">
      <c r="A32" s="10"/>
      <c r="C32" s="28">
        <v>7</v>
      </c>
      <c r="D32" s="143">
        <v>550</v>
      </c>
      <c r="E32" s="143">
        <v>1450</v>
      </c>
      <c r="G32" s="11"/>
      <c r="I32" s="37"/>
    </row>
    <row r="33" spans="1:9" x14ac:dyDescent="0.25">
      <c r="A33" s="10"/>
      <c r="C33" s="28">
        <v>8</v>
      </c>
      <c r="D33" s="143">
        <v>550</v>
      </c>
      <c r="E33" s="143">
        <v>1400</v>
      </c>
      <c r="G33" s="11"/>
      <c r="I33" s="37"/>
    </row>
    <row r="34" spans="1:9" x14ac:dyDescent="0.25">
      <c r="A34" s="10"/>
      <c r="C34" s="28">
        <v>9</v>
      </c>
      <c r="D34" s="143">
        <v>550</v>
      </c>
      <c r="E34" s="143">
        <v>1300</v>
      </c>
      <c r="G34" s="11"/>
      <c r="I34" s="37"/>
    </row>
    <row r="35" spans="1:9" x14ac:dyDescent="0.25">
      <c r="A35" s="10"/>
      <c r="C35" s="28">
        <v>10</v>
      </c>
      <c r="D35" s="143">
        <v>550</v>
      </c>
      <c r="E35" s="143">
        <v>1250</v>
      </c>
      <c r="G35" s="11"/>
      <c r="I35" s="37"/>
    </row>
    <row r="36" spans="1:9" x14ac:dyDescent="0.25">
      <c r="A36" s="10"/>
      <c r="C36" s="28">
        <v>11</v>
      </c>
      <c r="D36" s="143">
        <v>550</v>
      </c>
      <c r="E36" s="143">
        <v>1250</v>
      </c>
      <c r="G36" s="11"/>
      <c r="I36" s="37"/>
    </row>
    <row r="37" spans="1:9" x14ac:dyDescent="0.25">
      <c r="A37" s="10"/>
      <c r="C37" s="28">
        <v>12</v>
      </c>
      <c r="D37" s="143">
        <v>550</v>
      </c>
      <c r="E37" s="143">
        <v>1250</v>
      </c>
      <c r="G37" s="11"/>
      <c r="I37" s="37"/>
    </row>
    <row r="38" spans="1:9" ht="15.75" customHeight="1" x14ac:dyDescent="0.25">
      <c r="A38" s="10"/>
      <c r="C38" s="28">
        <v>13</v>
      </c>
      <c r="D38" s="143">
        <v>550</v>
      </c>
      <c r="E38" s="143">
        <v>1200</v>
      </c>
      <c r="G38" s="11"/>
      <c r="I38" s="37"/>
    </row>
    <row r="39" spans="1:9" x14ac:dyDescent="0.25">
      <c r="A39" s="10"/>
      <c r="C39" s="28">
        <v>14</v>
      </c>
      <c r="D39" s="143">
        <v>550</v>
      </c>
      <c r="E39" s="143">
        <v>1200</v>
      </c>
      <c r="G39" s="11"/>
      <c r="I39" s="37"/>
    </row>
    <row r="40" spans="1:9" x14ac:dyDescent="0.25">
      <c r="A40" s="10"/>
      <c r="C40" s="28">
        <v>15</v>
      </c>
      <c r="D40" s="143">
        <v>550</v>
      </c>
      <c r="E40" s="143">
        <v>1150</v>
      </c>
      <c r="G40" s="11"/>
      <c r="I40" s="37"/>
    </row>
    <row r="41" spans="1:9" x14ac:dyDescent="0.25">
      <c r="A41" s="10"/>
      <c r="C41" s="28">
        <v>16</v>
      </c>
      <c r="D41" s="143">
        <v>550</v>
      </c>
      <c r="E41" s="143">
        <v>1100</v>
      </c>
      <c r="G41" s="11"/>
      <c r="I41" s="37"/>
    </row>
    <row r="42" spans="1:9" x14ac:dyDescent="0.25">
      <c r="A42" s="10"/>
      <c r="C42" s="28">
        <v>17</v>
      </c>
      <c r="D42" s="143">
        <v>550</v>
      </c>
      <c r="E42" s="143">
        <v>1100</v>
      </c>
      <c r="G42" s="11"/>
      <c r="I42" s="37"/>
    </row>
    <row r="43" spans="1:9" x14ac:dyDescent="0.25">
      <c r="A43" s="10"/>
      <c r="C43" s="28">
        <v>18</v>
      </c>
      <c r="D43" s="143">
        <v>550</v>
      </c>
      <c r="E43" s="143">
        <v>1050</v>
      </c>
      <c r="G43" s="11"/>
      <c r="I43" s="37"/>
    </row>
    <row r="44" spans="1:9" x14ac:dyDescent="0.25">
      <c r="A44" s="10"/>
      <c r="C44" s="28">
        <v>19</v>
      </c>
      <c r="D44" s="143">
        <v>550</v>
      </c>
      <c r="E44" s="143">
        <v>1050</v>
      </c>
      <c r="G44" s="11"/>
      <c r="I44" s="37"/>
    </row>
    <row r="45" spans="1:9" x14ac:dyDescent="0.25">
      <c r="A45" s="10"/>
      <c r="C45" s="28">
        <v>20</v>
      </c>
      <c r="D45" s="143">
        <v>510</v>
      </c>
      <c r="E45" s="143">
        <v>1000</v>
      </c>
      <c r="G45" s="11"/>
      <c r="I45" s="37"/>
    </row>
    <row r="46" spans="1:9" x14ac:dyDescent="0.25">
      <c r="A46" s="10"/>
      <c r="C46" s="28">
        <v>21</v>
      </c>
      <c r="D46" s="143">
        <v>510</v>
      </c>
      <c r="E46" s="143">
        <v>1000</v>
      </c>
      <c r="G46" s="11"/>
      <c r="I46" s="37"/>
    </row>
    <row r="47" spans="1:9" x14ac:dyDescent="0.25">
      <c r="A47" s="10"/>
      <c r="C47" s="28">
        <v>22</v>
      </c>
      <c r="D47" s="143">
        <v>550</v>
      </c>
      <c r="E47" s="143">
        <v>1050</v>
      </c>
      <c r="G47" s="11"/>
      <c r="I47" s="37"/>
    </row>
    <row r="48" spans="1:9" x14ac:dyDescent="0.25">
      <c r="A48" s="10"/>
      <c r="C48" s="28">
        <v>23</v>
      </c>
      <c r="D48" s="143">
        <v>510</v>
      </c>
      <c r="E48" s="143">
        <v>990</v>
      </c>
      <c r="G48" s="11"/>
      <c r="I48" s="37"/>
    </row>
    <row r="49" spans="1:9" x14ac:dyDescent="0.25">
      <c r="A49" s="10"/>
      <c r="C49" s="28">
        <v>24</v>
      </c>
      <c r="D49" s="143">
        <v>550</v>
      </c>
      <c r="E49" s="143">
        <v>1100</v>
      </c>
      <c r="G49" s="11"/>
      <c r="I49" s="37"/>
    </row>
    <row r="50" spans="1:9" x14ac:dyDescent="0.25">
      <c r="A50" s="10"/>
      <c r="C50" s="28">
        <v>25</v>
      </c>
      <c r="D50" s="143">
        <v>550</v>
      </c>
      <c r="E50" s="143">
        <v>1100</v>
      </c>
      <c r="G50" s="11"/>
      <c r="I50" s="37"/>
    </row>
    <row r="51" spans="1:9" x14ac:dyDescent="0.25">
      <c r="A51" s="10"/>
      <c r="C51" s="28">
        <v>26</v>
      </c>
      <c r="D51" s="143">
        <v>600</v>
      </c>
      <c r="E51" s="143">
        <v>1150</v>
      </c>
      <c r="G51" s="11"/>
      <c r="I51" s="37"/>
    </row>
    <row r="52" spans="1:9" x14ac:dyDescent="0.25">
      <c r="A52" s="10"/>
      <c r="C52" s="28">
        <v>27</v>
      </c>
      <c r="D52" s="143">
        <v>600</v>
      </c>
      <c r="E52" s="143">
        <v>1150</v>
      </c>
      <c r="G52" s="11"/>
      <c r="I52" s="37"/>
    </row>
    <row r="53" spans="1:9" x14ac:dyDescent="0.25">
      <c r="A53" s="10"/>
      <c r="C53" s="28">
        <v>28</v>
      </c>
      <c r="D53" s="143">
        <v>600</v>
      </c>
      <c r="E53" s="143">
        <v>1200</v>
      </c>
      <c r="G53" s="11"/>
      <c r="I53" s="37"/>
    </row>
    <row r="54" spans="1:9" x14ac:dyDescent="0.25">
      <c r="A54" s="10"/>
      <c r="C54" s="28">
        <v>29</v>
      </c>
      <c r="D54" s="143">
        <v>600</v>
      </c>
      <c r="E54" s="143">
        <v>1200</v>
      </c>
      <c r="G54" s="11"/>
      <c r="I54" s="37"/>
    </row>
    <row r="55" spans="1:9" x14ac:dyDescent="0.25">
      <c r="A55" s="10"/>
      <c r="C55" s="28">
        <v>30</v>
      </c>
      <c r="D55" s="143">
        <v>600</v>
      </c>
      <c r="E55" s="143">
        <v>1200</v>
      </c>
      <c r="G55" s="11"/>
      <c r="I55" s="37"/>
    </row>
    <row r="56" spans="1:9" x14ac:dyDescent="0.25">
      <c r="A56" s="10"/>
      <c r="C56" s="28">
        <v>31</v>
      </c>
      <c r="D56" s="143">
        <v>650</v>
      </c>
      <c r="E56" s="143">
        <v>1200</v>
      </c>
      <c r="G56" s="11"/>
      <c r="I56" s="37"/>
    </row>
    <row r="57" spans="1:9" x14ac:dyDescent="0.25">
      <c r="A57" s="10"/>
      <c r="C57" s="28">
        <v>32</v>
      </c>
      <c r="D57" s="143">
        <v>650</v>
      </c>
      <c r="E57" s="143">
        <v>1200</v>
      </c>
      <c r="G57" s="11"/>
      <c r="I57" s="37"/>
    </row>
    <row r="58" spans="1:9" x14ac:dyDescent="0.25">
      <c r="A58" s="10"/>
      <c r="C58" s="28">
        <v>33</v>
      </c>
      <c r="D58" s="143">
        <v>630</v>
      </c>
      <c r="E58" s="143">
        <v>1200</v>
      </c>
      <c r="G58" s="11"/>
      <c r="I58" s="37"/>
    </row>
    <row r="59" spans="1:9" x14ac:dyDescent="0.25">
      <c r="A59" s="10"/>
      <c r="C59" s="28">
        <v>34</v>
      </c>
      <c r="D59" s="143">
        <v>550</v>
      </c>
      <c r="E59" s="143">
        <v>1100</v>
      </c>
      <c r="G59" s="11"/>
      <c r="I59" s="37"/>
    </row>
    <row r="60" spans="1:9" x14ac:dyDescent="0.25">
      <c r="A60" s="10"/>
      <c r="C60" s="28">
        <v>35</v>
      </c>
      <c r="D60" s="143">
        <v>550</v>
      </c>
      <c r="E60" s="143">
        <v>1050</v>
      </c>
      <c r="G60" s="11"/>
      <c r="I60" s="37"/>
    </row>
    <row r="61" spans="1:9" x14ac:dyDescent="0.25">
      <c r="A61" s="10"/>
      <c r="C61" s="28">
        <v>36</v>
      </c>
      <c r="D61" s="143">
        <v>510</v>
      </c>
      <c r="E61" s="143">
        <v>1000</v>
      </c>
      <c r="G61" s="11"/>
      <c r="I61" s="37"/>
    </row>
    <row r="62" spans="1:9" x14ac:dyDescent="0.25">
      <c r="A62" s="10"/>
      <c r="C62" s="28">
        <v>37</v>
      </c>
      <c r="D62" s="143">
        <v>550</v>
      </c>
      <c r="E62" s="143">
        <v>1050</v>
      </c>
      <c r="G62" s="11"/>
      <c r="I62" s="37"/>
    </row>
    <row r="63" spans="1:9" x14ac:dyDescent="0.25">
      <c r="A63" s="10"/>
      <c r="C63" s="28">
        <v>38</v>
      </c>
      <c r="D63" s="143">
        <v>550</v>
      </c>
      <c r="E63" s="143">
        <v>1100</v>
      </c>
      <c r="G63" s="11"/>
      <c r="I63" s="37"/>
    </row>
    <row r="64" spans="1:9" x14ac:dyDescent="0.25">
      <c r="A64" s="10"/>
      <c r="C64" s="28">
        <v>39</v>
      </c>
      <c r="D64" s="143">
        <v>510</v>
      </c>
      <c r="E64" s="143">
        <v>1050</v>
      </c>
      <c r="G64" s="11"/>
      <c r="I64" s="37"/>
    </row>
    <row r="65" spans="1:9" x14ac:dyDescent="0.25">
      <c r="A65" s="10"/>
      <c r="C65" s="28">
        <v>40</v>
      </c>
      <c r="D65" s="143">
        <v>550</v>
      </c>
      <c r="E65" s="143">
        <v>1100</v>
      </c>
      <c r="G65" s="11"/>
      <c r="I65" s="37"/>
    </row>
    <row r="66" spans="1:9" x14ac:dyDescent="0.25">
      <c r="A66" s="10"/>
      <c r="C66" s="28">
        <v>41</v>
      </c>
      <c r="D66" s="143">
        <v>550</v>
      </c>
      <c r="E66" s="143">
        <v>1100</v>
      </c>
      <c r="G66" s="11"/>
      <c r="I66" s="37"/>
    </row>
    <row r="67" spans="1:9" x14ac:dyDescent="0.25">
      <c r="A67" s="10"/>
      <c r="C67" s="28">
        <v>42</v>
      </c>
      <c r="D67" s="143">
        <v>550</v>
      </c>
      <c r="E67" s="143">
        <v>1100</v>
      </c>
      <c r="G67" s="11"/>
      <c r="I67" s="37"/>
    </row>
    <row r="68" spans="1:9" ht="15.75" customHeight="1" x14ac:dyDescent="0.25">
      <c r="A68" s="10"/>
      <c r="C68" s="28">
        <v>43</v>
      </c>
      <c r="D68" s="143">
        <v>550</v>
      </c>
      <c r="E68" s="143">
        <v>1150</v>
      </c>
      <c r="G68" s="11"/>
      <c r="I68" s="37"/>
    </row>
    <row r="69" spans="1:9" x14ac:dyDescent="0.25">
      <c r="A69" s="10"/>
      <c r="C69" s="28">
        <v>44</v>
      </c>
      <c r="D69" s="143">
        <v>550</v>
      </c>
      <c r="E69" s="143">
        <v>1200</v>
      </c>
      <c r="G69" s="11"/>
      <c r="I69" s="37"/>
    </row>
    <row r="70" spans="1:9" x14ac:dyDescent="0.25">
      <c r="A70" s="10"/>
      <c r="C70" s="28">
        <v>45</v>
      </c>
      <c r="D70" s="143">
        <v>550</v>
      </c>
      <c r="E70" s="143">
        <v>1200</v>
      </c>
      <c r="G70" s="11"/>
      <c r="I70" s="37"/>
    </row>
    <row r="71" spans="1:9" x14ac:dyDescent="0.25">
      <c r="A71" s="10"/>
      <c r="C71" s="28">
        <v>46</v>
      </c>
      <c r="D71" s="143">
        <v>550</v>
      </c>
      <c r="E71" s="143">
        <v>1250</v>
      </c>
      <c r="G71" s="11"/>
      <c r="I71" s="37"/>
    </row>
    <row r="72" spans="1:9" x14ac:dyDescent="0.25">
      <c r="A72" s="10"/>
      <c r="C72" s="28">
        <v>47</v>
      </c>
      <c r="D72" s="143">
        <v>550</v>
      </c>
      <c r="E72" s="143">
        <v>1300</v>
      </c>
      <c r="G72" s="11"/>
      <c r="I72" s="37"/>
    </row>
    <row r="73" spans="1:9" x14ac:dyDescent="0.25">
      <c r="A73" s="10"/>
      <c r="C73" s="28">
        <v>48</v>
      </c>
      <c r="D73" s="143">
        <v>550</v>
      </c>
      <c r="E73" s="143">
        <v>1300</v>
      </c>
      <c r="G73" s="11"/>
      <c r="I73" s="37"/>
    </row>
    <row r="74" spans="1:9" x14ac:dyDescent="0.25">
      <c r="A74" s="10"/>
      <c r="C74" s="28">
        <v>49</v>
      </c>
      <c r="D74" s="143">
        <v>550</v>
      </c>
      <c r="E74" s="143">
        <v>1350</v>
      </c>
      <c r="G74" s="11"/>
      <c r="I74" s="37"/>
    </row>
    <row r="75" spans="1:9" x14ac:dyDescent="0.25">
      <c r="A75" s="10"/>
      <c r="C75" s="28">
        <v>50</v>
      </c>
      <c r="D75" s="143">
        <v>550</v>
      </c>
      <c r="E75" s="143">
        <v>1400</v>
      </c>
      <c r="G75" s="11"/>
      <c r="I75" s="37"/>
    </row>
    <row r="76" spans="1:9" x14ac:dyDescent="0.25">
      <c r="A76" s="10"/>
      <c r="C76" s="28">
        <v>51</v>
      </c>
      <c r="D76" s="143">
        <v>550</v>
      </c>
      <c r="E76" s="143">
        <v>1450</v>
      </c>
      <c r="G76" s="11"/>
      <c r="I76" s="37"/>
    </row>
    <row r="77" spans="1:9" x14ac:dyDescent="0.25">
      <c r="A77" s="10"/>
      <c r="C77" s="30">
        <v>52</v>
      </c>
      <c r="D77" s="143">
        <v>550</v>
      </c>
      <c r="E77" s="143">
        <v>1550</v>
      </c>
      <c r="G77" s="11"/>
      <c r="I77" s="37"/>
    </row>
    <row r="78" spans="1:9" ht="15.75" thickBot="1" x14ac:dyDescent="0.3">
      <c r="A78" s="10"/>
      <c r="I78" s="12"/>
    </row>
    <row r="79" spans="1:9" ht="15.75" thickBot="1" x14ac:dyDescent="0.3">
      <c r="A79" s="4" t="s">
        <v>274</v>
      </c>
      <c r="B79" s="193" t="s">
        <v>275</v>
      </c>
      <c r="C79" s="194"/>
      <c r="D79" s="194"/>
      <c r="E79" s="194"/>
      <c r="F79" s="194"/>
      <c r="G79" s="195"/>
      <c r="H79" s="13">
        <v>1150000</v>
      </c>
      <c r="I79" s="9" t="s">
        <v>7</v>
      </c>
    </row>
    <row r="80" spans="1:9" ht="15.75" thickBot="1" x14ac:dyDescent="0.3">
      <c r="A80" s="10"/>
      <c r="B80" s="39"/>
      <c r="C80" s="39"/>
      <c r="D80" s="39"/>
      <c r="E80" s="39"/>
      <c r="F80" s="39"/>
      <c r="G80" s="39"/>
      <c r="I80" s="12"/>
    </row>
    <row r="81" spans="1:9" ht="15.75" customHeight="1" thickBot="1" x14ac:dyDescent="0.3">
      <c r="A81" s="193" t="s">
        <v>276</v>
      </c>
      <c r="B81" s="194"/>
      <c r="C81" s="194"/>
      <c r="D81" s="194"/>
      <c r="E81" s="194"/>
      <c r="F81" s="194"/>
      <c r="G81" s="194"/>
      <c r="H81" s="195"/>
      <c r="I81" s="9" t="s">
        <v>7</v>
      </c>
    </row>
    <row r="82" spans="1:9" ht="15.75" customHeight="1" x14ac:dyDescent="0.25">
      <c r="A82" s="40"/>
      <c r="B82" s="39"/>
      <c r="C82" s="39"/>
      <c r="D82" s="39"/>
      <c r="E82" s="39"/>
      <c r="F82" s="39"/>
      <c r="G82" s="39"/>
      <c r="H82" s="39"/>
      <c r="I82" s="12"/>
    </row>
    <row r="83" spans="1:9" x14ac:dyDescent="0.25">
      <c r="A83" s="10"/>
      <c r="B83" s="39"/>
      <c r="C83" s="204">
        <v>45017</v>
      </c>
      <c r="D83" s="205"/>
      <c r="E83" s="205"/>
      <c r="F83" s="206"/>
      <c r="G83" s="39"/>
      <c r="I83" s="12"/>
    </row>
    <row r="84" spans="1:9" x14ac:dyDescent="0.25">
      <c r="A84" s="10"/>
      <c r="B84" s="39"/>
      <c r="C84" s="44" t="s">
        <v>277</v>
      </c>
      <c r="D84" s="45" t="s">
        <v>278</v>
      </c>
      <c r="E84" s="45" t="s">
        <v>279</v>
      </c>
      <c r="F84" s="46" t="s">
        <v>280</v>
      </c>
      <c r="G84" s="39"/>
      <c r="I84" s="12"/>
    </row>
    <row r="85" spans="1:9" x14ac:dyDescent="0.25">
      <c r="A85" s="10"/>
      <c r="B85" s="39"/>
      <c r="C85" s="47">
        <v>1</v>
      </c>
      <c r="D85" s="48">
        <v>624.12635107000006</v>
      </c>
      <c r="E85" s="48">
        <v>22.061000000000035</v>
      </c>
      <c r="F85" s="48">
        <v>602.06535107000002</v>
      </c>
      <c r="G85" s="39"/>
      <c r="I85" s="12"/>
    </row>
    <row r="86" spans="1:9" x14ac:dyDescent="0.25">
      <c r="A86" s="10"/>
      <c r="B86" s="39"/>
      <c r="C86" s="47">
        <v>2</v>
      </c>
      <c r="D86" s="48">
        <v>571.00974697000004</v>
      </c>
      <c r="E86" s="48">
        <v>29.29299999999995</v>
      </c>
      <c r="F86" s="48">
        <v>541.71674697000003</v>
      </c>
      <c r="G86" s="39"/>
      <c r="I86" s="12"/>
    </row>
    <row r="87" spans="1:9" x14ac:dyDescent="0.25">
      <c r="A87" s="10"/>
      <c r="B87" s="39"/>
      <c r="C87" s="47">
        <v>3</v>
      </c>
      <c r="D87" s="48">
        <v>539.53855687000009</v>
      </c>
      <c r="E87" s="48">
        <v>25.294999999999959</v>
      </c>
      <c r="F87" s="48">
        <v>514.24355687000013</v>
      </c>
      <c r="G87" s="39"/>
      <c r="I87" s="12"/>
    </row>
    <row r="88" spans="1:9" x14ac:dyDescent="0.25">
      <c r="A88" s="10"/>
      <c r="B88" s="39"/>
      <c r="C88" s="47">
        <v>4</v>
      </c>
      <c r="D88" s="48">
        <v>540.80417403999991</v>
      </c>
      <c r="E88" s="48">
        <v>23.086000000000041</v>
      </c>
      <c r="F88" s="48">
        <v>517.71817403999989</v>
      </c>
      <c r="G88" s="39"/>
      <c r="I88" s="12"/>
    </row>
    <row r="89" spans="1:9" x14ac:dyDescent="0.25">
      <c r="A89" s="10"/>
      <c r="B89" s="39"/>
      <c r="C89" s="47">
        <v>5</v>
      </c>
      <c r="D89" s="48">
        <v>579.62489309</v>
      </c>
      <c r="E89" s="48">
        <v>25.686000000000035</v>
      </c>
      <c r="F89" s="48">
        <v>553.93889308999997</v>
      </c>
      <c r="G89" s="39"/>
      <c r="I89" s="12"/>
    </row>
    <row r="90" spans="1:9" x14ac:dyDescent="0.25">
      <c r="A90" s="10"/>
      <c r="B90" s="39"/>
      <c r="C90" s="47">
        <v>6</v>
      </c>
      <c r="D90" s="48">
        <v>585.34939648</v>
      </c>
      <c r="E90" s="48">
        <v>21.454000000000008</v>
      </c>
      <c r="F90" s="48">
        <v>563.89539648000004</v>
      </c>
      <c r="G90" s="39"/>
      <c r="I90" s="12"/>
    </row>
    <row r="91" spans="1:9" x14ac:dyDescent="0.25">
      <c r="A91" s="10"/>
      <c r="B91" s="39"/>
      <c r="C91" s="47">
        <v>7</v>
      </c>
      <c r="D91" s="48">
        <v>669.11481473000003</v>
      </c>
      <c r="E91" s="48">
        <v>24.42900000000003</v>
      </c>
      <c r="F91" s="48">
        <v>644.68581472999995</v>
      </c>
      <c r="G91" s="39"/>
      <c r="I91" s="12"/>
    </row>
    <row r="92" spans="1:9" x14ac:dyDescent="0.25">
      <c r="A92" s="10"/>
      <c r="B92" s="39"/>
      <c r="C92" s="47">
        <v>8</v>
      </c>
      <c r="D92" s="48">
        <v>826.45409912000059</v>
      </c>
      <c r="E92" s="48">
        <v>28.334000000000003</v>
      </c>
      <c r="F92" s="48">
        <v>798.12009912000053</v>
      </c>
      <c r="G92" s="39"/>
      <c r="I92" s="12"/>
    </row>
    <row r="93" spans="1:9" x14ac:dyDescent="0.25">
      <c r="A93" s="10"/>
      <c r="B93" s="39"/>
      <c r="C93" s="47">
        <v>9</v>
      </c>
      <c r="D93" s="48">
        <v>964.63524002999998</v>
      </c>
      <c r="E93" s="48">
        <v>26.416000000000025</v>
      </c>
      <c r="F93" s="48">
        <v>938.21924002999992</v>
      </c>
      <c r="G93" s="39"/>
      <c r="I93" s="12"/>
    </row>
    <row r="94" spans="1:9" x14ac:dyDescent="0.25">
      <c r="A94" s="10"/>
      <c r="B94" s="39"/>
      <c r="C94" s="47">
        <v>10</v>
      </c>
      <c r="D94" s="48">
        <v>1049.5943278199995</v>
      </c>
      <c r="E94" s="48">
        <v>37.29200000000003</v>
      </c>
      <c r="F94" s="48">
        <v>1012.3023278199995</v>
      </c>
      <c r="G94" s="39"/>
      <c r="I94" s="12"/>
    </row>
    <row r="95" spans="1:9" x14ac:dyDescent="0.25">
      <c r="A95" s="10"/>
      <c r="B95" s="39"/>
      <c r="C95" s="47">
        <v>11</v>
      </c>
      <c r="D95" s="48">
        <v>1038.7992410000002</v>
      </c>
      <c r="E95" s="48">
        <v>19.259999999999991</v>
      </c>
      <c r="F95" s="48">
        <v>1019.5392410000002</v>
      </c>
      <c r="G95" s="39"/>
      <c r="I95" s="12"/>
    </row>
    <row r="96" spans="1:9" x14ac:dyDescent="0.25">
      <c r="A96" s="10"/>
      <c r="B96" s="39"/>
      <c r="C96" s="47">
        <v>12</v>
      </c>
      <c r="D96" s="48">
        <v>1059.3882334499997</v>
      </c>
      <c r="E96" s="48">
        <v>27.749999999999943</v>
      </c>
      <c r="F96" s="48">
        <v>1031.6382334499997</v>
      </c>
      <c r="G96" s="39"/>
      <c r="I96" s="12"/>
    </row>
    <row r="97" spans="1:9" x14ac:dyDescent="0.25">
      <c r="A97" s="10"/>
      <c r="B97" s="39"/>
      <c r="C97" s="47">
        <v>13</v>
      </c>
      <c r="D97" s="48">
        <v>1026.6384499000001</v>
      </c>
      <c r="E97" s="48">
        <v>21.645000000000039</v>
      </c>
      <c r="F97" s="48">
        <v>1004.9934499000001</v>
      </c>
      <c r="G97" s="39"/>
      <c r="I97" s="12"/>
    </row>
    <row r="98" spans="1:9" x14ac:dyDescent="0.25">
      <c r="A98" s="10"/>
      <c r="B98" s="39"/>
      <c r="C98" s="47">
        <v>14</v>
      </c>
      <c r="D98" s="48">
        <v>859.54269374000012</v>
      </c>
      <c r="E98" s="48">
        <v>-124.43700000000001</v>
      </c>
      <c r="F98" s="48">
        <v>983.97969374000013</v>
      </c>
      <c r="G98" s="39"/>
      <c r="I98" s="12"/>
    </row>
    <row r="99" spans="1:9" x14ac:dyDescent="0.25">
      <c r="A99" s="10"/>
      <c r="B99" s="39"/>
      <c r="C99" s="47">
        <v>15</v>
      </c>
      <c r="D99" s="48">
        <v>908.35159058000011</v>
      </c>
      <c r="E99" s="48">
        <v>-35.240000000000009</v>
      </c>
      <c r="F99" s="48">
        <v>943.59159058000012</v>
      </c>
      <c r="G99" s="39"/>
      <c r="I99" s="12"/>
    </row>
    <row r="100" spans="1:9" x14ac:dyDescent="0.25">
      <c r="A100" s="10"/>
      <c r="B100" s="39"/>
      <c r="C100" s="47">
        <v>16</v>
      </c>
      <c r="D100" s="48">
        <v>1043.9408767999998</v>
      </c>
      <c r="E100" s="48">
        <v>148.23100000000002</v>
      </c>
      <c r="F100" s="48">
        <v>895.70987679999985</v>
      </c>
      <c r="G100" s="39"/>
      <c r="I100" s="12"/>
    </row>
    <row r="101" spans="1:9" x14ac:dyDescent="0.25">
      <c r="A101" s="10"/>
      <c r="B101" s="39"/>
      <c r="C101" s="47">
        <v>17</v>
      </c>
      <c r="D101" s="48">
        <v>972.43822571999999</v>
      </c>
      <c r="E101" s="48">
        <v>90.785000000000011</v>
      </c>
      <c r="F101" s="48">
        <v>881.65322572000002</v>
      </c>
      <c r="G101" s="39"/>
      <c r="I101" s="12"/>
    </row>
    <row r="102" spans="1:9" x14ac:dyDescent="0.25">
      <c r="A102" s="10"/>
      <c r="B102" s="39"/>
      <c r="C102" s="47">
        <v>18</v>
      </c>
      <c r="D102" s="48">
        <v>942.08926694000013</v>
      </c>
      <c r="E102" s="48">
        <v>38.381999999999977</v>
      </c>
      <c r="F102" s="48">
        <v>903.70726694000018</v>
      </c>
      <c r="G102" s="39"/>
      <c r="I102" s="12"/>
    </row>
    <row r="103" spans="1:9" x14ac:dyDescent="0.25">
      <c r="A103" s="10"/>
      <c r="B103" s="39"/>
      <c r="C103" s="47">
        <v>19</v>
      </c>
      <c r="D103" s="48">
        <v>1066.5990946599995</v>
      </c>
      <c r="E103" s="48">
        <v>111.89400000000001</v>
      </c>
      <c r="F103" s="48">
        <v>954.70509465999953</v>
      </c>
      <c r="G103" s="39"/>
      <c r="I103" s="12"/>
    </row>
    <row r="104" spans="1:9" x14ac:dyDescent="0.25">
      <c r="A104" s="10"/>
      <c r="B104" s="39"/>
      <c r="C104" s="47">
        <v>20</v>
      </c>
      <c r="D104" s="48">
        <v>1227.4285494599997</v>
      </c>
      <c r="E104" s="48">
        <v>183.20600000000002</v>
      </c>
      <c r="F104" s="48">
        <v>1044.2225494599998</v>
      </c>
      <c r="G104" s="39"/>
      <c r="I104" s="12"/>
    </row>
    <row r="105" spans="1:9" x14ac:dyDescent="0.25">
      <c r="A105" s="10"/>
      <c r="B105" s="39"/>
      <c r="C105" s="47">
        <v>21</v>
      </c>
      <c r="D105" s="48">
        <v>1249.3438316599998</v>
      </c>
      <c r="E105" s="48">
        <v>169.04499999999996</v>
      </c>
      <c r="F105" s="48">
        <v>1080.2988316599999</v>
      </c>
      <c r="G105" s="39"/>
      <c r="I105" s="12"/>
    </row>
    <row r="106" spans="1:9" x14ac:dyDescent="0.25">
      <c r="A106" s="10"/>
      <c r="B106" s="39"/>
      <c r="C106" s="47">
        <v>22</v>
      </c>
      <c r="D106" s="48">
        <v>1164.9120986200001</v>
      </c>
      <c r="E106" s="48">
        <v>167.66600000000005</v>
      </c>
      <c r="F106" s="48">
        <v>997.24609862</v>
      </c>
      <c r="G106" s="39"/>
      <c r="I106" s="12"/>
    </row>
    <row r="107" spans="1:9" x14ac:dyDescent="0.25">
      <c r="A107" s="10"/>
      <c r="B107" s="39"/>
      <c r="C107" s="47">
        <v>23</v>
      </c>
      <c r="D107" s="48">
        <v>1012.6792564000001</v>
      </c>
      <c r="E107" s="48">
        <v>129.19500000000002</v>
      </c>
      <c r="F107" s="48">
        <v>883.48425640000005</v>
      </c>
      <c r="G107" s="39"/>
      <c r="I107" s="12"/>
    </row>
    <row r="108" spans="1:9" x14ac:dyDescent="0.25">
      <c r="A108" s="10"/>
      <c r="B108" s="39"/>
      <c r="C108" s="49">
        <v>24</v>
      </c>
      <c r="D108" s="48">
        <v>778.37221215000022</v>
      </c>
      <c r="E108" s="48">
        <v>6.8409999999999513</v>
      </c>
      <c r="F108" s="48">
        <v>771.53121215000033</v>
      </c>
      <c r="G108" s="39"/>
      <c r="I108" s="12"/>
    </row>
    <row r="109" spans="1:9" ht="15.75" thickBot="1" x14ac:dyDescent="0.3">
      <c r="A109" s="10"/>
      <c r="B109" s="39"/>
      <c r="C109" s="39"/>
      <c r="D109" s="39"/>
      <c r="E109" s="39"/>
      <c r="F109" s="39"/>
      <c r="G109" s="39"/>
      <c r="I109" s="12"/>
    </row>
    <row r="110" spans="1:9" ht="15.75" customHeight="1" thickBot="1" x14ac:dyDescent="0.3">
      <c r="A110" s="4" t="s">
        <v>281</v>
      </c>
      <c r="B110" s="193" t="s">
        <v>282</v>
      </c>
      <c r="C110" s="194"/>
      <c r="D110" s="194"/>
      <c r="E110" s="194"/>
      <c r="F110" s="194"/>
      <c r="G110" s="194"/>
      <c r="H110" s="194"/>
      <c r="I110" s="195"/>
    </row>
    <row r="111" spans="1:9" x14ac:dyDescent="0.25">
      <c r="A111" s="10"/>
      <c r="I111" s="12"/>
    </row>
    <row r="112" spans="1:9" ht="41.25" customHeight="1" x14ac:dyDescent="0.25">
      <c r="A112" s="10"/>
      <c r="B112" s="52" t="s">
        <v>283</v>
      </c>
      <c r="C112" s="53" t="s">
        <v>284</v>
      </c>
      <c r="D112" s="53" t="s">
        <v>285</v>
      </c>
      <c r="E112" s="53" t="s">
        <v>286</v>
      </c>
      <c r="F112" s="53" t="s">
        <v>287</v>
      </c>
      <c r="G112" s="54" t="s">
        <v>288</v>
      </c>
      <c r="I112" s="12"/>
    </row>
    <row r="113" spans="1:9" x14ac:dyDescent="0.25">
      <c r="A113" s="10"/>
      <c r="B113" s="55" t="s">
        <v>34</v>
      </c>
      <c r="C113" s="56">
        <v>44633</v>
      </c>
      <c r="D113" s="56">
        <v>45000</v>
      </c>
      <c r="E113" s="22"/>
      <c r="F113" s="22"/>
      <c r="G113" s="22" t="s">
        <v>289</v>
      </c>
      <c r="I113" s="12"/>
    </row>
    <row r="114" spans="1:9" x14ac:dyDescent="0.25">
      <c r="A114" s="10"/>
      <c r="B114" s="169" t="s">
        <v>36</v>
      </c>
      <c r="C114" s="170">
        <v>45048</v>
      </c>
      <c r="D114" s="170">
        <v>45052</v>
      </c>
      <c r="E114" s="171"/>
      <c r="F114" s="171"/>
      <c r="G114" s="22" t="s">
        <v>289</v>
      </c>
      <c r="I114" s="12"/>
    </row>
    <row r="115" spans="1:9" x14ac:dyDescent="0.25">
      <c r="A115" s="10"/>
      <c r="B115" s="169" t="s">
        <v>37</v>
      </c>
      <c r="C115" s="170">
        <v>45056</v>
      </c>
      <c r="D115" s="170">
        <v>45057</v>
      </c>
      <c r="E115" s="171"/>
      <c r="F115" s="171"/>
      <c r="G115" s="22" t="s">
        <v>289</v>
      </c>
      <c r="I115" s="12"/>
    </row>
    <row r="116" spans="1:9" x14ac:dyDescent="0.25">
      <c r="A116" s="10"/>
      <c r="B116" s="169" t="s">
        <v>37</v>
      </c>
      <c r="C116" s="170">
        <v>45175</v>
      </c>
      <c r="D116" s="170">
        <v>45176</v>
      </c>
      <c r="E116" s="171"/>
      <c r="F116" s="171"/>
      <c r="G116" s="22" t="s">
        <v>289</v>
      </c>
      <c r="I116" s="12"/>
    </row>
    <row r="117" spans="1:9" ht="18" customHeight="1" x14ac:dyDescent="0.25">
      <c r="A117" s="10"/>
      <c r="B117" s="169" t="s">
        <v>38</v>
      </c>
      <c r="C117" s="170">
        <v>45019</v>
      </c>
      <c r="D117" s="170">
        <v>45020</v>
      </c>
      <c r="E117" s="171"/>
      <c r="F117" s="171"/>
      <c r="G117" s="22" t="s">
        <v>289</v>
      </c>
      <c r="I117" s="12"/>
    </row>
    <row r="118" spans="1:9" ht="18.75" customHeight="1" x14ac:dyDescent="0.25">
      <c r="A118" s="10"/>
      <c r="B118" s="169" t="s">
        <v>38</v>
      </c>
      <c r="C118" s="170">
        <v>45161</v>
      </c>
      <c r="D118" s="170">
        <v>45162</v>
      </c>
      <c r="E118" s="171"/>
      <c r="F118" s="171"/>
      <c r="G118" s="22" t="s">
        <v>289</v>
      </c>
      <c r="I118" s="12"/>
    </row>
    <row r="119" spans="1:9" ht="20.25" customHeight="1" x14ac:dyDescent="0.25">
      <c r="A119" s="10"/>
      <c r="B119" s="169" t="s">
        <v>39</v>
      </c>
      <c r="C119" s="170">
        <v>45034</v>
      </c>
      <c r="D119" s="170">
        <v>45035</v>
      </c>
      <c r="E119" s="171"/>
      <c r="F119" s="171"/>
      <c r="G119" s="22" t="s">
        <v>289</v>
      </c>
      <c r="I119" s="12"/>
    </row>
    <row r="120" spans="1:9" ht="21" customHeight="1" x14ac:dyDescent="0.25">
      <c r="A120" s="10"/>
      <c r="B120" s="172" t="s">
        <v>39</v>
      </c>
      <c r="C120" s="173">
        <v>45184</v>
      </c>
      <c r="D120" s="173">
        <v>45184</v>
      </c>
      <c r="E120" s="174"/>
      <c r="F120" s="174"/>
      <c r="G120" s="22" t="s">
        <v>289</v>
      </c>
      <c r="I120" s="12"/>
    </row>
    <row r="121" spans="1:9" x14ac:dyDescent="0.25">
      <c r="A121" s="10"/>
      <c r="I121" s="12"/>
    </row>
    <row r="122" spans="1:9" ht="15.75" thickBot="1" x14ac:dyDescent="0.3">
      <c r="A122" s="10"/>
      <c r="I122" s="12"/>
    </row>
    <row r="123" spans="1:9" ht="15.75" customHeight="1" thickBot="1" x14ac:dyDescent="0.3">
      <c r="A123" s="59" t="s">
        <v>290</v>
      </c>
      <c r="B123" s="193" t="s">
        <v>291</v>
      </c>
      <c r="C123" s="194"/>
      <c r="D123" s="194"/>
      <c r="E123" s="194"/>
      <c r="F123" s="194"/>
      <c r="G123" s="194"/>
      <c r="H123" s="194"/>
      <c r="I123" s="195"/>
    </row>
    <row r="124" spans="1:9" x14ac:dyDescent="0.25">
      <c r="A124" s="10"/>
      <c r="I124" s="12"/>
    </row>
    <row r="125" spans="1:9" ht="38.25" customHeight="1" x14ac:dyDescent="0.25">
      <c r="A125" s="60"/>
      <c r="B125" s="52" t="s">
        <v>283</v>
      </c>
      <c r="C125" s="53" t="s">
        <v>284</v>
      </c>
      <c r="D125" s="53" t="s">
        <v>285</v>
      </c>
      <c r="E125" s="53" t="s">
        <v>286</v>
      </c>
      <c r="F125" s="53" t="s">
        <v>287</v>
      </c>
      <c r="G125" s="54" t="s">
        <v>288</v>
      </c>
      <c r="I125" s="12"/>
    </row>
    <row r="126" spans="1:9" x14ac:dyDescent="0.25">
      <c r="A126" s="60"/>
      <c r="B126" s="28" t="s">
        <v>43</v>
      </c>
      <c r="C126" s="28" t="s">
        <v>43</v>
      </c>
      <c r="D126" s="28" t="s">
        <v>43</v>
      </c>
      <c r="E126" s="28" t="s">
        <v>43</v>
      </c>
      <c r="F126" s="28" t="s">
        <v>43</v>
      </c>
      <c r="G126" s="28" t="s">
        <v>43</v>
      </c>
      <c r="I126" s="12"/>
    </row>
    <row r="127" spans="1:9" ht="15.75" thickBot="1" x14ac:dyDescent="0.3">
      <c r="A127" s="10"/>
      <c r="I127" s="12"/>
    </row>
    <row r="128" spans="1:9" ht="15.75" customHeight="1" thickBot="1" x14ac:dyDescent="0.3">
      <c r="A128" s="62" t="s">
        <v>292</v>
      </c>
      <c r="B128" s="193" t="s">
        <v>293</v>
      </c>
      <c r="C128" s="194"/>
      <c r="D128" s="194"/>
      <c r="E128" s="194"/>
      <c r="F128" s="194"/>
      <c r="G128" s="195"/>
      <c r="H128" s="196" t="s">
        <v>77</v>
      </c>
      <c r="I128" s="197"/>
    </row>
    <row r="129" spans="1:9" ht="15.75" thickBot="1" x14ac:dyDescent="0.3">
      <c r="A129" s="10"/>
      <c r="I129" s="12"/>
    </row>
    <row r="130" spans="1:9" ht="15.75" customHeight="1" thickBot="1" x14ac:dyDescent="0.3">
      <c r="A130" s="4" t="s">
        <v>294</v>
      </c>
      <c r="B130" s="193" t="s">
        <v>295</v>
      </c>
      <c r="C130" s="194"/>
      <c r="D130" s="194"/>
      <c r="E130" s="194"/>
      <c r="F130" s="194"/>
      <c r="G130" s="195"/>
      <c r="H130" s="196" t="s">
        <v>77</v>
      </c>
      <c r="I130" s="197"/>
    </row>
    <row r="131" spans="1:9" ht="15.75" thickBot="1" x14ac:dyDescent="0.3">
      <c r="A131" s="10"/>
      <c r="I131" s="12"/>
    </row>
    <row r="132" spans="1:9" ht="15.75" customHeight="1" thickBot="1" x14ac:dyDescent="0.3">
      <c r="A132" s="4" t="s">
        <v>296</v>
      </c>
      <c r="B132" s="198" t="s">
        <v>297</v>
      </c>
      <c r="C132" s="199"/>
      <c r="D132" s="199"/>
      <c r="E132" s="199"/>
      <c r="F132" s="199"/>
      <c r="G132" s="199"/>
      <c r="H132" s="199"/>
      <c r="I132" s="200"/>
    </row>
    <row r="133" spans="1:9" x14ac:dyDescent="0.25">
      <c r="A133" s="10"/>
      <c r="I133" s="12"/>
    </row>
    <row r="134" spans="1:9" ht="29.25" customHeight="1" x14ac:dyDescent="0.25">
      <c r="A134" s="10"/>
      <c r="B134" s="65" t="s">
        <v>283</v>
      </c>
      <c r="C134" s="66" t="s">
        <v>286</v>
      </c>
      <c r="D134" s="66" t="s">
        <v>298</v>
      </c>
      <c r="E134" s="66" t="s">
        <v>299</v>
      </c>
      <c r="F134" s="66" t="s">
        <v>288</v>
      </c>
      <c r="G134" s="67" t="s">
        <v>300</v>
      </c>
      <c r="I134" s="12"/>
    </row>
    <row r="135" spans="1:9" x14ac:dyDescent="0.25">
      <c r="A135" s="10"/>
      <c r="B135" s="68">
        <v>0</v>
      </c>
      <c r="C135" s="68">
        <v>0</v>
      </c>
      <c r="D135" s="68">
        <v>0</v>
      </c>
      <c r="E135" s="68">
        <v>0</v>
      </c>
      <c r="F135" s="68">
        <v>0</v>
      </c>
      <c r="G135" s="68">
        <v>0</v>
      </c>
      <c r="I135" s="12"/>
    </row>
    <row r="136" spans="1:9" ht="15.75" thickBot="1" x14ac:dyDescent="0.3">
      <c r="A136" s="24"/>
      <c r="B136" s="25"/>
      <c r="C136" s="25"/>
      <c r="D136" s="25"/>
      <c r="E136" s="25"/>
      <c r="F136" s="25"/>
      <c r="G136" s="25"/>
      <c r="H136" s="26"/>
      <c r="I136" s="27"/>
    </row>
    <row r="137" spans="1:9" ht="15.75" customHeight="1" thickBot="1" x14ac:dyDescent="0.3">
      <c r="A137" s="62" t="s">
        <v>301</v>
      </c>
      <c r="B137" s="198" t="s">
        <v>302</v>
      </c>
      <c r="C137" s="199"/>
      <c r="D137" s="199"/>
      <c r="E137" s="199"/>
      <c r="F137" s="199"/>
      <c r="G137" s="199"/>
      <c r="H137" s="199"/>
      <c r="I137" s="200"/>
    </row>
    <row r="138" spans="1:9" x14ac:dyDescent="0.25">
      <c r="A138" s="10"/>
      <c r="I138" s="12"/>
    </row>
    <row r="139" spans="1:9" ht="30" x14ac:dyDescent="0.25">
      <c r="A139" s="10"/>
      <c r="B139" s="65" t="s">
        <v>28</v>
      </c>
      <c r="C139" s="66" t="s">
        <v>31</v>
      </c>
      <c r="D139" s="66" t="s">
        <v>50</v>
      </c>
      <c r="E139" s="66" t="s">
        <v>51</v>
      </c>
      <c r="F139" s="66" t="s">
        <v>33</v>
      </c>
      <c r="G139" s="67" t="s">
        <v>52</v>
      </c>
      <c r="I139" s="12"/>
    </row>
    <row r="140" spans="1:9" x14ac:dyDescent="0.25">
      <c r="A140" s="10"/>
      <c r="B140" s="68" t="s">
        <v>43</v>
      </c>
      <c r="C140" s="68" t="s">
        <v>43</v>
      </c>
      <c r="D140" s="68" t="s">
        <v>43</v>
      </c>
      <c r="E140" s="68" t="s">
        <v>43</v>
      </c>
      <c r="F140" s="68" t="s">
        <v>43</v>
      </c>
      <c r="G140" s="68" t="s">
        <v>43</v>
      </c>
      <c r="I140" s="12"/>
    </row>
    <row r="141" spans="1:9" ht="15.75" thickBot="1" x14ac:dyDescent="0.3">
      <c r="A141" s="10"/>
      <c r="I141" s="12"/>
    </row>
    <row r="142" spans="1:9" ht="18" customHeight="1" thickBot="1" x14ac:dyDescent="0.3">
      <c r="A142" s="62" t="s">
        <v>303</v>
      </c>
      <c r="B142" s="198" t="s">
        <v>304</v>
      </c>
      <c r="C142" s="199"/>
      <c r="D142" s="199"/>
      <c r="E142" s="199"/>
      <c r="F142" s="199"/>
      <c r="G142" s="199"/>
      <c r="H142" s="199"/>
      <c r="I142" s="200"/>
    </row>
    <row r="143" spans="1:9" x14ac:dyDescent="0.25">
      <c r="A143" s="10"/>
      <c r="I143" s="12"/>
    </row>
    <row r="144" spans="1:9" ht="30" x14ac:dyDescent="0.25">
      <c r="A144" s="10"/>
      <c r="B144" s="65" t="s">
        <v>283</v>
      </c>
      <c r="C144" s="66" t="s">
        <v>286</v>
      </c>
      <c r="D144" s="66" t="s">
        <v>298</v>
      </c>
      <c r="E144" s="66" t="s">
        <v>299</v>
      </c>
      <c r="F144" s="66" t="s">
        <v>288</v>
      </c>
      <c r="G144" s="67" t="s">
        <v>300</v>
      </c>
      <c r="I144" s="12"/>
    </row>
    <row r="145" spans="1:9" x14ac:dyDescent="0.25">
      <c r="A145" s="10"/>
      <c r="B145" s="68" t="s">
        <v>43</v>
      </c>
      <c r="C145" s="68" t="s">
        <v>43</v>
      </c>
      <c r="D145" s="68" t="s">
        <v>43</v>
      </c>
      <c r="E145" s="68" t="s">
        <v>43</v>
      </c>
      <c r="F145" s="68" t="s">
        <v>43</v>
      </c>
      <c r="G145" s="68" t="s">
        <v>43</v>
      </c>
      <c r="I145" s="12"/>
    </row>
    <row r="146" spans="1:9" ht="15.75" thickBot="1" x14ac:dyDescent="0.3">
      <c r="A146" s="10"/>
      <c r="I146" s="12"/>
    </row>
    <row r="147" spans="1:9" ht="15.75" customHeight="1" thickBot="1" x14ac:dyDescent="0.3">
      <c r="A147" s="4" t="s">
        <v>305</v>
      </c>
      <c r="B147" s="198" t="s">
        <v>306</v>
      </c>
      <c r="C147" s="199"/>
      <c r="D147" s="199"/>
      <c r="E147" s="199"/>
      <c r="F147" s="199"/>
      <c r="G147" s="199"/>
      <c r="H147" s="199"/>
      <c r="I147" s="200"/>
    </row>
    <row r="148" spans="1:9" x14ac:dyDescent="0.25">
      <c r="A148" s="10"/>
      <c r="I148" s="12"/>
    </row>
    <row r="149" spans="1:9" ht="30" x14ac:dyDescent="0.25">
      <c r="A149" s="10"/>
      <c r="B149" s="65" t="s">
        <v>283</v>
      </c>
      <c r="C149" s="66" t="s">
        <v>286</v>
      </c>
      <c r="D149" s="66" t="s">
        <v>298</v>
      </c>
      <c r="E149" s="66" t="s">
        <v>299</v>
      </c>
      <c r="F149" s="66" t="s">
        <v>288</v>
      </c>
      <c r="G149" s="67" t="s">
        <v>300</v>
      </c>
      <c r="I149" s="12"/>
    </row>
    <row r="150" spans="1:9" x14ac:dyDescent="0.25">
      <c r="A150" s="10"/>
      <c r="B150" s="68" t="s">
        <v>43</v>
      </c>
      <c r="C150" s="68" t="s">
        <v>43</v>
      </c>
      <c r="D150" s="68" t="s">
        <v>43</v>
      </c>
      <c r="E150" s="68" t="s">
        <v>43</v>
      </c>
      <c r="F150" s="68" t="s">
        <v>43</v>
      </c>
      <c r="G150" s="68" t="s">
        <v>43</v>
      </c>
      <c r="I150" s="12"/>
    </row>
    <row r="151" spans="1:9" ht="15.75" thickBot="1" x14ac:dyDescent="0.3">
      <c r="A151" s="10"/>
      <c r="I151" s="12"/>
    </row>
    <row r="152" spans="1:9" ht="15.75" customHeight="1" thickBot="1" x14ac:dyDescent="0.3">
      <c r="A152" s="4" t="s">
        <v>307</v>
      </c>
      <c r="B152" s="198" t="s">
        <v>308</v>
      </c>
      <c r="C152" s="199"/>
      <c r="D152" s="199"/>
      <c r="E152" s="199"/>
      <c r="F152" s="199"/>
      <c r="G152" s="199"/>
      <c r="H152" s="199"/>
      <c r="I152" s="200"/>
    </row>
    <row r="153" spans="1:9" x14ac:dyDescent="0.25">
      <c r="A153" s="10"/>
      <c r="I153" s="12"/>
    </row>
    <row r="154" spans="1:9" x14ac:dyDescent="0.25">
      <c r="A154" s="10"/>
      <c r="C154" s="175" t="s">
        <v>309</v>
      </c>
      <c r="D154" s="175" t="s">
        <v>310</v>
      </c>
      <c r="E154" s="96" t="s">
        <v>63</v>
      </c>
      <c r="G154" s="11"/>
      <c r="I154" s="37"/>
    </row>
    <row r="155" spans="1:9" x14ac:dyDescent="0.25">
      <c r="A155" s="10"/>
      <c r="C155" s="28" t="s">
        <v>64</v>
      </c>
      <c r="D155" s="29" t="s">
        <v>65</v>
      </c>
      <c r="E155" s="176">
        <v>200</v>
      </c>
      <c r="G155" s="11"/>
      <c r="I155" s="37"/>
    </row>
    <row r="156" spans="1:9" ht="15.75" customHeight="1" x14ac:dyDescent="0.25">
      <c r="A156" s="10"/>
      <c r="C156" s="28" t="s">
        <v>65</v>
      </c>
      <c r="D156" s="29" t="s">
        <v>64</v>
      </c>
      <c r="E156" s="176">
        <v>200</v>
      </c>
      <c r="G156" s="11"/>
      <c r="I156" s="37"/>
    </row>
    <row r="157" spans="1:9" x14ac:dyDescent="0.25">
      <c r="A157" s="10"/>
      <c r="C157" s="28" t="s">
        <v>64</v>
      </c>
      <c r="D157" s="29" t="s">
        <v>66</v>
      </c>
      <c r="E157" s="176">
        <v>200</v>
      </c>
      <c r="G157" s="11"/>
      <c r="I157" s="37"/>
    </row>
    <row r="158" spans="1:9" x14ac:dyDescent="0.25">
      <c r="A158" s="10"/>
      <c r="C158" s="28" t="s">
        <v>66</v>
      </c>
      <c r="D158" s="29" t="s">
        <v>64</v>
      </c>
      <c r="E158" s="176">
        <v>200</v>
      </c>
      <c r="G158" s="11"/>
      <c r="I158" s="37"/>
    </row>
    <row r="159" spans="1:9" x14ac:dyDescent="0.25">
      <c r="A159" s="10"/>
      <c r="C159" s="28" t="s">
        <v>64</v>
      </c>
      <c r="D159" s="29" t="s">
        <v>67</v>
      </c>
      <c r="E159" s="176">
        <v>200</v>
      </c>
      <c r="G159" s="11"/>
      <c r="I159" s="37"/>
    </row>
    <row r="160" spans="1:9" x14ac:dyDescent="0.25">
      <c r="A160" s="10"/>
      <c r="C160" s="30" t="s">
        <v>67</v>
      </c>
      <c r="D160" s="38" t="s">
        <v>64</v>
      </c>
      <c r="E160" s="176">
        <v>200</v>
      </c>
      <c r="G160" s="11"/>
      <c r="I160" s="37"/>
    </row>
    <row r="161" spans="1:9" ht="15.75" thickBot="1" x14ac:dyDescent="0.3">
      <c r="A161" s="10"/>
      <c r="I161" s="12"/>
    </row>
    <row r="162" spans="1:9" ht="15.75" customHeight="1" thickBot="1" x14ac:dyDescent="0.3">
      <c r="A162" s="4" t="s">
        <v>307</v>
      </c>
      <c r="B162" s="198" t="s">
        <v>311</v>
      </c>
      <c r="C162" s="199"/>
      <c r="D162" s="199"/>
      <c r="E162" s="199"/>
      <c r="F162" s="199"/>
      <c r="G162" s="199"/>
      <c r="H162" s="199"/>
      <c r="I162" s="200"/>
    </row>
    <row r="163" spans="1:9" x14ac:dyDescent="0.25">
      <c r="A163" s="10"/>
      <c r="I163" s="12"/>
    </row>
    <row r="164" spans="1:9" x14ac:dyDescent="0.25">
      <c r="A164" s="10"/>
      <c r="C164" s="35" t="s">
        <v>309</v>
      </c>
      <c r="D164" s="35" t="s">
        <v>310</v>
      </c>
      <c r="E164" s="74" t="s">
        <v>69</v>
      </c>
      <c r="I164" s="12"/>
    </row>
    <row r="165" spans="1:9" x14ac:dyDescent="0.25">
      <c r="A165" s="10"/>
      <c r="C165" s="28" t="s">
        <v>64</v>
      </c>
      <c r="D165" s="29" t="s">
        <v>65</v>
      </c>
      <c r="E165" s="61">
        <v>400</v>
      </c>
      <c r="I165" s="12"/>
    </row>
    <row r="166" spans="1:9" x14ac:dyDescent="0.25">
      <c r="A166" s="10"/>
      <c r="C166" s="28" t="s">
        <v>65</v>
      </c>
      <c r="D166" s="29" t="s">
        <v>64</v>
      </c>
      <c r="E166" s="61">
        <v>400</v>
      </c>
      <c r="I166" s="12"/>
    </row>
    <row r="167" spans="1:9" x14ac:dyDescent="0.25">
      <c r="A167" s="10"/>
      <c r="C167" s="28" t="s">
        <v>64</v>
      </c>
      <c r="D167" s="29" t="s">
        <v>66</v>
      </c>
      <c r="E167" s="61">
        <v>350</v>
      </c>
      <c r="I167" s="12"/>
    </row>
    <row r="168" spans="1:9" x14ac:dyDescent="0.25">
      <c r="A168" s="10"/>
      <c r="C168" s="28" t="s">
        <v>66</v>
      </c>
      <c r="D168" s="29" t="s">
        <v>64</v>
      </c>
      <c r="E168" s="61">
        <v>400</v>
      </c>
      <c r="I168" s="12"/>
    </row>
    <row r="169" spans="1:9" x14ac:dyDescent="0.25">
      <c r="A169" s="10"/>
      <c r="C169" s="28" t="s">
        <v>64</v>
      </c>
      <c r="D169" s="29" t="s">
        <v>67</v>
      </c>
      <c r="E169" s="61">
        <v>300</v>
      </c>
      <c r="I169" s="12"/>
    </row>
    <row r="170" spans="1:9" x14ac:dyDescent="0.25">
      <c r="A170" s="10"/>
      <c r="C170" s="30" t="s">
        <v>67</v>
      </c>
      <c r="D170" s="38" t="s">
        <v>64</v>
      </c>
      <c r="E170" s="61">
        <v>300</v>
      </c>
      <c r="I170" s="12"/>
    </row>
    <row r="171" spans="1:9" ht="15.75" thickBot="1" x14ac:dyDescent="0.3">
      <c r="A171" s="10"/>
      <c r="I171" s="12"/>
    </row>
    <row r="172" spans="1:9" ht="15.75" customHeight="1" thickBot="1" x14ac:dyDescent="0.3">
      <c r="A172" s="4" t="s">
        <v>307</v>
      </c>
      <c r="B172" s="198" t="s">
        <v>312</v>
      </c>
      <c r="C172" s="199"/>
      <c r="D172" s="199"/>
      <c r="E172" s="199"/>
      <c r="F172" s="199"/>
      <c r="G172" s="200"/>
      <c r="H172" s="196" t="s">
        <v>77</v>
      </c>
      <c r="I172" s="197"/>
    </row>
    <row r="173" spans="1:9" ht="15.75" customHeight="1" x14ac:dyDescent="0.25">
      <c r="A173" s="10"/>
      <c r="I173" s="12"/>
    </row>
    <row r="174" spans="1:9" ht="15.75" customHeight="1" x14ac:dyDescent="0.25">
      <c r="A174" s="10"/>
      <c r="C174" s="35" t="s">
        <v>309</v>
      </c>
      <c r="D174" s="35" t="s">
        <v>310</v>
      </c>
      <c r="E174" s="74" t="s">
        <v>69</v>
      </c>
      <c r="I174" s="12"/>
    </row>
    <row r="175" spans="1:9" ht="15.75" customHeight="1" x14ac:dyDescent="0.25">
      <c r="A175" s="10"/>
      <c r="C175" s="28" t="s">
        <v>64</v>
      </c>
      <c r="D175" s="29" t="s">
        <v>65</v>
      </c>
      <c r="E175" s="61">
        <v>400</v>
      </c>
      <c r="I175" s="12"/>
    </row>
    <row r="176" spans="1:9" ht="15.75" customHeight="1" x14ac:dyDescent="0.25">
      <c r="A176" s="10"/>
      <c r="C176" s="28" t="s">
        <v>65</v>
      </c>
      <c r="D176" s="29" t="s">
        <v>64</v>
      </c>
      <c r="E176" s="61">
        <v>400</v>
      </c>
      <c r="I176" s="12"/>
    </row>
    <row r="177" spans="1:9" ht="15.75" customHeight="1" x14ac:dyDescent="0.25">
      <c r="A177" s="10"/>
      <c r="C177" s="28" t="s">
        <v>64</v>
      </c>
      <c r="D177" s="29" t="s">
        <v>66</v>
      </c>
      <c r="E177" s="61">
        <v>350</v>
      </c>
      <c r="I177" s="12"/>
    </row>
    <row r="178" spans="1:9" ht="15.75" customHeight="1" x14ac:dyDescent="0.25">
      <c r="A178" s="10"/>
      <c r="C178" s="28" t="s">
        <v>66</v>
      </c>
      <c r="D178" s="29" t="s">
        <v>64</v>
      </c>
      <c r="E178" s="61">
        <v>400</v>
      </c>
      <c r="I178" s="12"/>
    </row>
    <row r="179" spans="1:9" ht="15.75" customHeight="1" x14ac:dyDescent="0.25">
      <c r="A179" s="10"/>
      <c r="C179" s="28" t="s">
        <v>64</v>
      </c>
      <c r="D179" s="29" t="s">
        <v>67</v>
      </c>
      <c r="E179" s="61">
        <v>300</v>
      </c>
      <c r="I179" s="12"/>
    </row>
    <row r="180" spans="1:9" ht="14.25" customHeight="1" x14ac:dyDescent="0.25">
      <c r="A180" s="10"/>
      <c r="C180" s="30" t="s">
        <v>67</v>
      </c>
      <c r="D180" s="38" t="s">
        <v>64</v>
      </c>
      <c r="E180" s="61">
        <v>300</v>
      </c>
      <c r="I180" s="12"/>
    </row>
    <row r="181" spans="1:9" ht="15.75" thickBot="1" x14ac:dyDescent="0.3">
      <c r="A181" s="10"/>
      <c r="I181" s="12"/>
    </row>
    <row r="182" spans="1:9" ht="15.75" customHeight="1" thickBot="1" x14ac:dyDescent="0.3">
      <c r="A182" s="4" t="s">
        <v>307</v>
      </c>
      <c r="B182" s="198" t="s">
        <v>313</v>
      </c>
      <c r="C182" s="199"/>
      <c r="D182" s="199"/>
      <c r="E182" s="199"/>
      <c r="F182" s="199"/>
      <c r="G182" s="199"/>
      <c r="H182" s="199"/>
      <c r="I182" s="200"/>
    </row>
    <row r="183" spans="1:9" x14ac:dyDescent="0.25">
      <c r="A183" s="10"/>
      <c r="I183" s="12"/>
    </row>
    <row r="184" spans="1:9" x14ac:dyDescent="0.25">
      <c r="A184" s="10"/>
      <c r="C184" s="35" t="s">
        <v>309</v>
      </c>
      <c r="D184" s="35" t="s">
        <v>310</v>
      </c>
      <c r="E184" s="36" t="s">
        <v>63</v>
      </c>
      <c r="G184" s="11"/>
      <c r="I184" s="37"/>
    </row>
    <row r="185" spans="1:9" x14ac:dyDescent="0.25">
      <c r="A185" s="10"/>
      <c r="C185" s="28" t="s">
        <v>64</v>
      </c>
      <c r="D185" s="29" t="s">
        <v>65</v>
      </c>
      <c r="E185" s="29">
        <v>200</v>
      </c>
      <c r="G185" s="11"/>
      <c r="I185" s="37"/>
    </row>
    <row r="186" spans="1:9" x14ac:dyDescent="0.25">
      <c r="A186" s="10"/>
      <c r="C186" s="28" t="s">
        <v>65</v>
      </c>
      <c r="D186" s="29" t="s">
        <v>64</v>
      </c>
      <c r="E186" s="29">
        <v>200</v>
      </c>
      <c r="G186" s="11"/>
      <c r="I186" s="37"/>
    </row>
    <row r="187" spans="1:9" x14ac:dyDescent="0.25">
      <c r="A187" s="10"/>
      <c r="C187" s="28" t="s">
        <v>64</v>
      </c>
      <c r="D187" s="29" t="s">
        <v>66</v>
      </c>
      <c r="E187" s="29">
        <v>200</v>
      </c>
      <c r="G187" s="11"/>
      <c r="I187" s="37"/>
    </row>
    <row r="188" spans="1:9" x14ac:dyDescent="0.25">
      <c r="A188" s="10"/>
      <c r="C188" s="28" t="s">
        <v>66</v>
      </c>
      <c r="D188" s="29" t="s">
        <v>64</v>
      </c>
      <c r="E188" s="29">
        <v>200</v>
      </c>
      <c r="G188" s="11"/>
      <c r="I188" s="37"/>
    </row>
    <row r="189" spans="1:9" x14ac:dyDescent="0.25">
      <c r="A189" s="10"/>
      <c r="C189" s="28" t="s">
        <v>64</v>
      </c>
      <c r="D189" s="29" t="s">
        <v>67</v>
      </c>
      <c r="E189" s="29">
        <v>200</v>
      </c>
      <c r="G189" s="11"/>
      <c r="I189" s="37"/>
    </row>
    <row r="190" spans="1:9" x14ac:dyDescent="0.25">
      <c r="A190" s="10"/>
      <c r="C190" s="30" t="s">
        <v>67</v>
      </c>
      <c r="D190" s="38" t="s">
        <v>64</v>
      </c>
      <c r="E190" s="29">
        <v>200</v>
      </c>
      <c r="G190" s="11"/>
      <c r="I190" s="37"/>
    </row>
    <row r="191" spans="1:9" ht="15.75" thickBot="1" x14ac:dyDescent="0.3">
      <c r="A191" s="10"/>
      <c r="I191" s="12"/>
    </row>
    <row r="192" spans="1:9" ht="15.75" customHeight="1" thickBot="1" x14ac:dyDescent="0.3">
      <c r="A192" s="4" t="s">
        <v>307</v>
      </c>
      <c r="B192" s="198" t="s">
        <v>314</v>
      </c>
      <c r="C192" s="199"/>
      <c r="D192" s="199"/>
      <c r="E192" s="199"/>
      <c r="F192" s="199"/>
      <c r="G192" s="199"/>
      <c r="H192" s="199"/>
      <c r="I192" s="200"/>
    </row>
    <row r="193" spans="1:9" x14ac:dyDescent="0.25">
      <c r="A193" s="10"/>
      <c r="I193" s="12"/>
    </row>
    <row r="194" spans="1:9" x14ac:dyDescent="0.25">
      <c r="A194" s="10"/>
      <c r="C194" s="35" t="s">
        <v>309</v>
      </c>
      <c r="D194" s="35" t="s">
        <v>310</v>
      </c>
      <c r="E194" s="74" t="s">
        <v>69</v>
      </c>
      <c r="I194" s="12"/>
    </row>
    <row r="195" spans="1:9" x14ac:dyDescent="0.25">
      <c r="A195" s="10"/>
      <c r="C195" s="28" t="s">
        <v>64</v>
      </c>
      <c r="D195" s="29" t="s">
        <v>65</v>
      </c>
      <c r="E195" s="61">
        <v>400</v>
      </c>
      <c r="I195" s="12"/>
    </row>
    <row r="196" spans="1:9" x14ac:dyDescent="0.25">
      <c r="A196" s="10"/>
      <c r="C196" s="28" t="s">
        <v>65</v>
      </c>
      <c r="D196" s="29" t="s">
        <v>64</v>
      </c>
      <c r="E196" s="61">
        <v>400</v>
      </c>
      <c r="I196" s="12"/>
    </row>
    <row r="197" spans="1:9" x14ac:dyDescent="0.25">
      <c r="A197" s="10"/>
      <c r="C197" s="28" t="s">
        <v>64</v>
      </c>
      <c r="D197" s="29" t="s">
        <v>66</v>
      </c>
      <c r="E197" s="61">
        <v>350</v>
      </c>
      <c r="I197" s="12"/>
    </row>
    <row r="198" spans="1:9" x14ac:dyDescent="0.25">
      <c r="A198" s="10"/>
      <c r="C198" s="28" t="s">
        <v>66</v>
      </c>
      <c r="D198" s="29" t="s">
        <v>64</v>
      </c>
      <c r="E198" s="61">
        <v>400</v>
      </c>
      <c r="I198" s="12"/>
    </row>
    <row r="199" spans="1:9" x14ac:dyDescent="0.25">
      <c r="A199" s="10"/>
      <c r="C199" s="28" t="s">
        <v>64</v>
      </c>
      <c r="D199" s="29" t="s">
        <v>67</v>
      </c>
      <c r="E199" s="61">
        <v>300</v>
      </c>
      <c r="I199" s="12"/>
    </row>
    <row r="200" spans="1:9" x14ac:dyDescent="0.25">
      <c r="A200" s="10"/>
      <c r="C200" s="30" t="s">
        <v>67</v>
      </c>
      <c r="D200" s="38" t="s">
        <v>64</v>
      </c>
      <c r="E200" s="61">
        <v>300</v>
      </c>
      <c r="I200" s="12"/>
    </row>
    <row r="201" spans="1:9" ht="15.75" thickBot="1" x14ac:dyDescent="0.3">
      <c r="A201" s="10"/>
      <c r="I201" s="12"/>
    </row>
    <row r="202" spans="1:9" ht="15.75" customHeight="1" thickBot="1" x14ac:dyDescent="0.3">
      <c r="A202" s="4" t="s">
        <v>307</v>
      </c>
      <c r="B202" s="198" t="s">
        <v>315</v>
      </c>
      <c r="C202" s="199"/>
      <c r="D202" s="199"/>
      <c r="E202" s="199"/>
      <c r="F202" s="199"/>
      <c r="G202" s="200"/>
      <c r="H202" s="196" t="s">
        <v>77</v>
      </c>
      <c r="I202" s="197"/>
    </row>
    <row r="203" spans="1:9" ht="15.75" customHeight="1" x14ac:dyDescent="0.25">
      <c r="A203" s="10"/>
      <c r="I203" s="12"/>
    </row>
    <row r="204" spans="1:9" ht="15.75" customHeight="1" x14ac:dyDescent="0.25">
      <c r="A204" s="10"/>
      <c r="C204" s="35" t="s">
        <v>309</v>
      </c>
      <c r="D204" s="35" t="s">
        <v>310</v>
      </c>
      <c r="E204" s="74" t="s">
        <v>69</v>
      </c>
      <c r="I204" s="12"/>
    </row>
    <row r="205" spans="1:9" ht="15.75" customHeight="1" x14ac:dyDescent="0.25">
      <c r="A205" s="10"/>
      <c r="C205" s="28" t="s">
        <v>64</v>
      </c>
      <c r="D205" s="29" t="s">
        <v>65</v>
      </c>
      <c r="E205" s="61">
        <v>400</v>
      </c>
      <c r="I205" s="12"/>
    </row>
    <row r="206" spans="1:9" ht="15.75" customHeight="1" x14ac:dyDescent="0.25">
      <c r="A206" s="10"/>
      <c r="C206" s="28" t="s">
        <v>65</v>
      </c>
      <c r="D206" s="29" t="s">
        <v>64</v>
      </c>
      <c r="E206" s="61">
        <v>400</v>
      </c>
      <c r="I206" s="12"/>
    </row>
    <row r="207" spans="1:9" ht="15.75" customHeight="1" x14ac:dyDescent="0.25">
      <c r="A207" s="10"/>
      <c r="C207" s="28" t="s">
        <v>64</v>
      </c>
      <c r="D207" s="29" t="s">
        <v>66</v>
      </c>
      <c r="E207" s="61">
        <v>350</v>
      </c>
      <c r="I207" s="12"/>
    </row>
    <row r="208" spans="1:9" ht="15.75" customHeight="1" x14ac:dyDescent="0.25">
      <c r="A208" s="10"/>
      <c r="C208" s="28" t="s">
        <v>66</v>
      </c>
      <c r="D208" s="29" t="s">
        <v>64</v>
      </c>
      <c r="E208" s="61">
        <v>400</v>
      </c>
      <c r="I208" s="12"/>
    </row>
    <row r="209" spans="1:9" ht="15.75" customHeight="1" x14ac:dyDescent="0.25">
      <c r="A209" s="10"/>
      <c r="C209" s="28" t="s">
        <v>64</v>
      </c>
      <c r="D209" s="29" t="s">
        <v>67</v>
      </c>
      <c r="E209" s="61">
        <v>300</v>
      </c>
      <c r="I209" s="12"/>
    </row>
    <row r="210" spans="1:9" ht="15.75" customHeight="1" x14ac:dyDescent="0.25">
      <c r="A210" s="10"/>
      <c r="C210" s="30" t="s">
        <v>67</v>
      </c>
      <c r="D210" s="38" t="s">
        <v>64</v>
      </c>
      <c r="E210" s="61">
        <v>300</v>
      </c>
      <c r="I210" s="12"/>
    </row>
    <row r="211" spans="1:9" ht="15.75" customHeight="1" x14ac:dyDescent="0.25">
      <c r="A211" s="10"/>
      <c r="I211" s="12"/>
    </row>
    <row r="212" spans="1:9" ht="15.75" thickBot="1" x14ac:dyDescent="0.3">
      <c r="A212" s="10"/>
      <c r="I212" s="12"/>
    </row>
    <row r="213" spans="1:9" ht="15.75" customHeight="1" thickBot="1" x14ac:dyDescent="0.3">
      <c r="A213" s="4" t="s">
        <v>307</v>
      </c>
      <c r="B213" s="198" t="s">
        <v>316</v>
      </c>
      <c r="C213" s="199"/>
      <c r="D213" s="199"/>
      <c r="E213" s="199"/>
      <c r="F213" s="199"/>
      <c r="G213" s="199"/>
      <c r="H213" s="199"/>
      <c r="I213" s="200"/>
    </row>
    <row r="214" spans="1:9" x14ac:dyDescent="0.25">
      <c r="A214" s="10"/>
      <c r="I214" s="12"/>
    </row>
    <row r="215" spans="1:9" x14ac:dyDescent="0.25">
      <c r="A215" s="10"/>
      <c r="C215" s="35" t="s">
        <v>309</v>
      </c>
      <c r="D215" s="35" t="s">
        <v>310</v>
      </c>
      <c r="E215" s="74" t="s">
        <v>69</v>
      </c>
      <c r="I215" s="12"/>
    </row>
    <row r="216" spans="1:9" x14ac:dyDescent="0.25">
      <c r="A216" s="10"/>
      <c r="C216" s="28" t="s">
        <v>64</v>
      </c>
      <c r="D216" s="29" t="s">
        <v>65</v>
      </c>
      <c r="E216" s="61">
        <v>400</v>
      </c>
      <c r="I216" s="12"/>
    </row>
    <row r="217" spans="1:9" x14ac:dyDescent="0.25">
      <c r="A217" s="10"/>
      <c r="C217" s="28" t="s">
        <v>65</v>
      </c>
      <c r="D217" s="29" t="s">
        <v>64</v>
      </c>
      <c r="E217" s="61">
        <v>400</v>
      </c>
      <c r="I217" s="12"/>
    </row>
    <row r="218" spans="1:9" x14ac:dyDescent="0.25">
      <c r="A218" s="10"/>
      <c r="C218" s="28" t="s">
        <v>64</v>
      </c>
      <c r="D218" s="29" t="s">
        <v>66</v>
      </c>
      <c r="E218" s="61">
        <v>350</v>
      </c>
      <c r="I218" s="12"/>
    </row>
    <row r="219" spans="1:9" x14ac:dyDescent="0.25">
      <c r="A219" s="10"/>
      <c r="C219" s="28" t="s">
        <v>66</v>
      </c>
      <c r="D219" s="29" t="s">
        <v>64</v>
      </c>
      <c r="E219" s="61">
        <v>400</v>
      </c>
      <c r="I219" s="12"/>
    </row>
    <row r="220" spans="1:9" x14ac:dyDescent="0.25">
      <c r="A220" s="10"/>
      <c r="C220" s="28" t="s">
        <v>64</v>
      </c>
      <c r="D220" s="29" t="s">
        <v>67</v>
      </c>
      <c r="E220" s="61">
        <v>300</v>
      </c>
      <c r="I220" s="12"/>
    </row>
    <row r="221" spans="1:9" x14ac:dyDescent="0.25">
      <c r="A221" s="10"/>
      <c r="C221" s="30" t="s">
        <v>67</v>
      </c>
      <c r="D221" s="38" t="s">
        <v>64</v>
      </c>
      <c r="E221" s="61">
        <v>300</v>
      </c>
      <c r="I221" s="12"/>
    </row>
    <row r="222" spans="1:9" ht="15.75" thickBot="1" x14ac:dyDescent="0.3">
      <c r="A222" s="10"/>
      <c r="I222" s="12"/>
    </row>
    <row r="223" spans="1:9" ht="15.75" customHeight="1" thickBot="1" x14ac:dyDescent="0.3">
      <c r="A223" s="4" t="s">
        <v>307</v>
      </c>
      <c r="B223" s="198" t="s">
        <v>317</v>
      </c>
      <c r="C223" s="199"/>
      <c r="D223" s="199"/>
      <c r="E223" s="199"/>
      <c r="F223" s="199"/>
      <c r="G223" s="199"/>
      <c r="H223" s="199"/>
      <c r="I223" s="200"/>
    </row>
    <row r="224" spans="1:9" x14ac:dyDescent="0.25">
      <c r="A224" s="10"/>
      <c r="I224" s="12"/>
    </row>
    <row r="225" spans="1:9" x14ac:dyDescent="0.25">
      <c r="A225" s="10"/>
      <c r="C225" s="35" t="s">
        <v>309</v>
      </c>
      <c r="D225" s="35" t="s">
        <v>310</v>
      </c>
      <c r="E225" s="74" t="s">
        <v>69</v>
      </c>
      <c r="I225" s="12"/>
    </row>
    <row r="226" spans="1:9" ht="15.75" customHeight="1" x14ac:dyDescent="0.25">
      <c r="A226" s="10"/>
      <c r="C226" s="28" t="s">
        <v>64</v>
      </c>
      <c r="D226" s="29" t="s">
        <v>65</v>
      </c>
      <c r="E226" s="61">
        <v>400</v>
      </c>
      <c r="I226" s="12"/>
    </row>
    <row r="227" spans="1:9" x14ac:dyDescent="0.25">
      <c r="A227" s="10"/>
      <c r="C227" s="28" t="s">
        <v>65</v>
      </c>
      <c r="D227" s="29" t="s">
        <v>64</v>
      </c>
      <c r="E227" s="61">
        <v>400</v>
      </c>
      <c r="I227" s="12"/>
    </row>
    <row r="228" spans="1:9" x14ac:dyDescent="0.25">
      <c r="A228" s="10"/>
      <c r="C228" s="28" t="s">
        <v>64</v>
      </c>
      <c r="D228" s="29" t="s">
        <v>66</v>
      </c>
      <c r="E228" s="61">
        <v>350</v>
      </c>
      <c r="I228" s="12"/>
    </row>
    <row r="229" spans="1:9" x14ac:dyDescent="0.25">
      <c r="A229" s="10"/>
      <c r="C229" s="28" t="s">
        <v>66</v>
      </c>
      <c r="D229" s="29" t="s">
        <v>64</v>
      </c>
      <c r="E229" s="61">
        <v>400</v>
      </c>
      <c r="I229" s="12"/>
    </row>
    <row r="230" spans="1:9" x14ac:dyDescent="0.25">
      <c r="A230" s="10"/>
      <c r="C230" s="28" t="s">
        <v>64</v>
      </c>
      <c r="D230" s="29" t="s">
        <v>67</v>
      </c>
      <c r="E230" s="61">
        <v>300</v>
      </c>
      <c r="I230" s="12"/>
    </row>
    <row r="231" spans="1:9" ht="15.75" customHeight="1" x14ac:dyDescent="0.25">
      <c r="A231" s="10"/>
      <c r="C231" s="30" t="s">
        <v>67</v>
      </c>
      <c r="D231" s="38" t="s">
        <v>64</v>
      </c>
      <c r="E231" s="61">
        <v>300</v>
      </c>
      <c r="I231" s="12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307</v>
      </c>
      <c r="B233" s="198" t="s">
        <v>318</v>
      </c>
      <c r="C233" s="199"/>
      <c r="D233" s="199"/>
      <c r="E233" s="199"/>
      <c r="F233" s="199"/>
      <c r="G233" s="200"/>
      <c r="H233" s="196" t="s">
        <v>77</v>
      </c>
      <c r="I233" s="197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307</v>
      </c>
      <c r="B235" s="198" t="s">
        <v>319</v>
      </c>
      <c r="C235" s="199"/>
      <c r="D235" s="199"/>
      <c r="E235" s="199"/>
      <c r="F235" s="199"/>
      <c r="G235" s="200"/>
      <c r="H235" s="196" t="s">
        <v>77</v>
      </c>
      <c r="I235" s="197"/>
    </row>
    <row r="236" spans="1:9" ht="15.75" thickBot="1" x14ac:dyDescent="0.3">
      <c r="A236" s="10"/>
      <c r="I236" s="12"/>
    </row>
    <row r="237" spans="1:9" ht="15.75" customHeight="1" thickBot="1" x14ac:dyDescent="0.3">
      <c r="A237" s="4" t="s">
        <v>307</v>
      </c>
      <c r="B237" s="193" t="s">
        <v>320</v>
      </c>
      <c r="C237" s="194"/>
      <c r="D237" s="194"/>
      <c r="E237" s="194"/>
      <c r="F237" s="194"/>
      <c r="G237" s="194"/>
      <c r="H237" s="194"/>
      <c r="I237" s="195"/>
    </row>
    <row r="238" spans="1:9" x14ac:dyDescent="0.25">
      <c r="A238" s="10"/>
      <c r="I238" s="12"/>
    </row>
    <row r="239" spans="1:9" x14ac:dyDescent="0.25">
      <c r="A239" s="10"/>
      <c r="C239" s="35" t="s">
        <v>309</v>
      </c>
      <c r="D239" s="35" t="s">
        <v>310</v>
      </c>
      <c r="E239" s="74" t="s">
        <v>69</v>
      </c>
      <c r="I239" s="12"/>
    </row>
    <row r="240" spans="1:9" ht="15.75" customHeight="1" x14ac:dyDescent="0.25">
      <c r="A240" s="10"/>
      <c r="C240" s="28" t="s">
        <v>64</v>
      </c>
      <c r="D240" s="29" t="s">
        <v>65</v>
      </c>
      <c r="E240" s="61" t="s">
        <v>43</v>
      </c>
      <c r="I240" s="12"/>
    </row>
    <row r="241" spans="1:9" x14ac:dyDescent="0.25">
      <c r="A241" s="10"/>
      <c r="C241" s="28" t="s">
        <v>65</v>
      </c>
      <c r="D241" s="29" t="s">
        <v>64</v>
      </c>
      <c r="E241" s="61" t="s">
        <v>43</v>
      </c>
      <c r="I241" s="12"/>
    </row>
    <row r="242" spans="1:9" x14ac:dyDescent="0.25">
      <c r="A242" s="10"/>
      <c r="C242" s="28" t="s">
        <v>64</v>
      </c>
      <c r="D242" s="29" t="s">
        <v>66</v>
      </c>
      <c r="E242" s="61" t="s">
        <v>43</v>
      </c>
      <c r="I242" s="12"/>
    </row>
    <row r="243" spans="1:9" x14ac:dyDescent="0.25">
      <c r="A243" s="10"/>
      <c r="C243" s="28" t="s">
        <v>66</v>
      </c>
      <c r="D243" s="29" t="s">
        <v>64</v>
      </c>
      <c r="E243" s="61" t="s">
        <v>43</v>
      </c>
      <c r="I243" s="12"/>
    </row>
    <row r="244" spans="1:9" x14ac:dyDescent="0.25">
      <c r="A244" s="10"/>
      <c r="C244" s="28" t="s">
        <v>64</v>
      </c>
      <c r="D244" s="29" t="s">
        <v>67</v>
      </c>
      <c r="E244" s="61" t="s">
        <v>43</v>
      </c>
      <c r="I244" s="12"/>
    </row>
    <row r="245" spans="1:9" ht="15.75" customHeight="1" x14ac:dyDescent="0.25">
      <c r="A245" s="10"/>
      <c r="C245" s="30" t="s">
        <v>67</v>
      </c>
      <c r="D245" s="38" t="s">
        <v>64</v>
      </c>
      <c r="E245" s="61" t="s">
        <v>43</v>
      </c>
      <c r="I245" s="12"/>
    </row>
    <row r="246" spans="1:9" ht="15.75" thickBot="1" x14ac:dyDescent="0.3">
      <c r="A246" s="10"/>
      <c r="I246" s="12"/>
    </row>
    <row r="247" spans="1:9" ht="15.75" customHeight="1" thickBot="1" x14ac:dyDescent="0.3">
      <c r="A247" s="4" t="s">
        <v>307</v>
      </c>
      <c r="B247" s="198" t="s">
        <v>321</v>
      </c>
      <c r="C247" s="199"/>
      <c r="D247" s="199"/>
      <c r="E247" s="199"/>
      <c r="F247" s="199"/>
      <c r="G247" s="200"/>
      <c r="H247" s="196" t="s">
        <v>77</v>
      </c>
      <c r="I247" s="197"/>
    </row>
    <row r="248" spans="1:9" ht="15.75" thickBot="1" x14ac:dyDescent="0.3">
      <c r="A248" s="10"/>
      <c r="I248" s="12"/>
    </row>
    <row r="249" spans="1:9" ht="15.75" thickBot="1" x14ac:dyDescent="0.3">
      <c r="A249" s="4" t="s">
        <v>322</v>
      </c>
      <c r="B249" s="198" t="s">
        <v>323</v>
      </c>
      <c r="C249" s="199"/>
      <c r="D249" s="199"/>
      <c r="E249" s="199"/>
      <c r="F249" s="199"/>
      <c r="G249" s="200"/>
      <c r="H249" s="196" t="s">
        <v>4</v>
      </c>
      <c r="I249" s="197"/>
    </row>
    <row r="250" spans="1:9" ht="15.75" customHeight="1" x14ac:dyDescent="0.25">
      <c r="A250" s="10"/>
      <c r="I250" s="12"/>
    </row>
    <row r="251" spans="1:9" x14ac:dyDescent="0.25">
      <c r="A251" s="75" t="s">
        <v>277</v>
      </c>
      <c r="B251" s="76" t="s">
        <v>83</v>
      </c>
      <c r="C251" s="76" t="s">
        <v>84</v>
      </c>
      <c r="D251" s="76" t="s">
        <v>85</v>
      </c>
      <c r="E251" s="76" t="s">
        <v>86</v>
      </c>
      <c r="F251" s="76" t="s">
        <v>87</v>
      </c>
      <c r="G251" s="77" t="s">
        <v>88</v>
      </c>
      <c r="I251" s="12"/>
    </row>
    <row r="252" spans="1:9" x14ac:dyDescent="0.25">
      <c r="A252" s="78">
        <v>1</v>
      </c>
      <c r="B252" s="79">
        <v>38.78</v>
      </c>
      <c r="C252" s="79">
        <v>26.38</v>
      </c>
      <c r="D252" s="79">
        <v>-7.5500000000000007</v>
      </c>
      <c r="E252" s="79">
        <v>-150.06</v>
      </c>
      <c r="F252" s="79">
        <v>18.299999999999997</v>
      </c>
      <c r="G252" s="79">
        <v>97.12</v>
      </c>
      <c r="I252" s="12"/>
    </row>
    <row r="253" spans="1:9" x14ac:dyDescent="0.25">
      <c r="A253" s="78">
        <v>2</v>
      </c>
      <c r="B253" s="79">
        <v>39.03</v>
      </c>
      <c r="C253" s="79">
        <v>13.11</v>
      </c>
      <c r="D253" s="79">
        <v>-1.69</v>
      </c>
      <c r="E253" s="79">
        <v>-170.69</v>
      </c>
      <c r="F253" s="79">
        <v>37.619999999999997</v>
      </c>
      <c r="G253" s="79">
        <v>93.94</v>
      </c>
      <c r="I253" s="12"/>
    </row>
    <row r="254" spans="1:9" x14ac:dyDescent="0.25">
      <c r="A254" s="78">
        <v>3</v>
      </c>
      <c r="B254" s="79">
        <v>39.799999999999997</v>
      </c>
      <c r="C254" s="79">
        <v>12.24</v>
      </c>
      <c r="D254" s="79">
        <v>0.64000000000000012</v>
      </c>
      <c r="E254" s="79">
        <v>-170.15</v>
      </c>
      <c r="F254" s="79">
        <v>41.37</v>
      </c>
      <c r="G254" s="79">
        <v>119.52</v>
      </c>
      <c r="I254" s="12"/>
    </row>
    <row r="255" spans="1:9" ht="15.75" customHeight="1" x14ac:dyDescent="0.25">
      <c r="A255" s="78">
        <v>4</v>
      </c>
      <c r="B255" s="79">
        <v>39.520000000000003</v>
      </c>
      <c r="C255" s="79">
        <v>14.72</v>
      </c>
      <c r="D255" s="79">
        <v>-1.02</v>
      </c>
      <c r="E255" s="79">
        <v>-164.83</v>
      </c>
      <c r="F255" s="79">
        <v>38.36</v>
      </c>
      <c r="G255" s="79">
        <v>120.55</v>
      </c>
      <c r="I255" s="12"/>
    </row>
    <row r="256" spans="1:9" x14ac:dyDescent="0.25">
      <c r="A256" s="78">
        <v>5</v>
      </c>
      <c r="B256" s="79">
        <v>32.76</v>
      </c>
      <c r="C256" s="79">
        <v>13.92</v>
      </c>
      <c r="D256" s="79">
        <v>5.7700000000000005</v>
      </c>
      <c r="E256" s="79">
        <v>-165.26</v>
      </c>
      <c r="F256" s="79">
        <v>52.44</v>
      </c>
      <c r="G256" s="79">
        <v>95.63</v>
      </c>
      <c r="I256" s="12"/>
    </row>
    <row r="257" spans="1:9" x14ac:dyDescent="0.25">
      <c r="A257" s="78">
        <v>6</v>
      </c>
      <c r="B257" s="79">
        <v>29.2</v>
      </c>
      <c r="C257" s="79">
        <v>6.66</v>
      </c>
      <c r="D257" s="79">
        <v>24.32</v>
      </c>
      <c r="E257" s="79">
        <v>-175.64</v>
      </c>
      <c r="F257" s="79">
        <v>83.52</v>
      </c>
      <c r="G257" s="79">
        <v>80.38</v>
      </c>
      <c r="I257" s="12"/>
    </row>
    <row r="258" spans="1:9" x14ac:dyDescent="0.25">
      <c r="A258" s="78">
        <v>7</v>
      </c>
      <c r="B258" s="79">
        <v>29.43</v>
      </c>
      <c r="C258" s="79">
        <v>6.97</v>
      </c>
      <c r="D258" s="79">
        <v>36.07</v>
      </c>
      <c r="E258" s="79">
        <v>-166.79</v>
      </c>
      <c r="F258" s="79">
        <v>95.5</v>
      </c>
      <c r="G258" s="79">
        <v>78.25</v>
      </c>
      <c r="I258" s="12"/>
    </row>
    <row r="259" spans="1:9" x14ac:dyDescent="0.25">
      <c r="A259" s="78">
        <v>8</v>
      </c>
      <c r="B259" s="79">
        <v>24.34</v>
      </c>
      <c r="C259" s="79">
        <v>9.23</v>
      </c>
      <c r="D259" s="79">
        <v>34.479999999999997</v>
      </c>
      <c r="E259" s="79">
        <v>-183.4</v>
      </c>
      <c r="F259" s="79">
        <v>92.3</v>
      </c>
      <c r="G259" s="79">
        <v>59.76</v>
      </c>
      <c r="I259" s="12"/>
    </row>
    <row r="260" spans="1:9" x14ac:dyDescent="0.25">
      <c r="A260" s="78">
        <v>9</v>
      </c>
      <c r="B260" s="79">
        <v>15.84</v>
      </c>
      <c r="C260" s="79">
        <v>22.91</v>
      </c>
      <c r="D260" s="79">
        <v>34.58</v>
      </c>
      <c r="E260" s="79">
        <v>-179.82</v>
      </c>
      <c r="F260" s="79">
        <v>87.08</v>
      </c>
      <c r="G260" s="79">
        <v>61.699999999999996</v>
      </c>
      <c r="I260" s="12"/>
    </row>
    <row r="261" spans="1:9" x14ac:dyDescent="0.25">
      <c r="A261" s="78">
        <v>10</v>
      </c>
      <c r="B261" s="79">
        <v>6.44</v>
      </c>
      <c r="C261" s="79">
        <v>48</v>
      </c>
      <c r="D261" s="79">
        <v>47.67</v>
      </c>
      <c r="E261" s="79">
        <v>-180.2</v>
      </c>
      <c r="F261" s="79">
        <v>107.41</v>
      </c>
      <c r="G261" s="79">
        <v>33.74</v>
      </c>
      <c r="I261" s="12"/>
    </row>
    <row r="262" spans="1:9" x14ac:dyDescent="0.25">
      <c r="A262" s="78">
        <v>11</v>
      </c>
      <c r="B262" s="79">
        <v>10.860000000000001</v>
      </c>
      <c r="C262" s="79">
        <v>64.900000000000006</v>
      </c>
      <c r="D262" s="79">
        <v>64.48</v>
      </c>
      <c r="E262" s="79">
        <v>-181.54</v>
      </c>
      <c r="F262" s="79">
        <v>144.47</v>
      </c>
      <c r="G262" s="79">
        <v>-6.089999999999999</v>
      </c>
      <c r="I262" s="12"/>
    </row>
    <row r="263" spans="1:9" x14ac:dyDescent="0.25">
      <c r="A263" s="78">
        <v>12</v>
      </c>
      <c r="B263" s="79">
        <v>9.59</v>
      </c>
      <c r="C263" s="79">
        <v>70.790000000000006</v>
      </c>
      <c r="D263" s="79">
        <v>73.900000000000006</v>
      </c>
      <c r="E263" s="79">
        <v>-183</v>
      </c>
      <c r="F263" s="79">
        <v>169.44</v>
      </c>
      <c r="G263" s="79">
        <v>-28.5</v>
      </c>
      <c r="I263" s="12"/>
    </row>
    <row r="264" spans="1:9" x14ac:dyDescent="0.25">
      <c r="A264" s="78">
        <v>13</v>
      </c>
      <c r="B264" s="79">
        <v>17.760000000000002</v>
      </c>
      <c r="C264" s="79">
        <v>64.94</v>
      </c>
      <c r="D264" s="79">
        <v>64.92</v>
      </c>
      <c r="E264" s="79">
        <v>-192.03</v>
      </c>
      <c r="F264" s="79">
        <v>144</v>
      </c>
      <c r="G264" s="79">
        <v>-3.2800000000000002</v>
      </c>
      <c r="I264" s="12"/>
    </row>
    <row r="265" spans="1:9" ht="15.75" customHeight="1" x14ac:dyDescent="0.25">
      <c r="A265" s="78">
        <v>14</v>
      </c>
      <c r="B265" s="79">
        <v>22.68</v>
      </c>
      <c r="C265" s="79">
        <v>59.23</v>
      </c>
      <c r="D265" s="79">
        <v>70</v>
      </c>
      <c r="E265" s="79">
        <v>-192.8</v>
      </c>
      <c r="F265" s="79">
        <v>158.88</v>
      </c>
      <c r="G265" s="79">
        <v>-14.059999999999999</v>
      </c>
      <c r="I265" s="12"/>
    </row>
    <row r="266" spans="1:9" x14ac:dyDescent="0.25">
      <c r="A266" s="78">
        <v>15</v>
      </c>
      <c r="B266" s="79">
        <v>30.47</v>
      </c>
      <c r="C266" s="79">
        <v>41.4</v>
      </c>
      <c r="D266" s="79">
        <v>43.57</v>
      </c>
      <c r="E266" s="79">
        <v>-206.23</v>
      </c>
      <c r="F266" s="79">
        <v>114.23</v>
      </c>
      <c r="G266" s="79">
        <v>0.95999999999999908</v>
      </c>
      <c r="I266" s="12"/>
    </row>
    <row r="267" spans="1:9" x14ac:dyDescent="0.25">
      <c r="A267" s="78">
        <v>16</v>
      </c>
      <c r="B267" s="79">
        <v>36.700000000000003</v>
      </c>
      <c r="C267" s="79">
        <v>46.25</v>
      </c>
      <c r="D267" s="79">
        <v>9.59</v>
      </c>
      <c r="E267" s="79">
        <v>-189.14</v>
      </c>
      <c r="F267" s="79">
        <v>45.07</v>
      </c>
      <c r="G267" s="79">
        <v>75.72</v>
      </c>
      <c r="I267" s="12"/>
    </row>
    <row r="268" spans="1:9" x14ac:dyDescent="0.25">
      <c r="A268" s="78">
        <v>17</v>
      </c>
      <c r="B268" s="79">
        <v>38.549999999999997</v>
      </c>
      <c r="C268" s="79">
        <v>63.58</v>
      </c>
      <c r="D268" s="79">
        <v>-13.34</v>
      </c>
      <c r="E268" s="79">
        <v>-150.07</v>
      </c>
      <c r="F268" s="79">
        <v>1.2800000000000002</v>
      </c>
      <c r="G268" s="79">
        <v>116.99</v>
      </c>
      <c r="I268" s="12"/>
    </row>
    <row r="269" spans="1:9" x14ac:dyDescent="0.25">
      <c r="A269" s="78">
        <v>18</v>
      </c>
      <c r="B269" s="79">
        <v>41.07</v>
      </c>
      <c r="C269" s="79">
        <v>95.21</v>
      </c>
      <c r="D269" s="79">
        <v>-18.420000000000002</v>
      </c>
      <c r="E269" s="79">
        <v>-112.99</v>
      </c>
      <c r="F269" s="79">
        <v>-39.04</v>
      </c>
      <c r="G269" s="79">
        <v>178.25</v>
      </c>
      <c r="I269" s="12"/>
    </row>
    <row r="270" spans="1:9" x14ac:dyDescent="0.25">
      <c r="A270" s="78">
        <v>19</v>
      </c>
      <c r="B270" s="79">
        <v>47.2</v>
      </c>
      <c r="C270" s="79">
        <v>117.28</v>
      </c>
      <c r="D270" s="79">
        <v>-79.78</v>
      </c>
      <c r="E270" s="79">
        <v>-81.209999999999994</v>
      </c>
      <c r="F270" s="79">
        <v>-141.46</v>
      </c>
      <c r="G270" s="79">
        <v>247.27</v>
      </c>
      <c r="I270" s="12"/>
    </row>
    <row r="271" spans="1:9" x14ac:dyDescent="0.25">
      <c r="A271" s="78">
        <v>20</v>
      </c>
      <c r="B271" s="79">
        <v>54.19</v>
      </c>
      <c r="C271" s="79">
        <v>128.29</v>
      </c>
      <c r="D271" s="79">
        <v>-65.44</v>
      </c>
      <c r="E271" s="79">
        <v>-54.63</v>
      </c>
      <c r="F271" s="79">
        <v>-132.77000000000001</v>
      </c>
      <c r="G271" s="79">
        <v>267.05</v>
      </c>
      <c r="I271" s="12"/>
    </row>
    <row r="272" spans="1:9" x14ac:dyDescent="0.25">
      <c r="A272" s="78">
        <v>21</v>
      </c>
      <c r="B272" s="79">
        <v>44.42</v>
      </c>
      <c r="C272" s="79">
        <v>137.43</v>
      </c>
      <c r="D272" s="79">
        <v>-74.099999999999994</v>
      </c>
      <c r="E272" s="79">
        <v>-46.97</v>
      </c>
      <c r="F272" s="79">
        <v>-150.28</v>
      </c>
      <c r="G272" s="79">
        <v>291.82</v>
      </c>
      <c r="I272" s="12"/>
    </row>
    <row r="273" spans="1:9" x14ac:dyDescent="0.25">
      <c r="A273" s="78">
        <v>22</v>
      </c>
      <c r="B273" s="79">
        <v>48.39</v>
      </c>
      <c r="C273" s="79">
        <v>123.01</v>
      </c>
      <c r="D273" s="79">
        <v>-52.35</v>
      </c>
      <c r="E273" s="79">
        <v>-73.72</v>
      </c>
      <c r="F273" s="79">
        <v>-102.23</v>
      </c>
      <c r="G273" s="79">
        <v>255.21</v>
      </c>
      <c r="I273" s="12"/>
    </row>
    <row r="274" spans="1:9" x14ac:dyDescent="0.25">
      <c r="A274" s="78">
        <v>23</v>
      </c>
      <c r="B274" s="79">
        <v>42.47</v>
      </c>
      <c r="C274" s="79">
        <v>114.24</v>
      </c>
      <c r="D274" s="79">
        <v>-42.96</v>
      </c>
      <c r="E274" s="79">
        <v>-79.36</v>
      </c>
      <c r="F274" s="79">
        <v>-70.430000000000007</v>
      </c>
      <c r="G274" s="79">
        <v>238.41</v>
      </c>
      <c r="I274" s="12"/>
    </row>
    <row r="275" spans="1:9" ht="15.75" customHeight="1" x14ac:dyDescent="0.25">
      <c r="A275" s="81">
        <v>24</v>
      </c>
      <c r="B275" s="79">
        <v>37.659999999999997</v>
      </c>
      <c r="C275" s="79">
        <v>92.82</v>
      </c>
      <c r="D275" s="79">
        <v>-42.27</v>
      </c>
      <c r="E275" s="79">
        <v>-106.67</v>
      </c>
      <c r="F275" s="79">
        <v>-43.2</v>
      </c>
      <c r="G275" s="79">
        <v>168.42</v>
      </c>
      <c r="I275" s="12"/>
    </row>
    <row r="276" spans="1:9" x14ac:dyDescent="0.25">
      <c r="A276" s="177"/>
      <c r="I276" s="12"/>
    </row>
    <row r="277" spans="1:9" x14ac:dyDescent="0.25">
      <c r="A277" s="10"/>
      <c r="I277" s="12"/>
    </row>
    <row r="278" spans="1:9" ht="15.75" thickBot="1" x14ac:dyDescent="0.3">
      <c r="A278" s="10"/>
      <c r="I278" s="12"/>
    </row>
    <row r="279" spans="1:9" ht="15.75" customHeight="1" thickBot="1" x14ac:dyDescent="0.3">
      <c r="A279" s="4" t="s">
        <v>324</v>
      </c>
      <c r="B279" s="193" t="s">
        <v>325</v>
      </c>
      <c r="C279" s="194"/>
      <c r="D279" s="194"/>
      <c r="E279" s="194"/>
      <c r="F279" s="194"/>
      <c r="G279" s="194"/>
      <c r="H279" s="194"/>
      <c r="I279" s="195"/>
    </row>
    <row r="280" spans="1:9" ht="15.75" customHeight="1" x14ac:dyDescent="0.25">
      <c r="A280" s="10"/>
      <c r="B280" s="39"/>
      <c r="C280" s="39"/>
      <c r="D280" s="39"/>
      <c r="E280" s="39"/>
      <c r="F280" s="39"/>
      <c r="G280" s="39"/>
      <c r="I280" s="12"/>
    </row>
    <row r="281" spans="1:9" ht="15.75" customHeight="1" x14ac:dyDescent="0.25">
      <c r="A281" s="10"/>
      <c r="C281" s="82" t="s">
        <v>283</v>
      </c>
      <c r="D281" s="83" t="s">
        <v>326</v>
      </c>
      <c r="E281" s="84" t="s">
        <v>327</v>
      </c>
      <c r="F281" s="39"/>
      <c r="G281" s="39"/>
      <c r="I281" s="12"/>
    </row>
    <row r="282" spans="1:9" ht="15.75" customHeight="1" x14ac:dyDescent="0.25">
      <c r="A282" s="10"/>
      <c r="C282" s="85" t="s">
        <v>328</v>
      </c>
      <c r="D282" s="86" t="s">
        <v>329</v>
      </c>
      <c r="E282" s="87" t="s">
        <v>95</v>
      </c>
      <c r="F282" s="39"/>
      <c r="G282" s="39"/>
      <c r="I282" s="12"/>
    </row>
    <row r="283" spans="1:9" ht="15.75" customHeight="1" x14ac:dyDescent="0.25">
      <c r="A283" s="10"/>
      <c r="C283" s="88" t="s">
        <v>96</v>
      </c>
      <c r="D283" s="86" t="s">
        <v>329</v>
      </c>
      <c r="E283" s="87" t="s">
        <v>95</v>
      </c>
      <c r="F283" s="39"/>
      <c r="G283" s="39"/>
      <c r="I283" s="12"/>
    </row>
    <row r="284" spans="1:9" x14ac:dyDescent="0.25">
      <c r="A284" s="10"/>
      <c r="C284" s="88" t="s">
        <v>97</v>
      </c>
      <c r="D284" s="86" t="s">
        <v>329</v>
      </c>
      <c r="E284" s="87" t="s">
        <v>95</v>
      </c>
      <c r="F284" s="39"/>
      <c r="G284" s="39"/>
      <c r="I284" s="12"/>
    </row>
    <row r="285" spans="1:9" ht="15.75" customHeight="1" x14ac:dyDescent="0.25">
      <c r="A285" s="10"/>
      <c r="C285" s="88" t="s">
        <v>330</v>
      </c>
      <c r="D285" s="86" t="s">
        <v>329</v>
      </c>
      <c r="E285" s="87" t="s">
        <v>99</v>
      </c>
      <c r="F285" s="39"/>
      <c r="G285" s="39"/>
      <c r="I285" s="12"/>
    </row>
    <row r="286" spans="1:9" ht="15.75" customHeight="1" x14ac:dyDescent="0.25">
      <c r="A286" s="10"/>
      <c r="C286" s="89" t="s">
        <v>100</v>
      </c>
      <c r="D286" s="86" t="s">
        <v>329</v>
      </c>
      <c r="E286" s="91" t="s">
        <v>99</v>
      </c>
      <c r="F286" s="39"/>
      <c r="G286" s="39"/>
      <c r="I286" s="12"/>
    </row>
    <row r="287" spans="1:9" ht="15.75" customHeight="1" thickBot="1" x14ac:dyDescent="0.3">
      <c r="A287" s="10"/>
      <c r="I287" s="12"/>
    </row>
    <row r="288" spans="1:9" ht="15.75" customHeight="1" thickBot="1" x14ac:dyDescent="0.3">
      <c r="A288" s="4" t="s">
        <v>331</v>
      </c>
      <c r="B288" s="198" t="s">
        <v>332</v>
      </c>
      <c r="C288" s="199"/>
      <c r="D288" s="199"/>
      <c r="E288" s="199"/>
      <c r="F288" s="199"/>
      <c r="G288" s="200"/>
      <c r="H288" s="196" t="s">
        <v>77</v>
      </c>
      <c r="I288" s="197"/>
    </row>
    <row r="289" spans="1:9" ht="15.75" thickBot="1" x14ac:dyDescent="0.3">
      <c r="A289" s="10"/>
      <c r="I289" s="12"/>
    </row>
    <row r="290" spans="1:9" ht="15.75" customHeight="1" thickBot="1" x14ac:dyDescent="0.3">
      <c r="A290" s="4" t="s">
        <v>333</v>
      </c>
      <c r="B290" s="198" t="s">
        <v>334</v>
      </c>
      <c r="C290" s="199"/>
      <c r="D290" s="199"/>
      <c r="E290" s="199"/>
      <c r="F290" s="199"/>
      <c r="G290" s="200"/>
      <c r="H290" s="196" t="s">
        <v>77</v>
      </c>
      <c r="I290" s="197"/>
    </row>
    <row r="291" spans="1:9" ht="15.75" thickBot="1" x14ac:dyDescent="0.3">
      <c r="A291" s="10"/>
      <c r="I291" s="12"/>
    </row>
    <row r="292" spans="1:9" ht="15.75" customHeight="1" thickBot="1" x14ac:dyDescent="0.3">
      <c r="A292" s="4" t="s">
        <v>335</v>
      </c>
      <c r="B292" s="198" t="s">
        <v>336</v>
      </c>
      <c r="C292" s="199"/>
      <c r="D292" s="199"/>
      <c r="E292" s="199"/>
      <c r="F292" s="199"/>
      <c r="G292" s="200"/>
      <c r="H292" s="196" t="s">
        <v>77</v>
      </c>
      <c r="I292" s="197"/>
    </row>
    <row r="293" spans="1:9" ht="15.75" thickBot="1" x14ac:dyDescent="0.3">
      <c r="A293" s="10"/>
      <c r="I293" s="12"/>
    </row>
    <row r="294" spans="1:9" ht="15.75" customHeight="1" thickBot="1" x14ac:dyDescent="0.3">
      <c r="A294" s="4" t="s">
        <v>337</v>
      </c>
      <c r="B294" s="198" t="s">
        <v>338</v>
      </c>
      <c r="C294" s="199"/>
      <c r="D294" s="199"/>
      <c r="E294" s="199"/>
      <c r="F294" s="199"/>
      <c r="G294" s="199"/>
      <c r="H294" s="199"/>
      <c r="I294" s="200"/>
    </row>
    <row r="295" spans="1:9" ht="15.75" customHeight="1" x14ac:dyDescent="0.25">
      <c r="A295" s="10"/>
      <c r="I295" s="12"/>
    </row>
    <row r="296" spans="1:9" ht="15" customHeight="1" x14ac:dyDescent="0.25">
      <c r="A296" s="92"/>
      <c r="B296" s="93"/>
      <c r="C296" s="94" t="s">
        <v>339</v>
      </c>
      <c r="D296" s="95" t="s">
        <v>340</v>
      </c>
      <c r="E296" s="96" t="s">
        <v>327</v>
      </c>
      <c r="F296" s="97" t="s">
        <v>341</v>
      </c>
      <c r="G296" s="96" t="s">
        <v>342</v>
      </c>
      <c r="I296" s="37"/>
    </row>
    <row r="297" spans="1:9" ht="15" customHeight="1" x14ac:dyDescent="0.25">
      <c r="A297" s="92"/>
      <c r="B297" s="98"/>
      <c r="C297" s="99" t="s">
        <v>112</v>
      </c>
      <c r="D297" s="100">
        <v>500</v>
      </c>
      <c r="E297" s="29">
        <v>220</v>
      </c>
      <c r="F297" s="61" t="s">
        <v>113</v>
      </c>
      <c r="G297" s="21" t="s">
        <v>64</v>
      </c>
      <c r="I297" s="37"/>
    </row>
    <row r="298" spans="1:9" ht="15" customHeight="1" x14ac:dyDescent="0.25">
      <c r="A298" s="92"/>
      <c r="B298" s="98"/>
      <c r="C298" s="99" t="s">
        <v>114</v>
      </c>
      <c r="D298" s="100">
        <v>600</v>
      </c>
      <c r="E298" s="29">
        <v>220</v>
      </c>
      <c r="F298" s="61" t="s">
        <v>113</v>
      </c>
      <c r="G298" s="21" t="s">
        <v>64</v>
      </c>
      <c r="I298" s="37"/>
    </row>
    <row r="299" spans="1:9" ht="15" customHeight="1" x14ac:dyDescent="0.25">
      <c r="A299" s="92"/>
      <c r="B299" s="98"/>
      <c r="C299" s="101" t="s">
        <v>115</v>
      </c>
      <c r="D299" s="100">
        <v>250</v>
      </c>
      <c r="E299" s="29">
        <v>220</v>
      </c>
      <c r="F299" s="61" t="s">
        <v>113</v>
      </c>
      <c r="G299" s="21" t="s">
        <v>64</v>
      </c>
      <c r="I299" s="37"/>
    </row>
    <row r="300" spans="1:9" ht="15" customHeight="1" x14ac:dyDescent="0.25">
      <c r="A300" s="92"/>
      <c r="B300" s="98"/>
      <c r="C300" s="101" t="s">
        <v>116</v>
      </c>
      <c r="D300" s="100">
        <v>28</v>
      </c>
      <c r="E300" s="29">
        <v>220</v>
      </c>
      <c r="F300" s="61" t="s">
        <v>113</v>
      </c>
      <c r="G300" s="21" t="s">
        <v>64</v>
      </c>
      <c r="I300" s="12"/>
    </row>
    <row r="301" spans="1:9" ht="15" customHeight="1" x14ac:dyDescent="0.25">
      <c r="A301" s="92"/>
      <c r="B301" s="98"/>
      <c r="C301" s="101" t="s">
        <v>117</v>
      </c>
      <c r="D301" s="100">
        <v>72</v>
      </c>
      <c r="E301" s="29">
        <v>220</v>
      </c>
      <c r="F301" s="61" t="s">
        <v>113</v>
      </c>
      <c r="G301" s="21" t="s">
        <v>64</v>
      </c>
      <c r="I301" s="12"/>
    </row>
    <row r="302" spans="1:9" ht="15" customHeight="1" x14ac:dyDescent="0.25">
      <c r="A302" s="92"/>
      <c r="B302" s="98"/>
      <c r="C302" s="101" t="s">
        <v>118</v>
      </c>
      <c r="D302" s="100">
        <v>180</v>
      </c>
      <c r="E302" s="29">
        <v>220</v>
      </c>
      <c r="F302" s="61" t="s">
        <v>113</v>
      </c>
      <c r="G302" s="21" t="s">
        <v>64</v>
      </c>
      <c r="I302" s="12"/>
    </row>
    <row r="303" spans="1:9" ht="15" customHeight="1" x14ac:dyDescent="0.25">
      <c r="A303" s="92"/>
      <c r="B303" s="98"/>
      <c r="C303" s="101" t="s">
        <v>119</v>
      </c>
      <c r="D303" s="100">
        <v>97</v>
      </c>
      <c r="E303" s="29">
        <v>220</v>
      </c>
      <c r="F303" s="61" t="s">
        <v>113</v>
      </c>
      <c r="G303" s="21" t="s">
        <v>64</v>
      </c>
      <c r="I303" s="12"/>
    </row>
    <row r="304" spans="1:9" ht="15" customHeight="1" x14ac:dyDescent="0.25">
      <c r="A304" s="92"/>
      <c r="B304" s="98"/>
      <c r="C304" s="101" t="s">
        <v>120</v>
      </c>
      <c r="D304" s="100">
        <v>48.2</v>
      </c>
      <c r="E304" s="29">
        <v>110</v>
      </c>
      <c r="F304" s="61" t="s">
        <v>113</v>
      </c>
      <c r="G304" s="21" t="s">
        <v>64</v>
      </c>
      <c r="I304" s="12"/>
    </row>
    <row r="305" spans="1:9" ht="15" customHeight="1" x14ac:dyDescent="0.25">
      <c r="A305" s="92"/>
      <c r="B305" s="98"/>
      <c r="C305" s="101" t="s">
        <v>121</v>
      </c>
      <c r="D305" s="100">
        <v>71.569999999999993</v>
      </c>
      <c r="E305" s="29">
        <v>110</v>
      </c>
      <c r="F305" s="61" t="s">
        <v>113</v>
      </c>
      <c r="G305" s="21" t="s">
        <v>64</v>
      </c>
      <c r="I305" s="12"/>
    </row>
    <row r="306" spans="1:9" ht="15" customHeight="1" x14ac:dyDescent="0.25">
      <c r="A306" s="92"/>
      <c r="B306" s="98"/>
      <c r="C306" s="101" t="s">
        <v>122</v>
      </c>
      <c r="D306" s="100">
        <v>25</v>
      </c>
      <c r="E306" s="29">
        <v>110</v>
      </c>
      <c r="F306" s="61" t="s">
        <v>113</v>
      </c>
      <c r="G306" s="21" t="s">
        <v>64</v>
      </c>
      <c r="I306" s="12"/>
    </row>
    <row r="307" spans="1:9" ht="15" customHeight="1" x14ac:dyDescent="0.25">
      <c r="A307" s="92"/>
      <c r="B307" s="98"/>
      <c r="C307" s="101" t="s">
        <v>123</v>
      </c>
      <c r="D307" s="100">
        <v>24</v>
      </c>
      <c r="E307" s="29">
        <v>110</v>
      </c>
      <c r="F307" s="61" t="s">
        <v>113</v>
      </c>
      <c r="G307" s="21" t="s">
        <v>64</v>
      </c>
      <c r="I307" s="12"/>
    </row>
    <row r="308" spans="1:9" ht="15" customHeight="1" x14ac:dyDescent="0.25">
      <c r="A308" s="92"/>
      <c r="B308" s="98"/>
      <c r="C308" s="101" t="s">
        <v>124</v>
      </c>
      <c r="D308" s="100">
        <v>27.5</v>
      </c>
      <c r="E308" s="29">
        <v>110</v>
      </c>
      <c r="F308" s="61" t="s">
        <v>113</v>
      </c>
      <c r="G308" s="21" t="s">
        <v>64</v>
      </c>
      <c r="I308" s="12"/>
    </row>
    <row r="309" spans="1:9" ht="15" customHeight="1" x14ac:dyDescent="0.25">
      <c r="A309" s="92"/>
      <c r="B309" s="98"/>
      <c r="C309" s="101" t="s">
        <v>125</v>
      </c>
      <c r="D309" s="100">
        <v>11</v>
      </c>
      <c r="E309" s="29">
        <v>110</v>
      </c>
      <c r="F309" s="61" t="s">
        <v>113</v>
      </c>
      <c r="G309" s="21" t="s">
        <v>64</v>
      </c>
      <c r="I309" s="12"/>
    </row>
    <row r="310" spans="1:9" ht="15" customHeight="1" x14ac:dyDescent="0.25">
      <c r="A310" s="92"/>
      <c r="B310" s="98"/>
      <c r="C310" s="101" t="s">
        <v>126</v>
      </c>
      <c r="D310" s="100">
        <v>2.5</v>
      </c>
      <c r="E310" s="29">
        <v>110</v>
      </c>
      <c r="F310" s="61" t="s">
        <v>113</v>
      </c>
      <c r="G310" s="21" t="s">
        <v>64</v>
      </c>
      <c r="I310" s="12"/>
    </row>
    <row r="311" spans="1:9" ht="15" customHeight="1" x14ac:dyDescent="0.25">
      <c r="A311" s="92"/>
      <c r="B311" s="98"/>
      <c r="C311" s="101" t="s">
        <v>127</v>
      </c>
      <c r="D311" s="100">
        <v>8.8000000000000007</v>
      </c>
      <c r="E311" s="29">
        <v>110</v>
      </c>
      <c r="F311" s="61" t="s">
        <v>113</v>
      </c>
      <c r="G311" s="21" t="s">
        <v>64</v>
      </c>
      <c r="I311" s="12"/>
    </row>
    <row r="312" spans="1:9" ht="15" customHeight="1" x14ac:dyDescent="0.25">
      <c r="A312" s="92"/>
      <c r="B312" s="98"/>
      <c r="C312" s="101" t="s">
        <v>128</v>
      </c>
      <c r="D312" s="100">
        <v>13.26</v>
      </c>
      <c r="E312" s="29">
        <v>110</v>
      </c>
      <c r="F312" s="61" t="s">
        <v>113</v>
      </c>
      <c r="G312" s="21" t="s">
        <v>64</v>
      </c>
      <c r="I312" s="12"/>
    </row>
    <row r="313" spans="1:9" ht="15" customHeight="1" x14ac:dyDescent="0.25">
      <c r="A313" s="92"/>
      <c r="B313" s="98"/>
      <c r="C313" s="101" t="s">
        <v>129</v>
      </c>
      <c r="D313" s="100">
        <v>16.21</v>
      </c>
      <c r="E313" s="29">
        <v>110</v>
      </c>
      <c r="F313" s="61" t="s">
        <v>113</v>
      </c>
      <c r="G313" s="21" t="s">
        <v>64</v>
      </c>
      <c r="I313" s="12"/>
    </row>
    <row r="314" spans="1:9" ht="15" customHeight="1" x14ac:dyDescent="0.25">
      <c r="A314" s="92"/>
      <c r="B314" s="98"/>
      <c r="C314" s="101" t="s">
        <v>130</v>
      </c>
      <c r="D314" s="100">
        <v>10.35</v>
      </c>
      <c r="E314" s="29">
        <v>110</v>
      </c>
      <c r="F314" s="61" t="s">
        <v>113</v>
      </c>
      <c r="G314" s="21" t="s">
        <v>64</v>
      </c>
      <c r="I314" s="12"/>
    </row>
    <row r="315" spans="1:9" ht="15" customHeight="1" x14ac:dyDescent="0.25">
      <c r="A315" s="92"/>
      <c r="B315" s="98"/>
      <c r="C315" s="101" t="s">
        <v>131</v>
      </c>
      <c r="D315" s="100">
        <v>30.78</v>
      </c>
      <c r="E315" s="29">
        <v>110</v>
      </c>
      <c r="F315" s="61" t="s">
        <v>113</v>
      </c>
      <c r="G315" s="21" t="s">
        <v>64</v>
      </c>
      <c r="I315" s="12"/>
    </row>
    <row r="316" spans="1:9" ht="15" customHeight="1" x14ac:dyDescent="0.25">
      <c r="A316" s="92"/>
      <c r="B316" s="98"/>
      <c r="C316" s="101" t="s">
        <v>132</v>
      </c>
      <c r="D316" s="100">
        <v>11.3</v>
      </c>
      <c r="E316" s="29">
        <v>110</v>
      </c>
      <c r="F316" s="61" t="s">
        <v>113</v>
      </c>
      <c r="G316" s="21" t="s">
        <v>64</v>
      </c>
      <c r="I316" s="12"/>
    </row>
    <row r="317" spans="1:9" ht="15" customHeight="1" x14ac:dyDescent="0.25">
      <c r="A317" s="92"/>
      <c r="B317" s="98"/>
      <c r="C317" s="101" t="s">
        <v>133</v>
      </c>
      <c r="D317" s="100">
        <v>25</v>
      </c>
      <c r="E317" s="29">
        <v>110</v>
      </c>
      <c r="F317" s="61" t="s">
        <v>113</v>
      </c>
      <c r="G317" s="21" t="s">
        <v>64</v>
      </c>
      <c r="I317" s="12"/>
    </row>
    <row r="318" spans="1:9" ht="15" customHeight="1" x14ac:dyDescent="0.25">
      <c r="A318" s="92"/>
      <c r="B318" s="98"/>
      <c r="C318" s="101" t="s">
        <v>134</v>
      </c>
      <c r="D318" s="100">
        <v>8.25</v>
      </c>
      <c r="E318" s="29">
        <v>110</v>
      </c>
      <c r="F318" s="61" t="s">
        <v>113</v>
      </c>
      <c r="G318" s="21" t="s">
        <v>64</v>
      </c>
      <c r="I318" s="12"/>
    </row>
    <row r="319" spans="1:9" ht="15" customHeight="1" x14ac:dyDescent="0.25">
      <c r="A319" s="92"/>
      <c r="B319" s="98"/>
      <c r="C319" s="101" t="s">
        <v>135</v>
      </c>
      <c r="D319" s="100">
        <v>11.34</v>
      </c>
      <c r="E319" s="29">
        <v>110</v>
      </c>
      <c r="F319" s="61" t="s">
        <v>113</v>
      </c>
      <c r="G319" s="21" t="s">
        <v>64</v>
      </c>
      <c r="I319" s="12"/>
    </row>
    <row r="320" spans="1:9" ht="15" customHeight="1" x14ac:dyDescent="0.25">
      <c r="A320" s="92"/>
      <c r="B320" s="98"/>
      <c r="C320" s="101" t="s">
        <v>136</v>
      </c>
      <c r="D320" s="100">
        <v>9.35</v>
      </c>
      <c r="E320" s="29">
        <v>110</v>
      </c>
      <c r="F320" s="61" t="s">
        <v>113</v>
      </c>
      <c r="G320" s="21" t="s">
        <v>64</v>
      </c>
      <c r="I320" s="12"/>
    </row>
    <row r="321" spans="1:9" ht="15" customHeight="1" x14ac:dyDescent="0.25">
      <c r="A321" s="92"/>
      <c r="B321" s="98"/>
      <c r="C321" s="101" t="s">
        <v>137</v>
      </c>
      <c r="D321" s="100">
        <v>6</v>
      </c>
      <c r="E321" s="29">
        <v>110</v>
      </c>
      <c r="F321" s="61" t="s">
        <v>113</v>
      </c>
      <c r="G321" s="21" t="s">
        <v>64</v>
      </c>
      <c r="I321" s="12"/>
    </row>
    <row r="322" spans="1:9" ht="15" customHeight="1" x14ac:dyDescent="0.25">
      <c r="A322" s="92"/>
      <c r="B322" s="98"/>
      <c r="C322" s="101" t="s">
        <v>138</v>
      </c>
      <c r="D322" s="100">
        <v>15</v>
      </c>
      <c r="E322" s="29">
        <v>110</v>
      </c>
      <c r="F322" s="61" t="s">
        <v>113</v>
      </c>
      <c r="G322" s="21" t="s">
        <v>64</v>
      </c>
      <c r="I322" s="12"/>
    </row>
    <row r="323" spans="1:9" ht="15" customHeight="1" x14ac:dyDescent="0.25">
      <c r="A323" s="92"/>
      <c r="B323" s="98"/>
      <c r="C323" s="101" t="s">
        <v>139</v>
      </c>
      <c r="D323" s="100">
        <v>14.2</v>
      </c>
      <c r="E323" s="29">
        <v>110</v>
      </c>
      <c r="F323" s="61" t="s">
        <v>113</v>
      </c>
      <c r="G323" s="21" t="s">
        <v>64</v>
      </c>
      <c r="I323" s="12"/>
    </row>
    <row r="324" spans="1:9" ht="15" customHeight="1" x14ac:dyDescent="0.25">
      <c r="A324" s="92"/>
      <c r="B324" s="98"/>
      <c r="C324" s="101" t="s">
        <v>140</v>
      </c>
      <c r="D324" s="100">
        <v>8</v>
      </c>
      <c r="E324" s="29">
        <v>110</v>
      </c>
      <c r="F324" s="61" t="s">
        <v>113</v>
      </c>
      <c r="G324" s="21" t="s">
        <v>64</v>
      </c>
      <c r="I324" s="12"/>
    </row>
    <row r="325" spans="1:9" ht="15" customHeight="1" x14ac:dyDescent="0.25">
      <c r="A325" s="92"/>
      <c r="B325" s="98"/>
      <c r="C325" s="101" t="s">
        <v>141</v>
      </c>
      <c r="D325" s="100">
        <v>6.1</v>
      </c>
      <c r="E325" s="29">
        <v>110</v>
      </c>
      <c r="F325" s="61" t="s">
        <v>113</v>
      </c>
      <c r="G325" s="21" t="s">
        <v>64</v>
      </c>
      <c r="I325" s="12"/>
    </row>
    <row r="326" spans="1:9" ht="15" customHeight="1" x14ac:dyDescent="0.25">
      <c r="A326" s="92"/>
      <c r="B326" s="98"/>
      <c r="C326" s="101" t="s">
        <v>142</v>
      </c>
      <c r="D326" s="100">
        <v>2.2999999999999998</v>
      </c>
      <c r="E326" s="29">
        <v>110</v>
      </c>
      <c r="F326" s="61" t="s">
        <v>113</v>
      </c>
      <c r="G326" s="21" t="s">
        <v>64</v>
      </c>
      <c r="I326" s="12"/>
    </row>
    <row r="327" spans="1:9" ht="15" customHeight="1" x14ac:dyDescent="0.25">
      <c r="A327" s="92"/>
      <c r="B327" s="98"/>
      <c r="C327" s="101" t="s">
        <v>143</v>
      </c>
      <c r="D327" s="100">
        <v>15</v>
      </c>
      <c r="E327" s="29">
        <v>110</v>
      </c>
      <c r="F327" s="61" t="s">
        <v>113</v>
      </c>
      <c r="G327" s="21" t="s">
        <v>64</v>
      </c>
      <c r="I327" s="12"/>
    </row>
    <row r="328" spans="1:9" ht="15" customHeight="1" x14ac:dyDescent="0.25">
      <c r="A328" s="92"/>
      <c r="B328" s="98"/>
      <c r="C328" s="101" t="s">
        <v>144</v>
      </c>
      <c r="D328" s="100">
        <v>2.2999999999999998</v>
      </c>
      <c r="E328" s="29">
        <v>110</v>
      </c>
      <c r="F328" s="61" t="s">
        <v>113</v>
      </c>
      <c r="G328" s="21" t="s">
        <v>64</v>
      </c>
      <c r="I328" s="12"/>
    </row>
    <row r="329" spans="1:9" ht="15" customHeight="1" x14ac:dyDescent="0.25">
      <c r="A329" s="92"/>
      <c r="B329" s="98"/>
      <c r="C329" s="101" t="s">
        <v>145</v>
      </c>
      <c r="D329" s="100">
        <v>4.5999999999999996</v>
      </c>
      <c r="E329" s="29">
        <v>110</v>
      </c>
      <c r="F329" s="61" t="s">
        <v>113</v>
      </c>
      <c r="G329" s="21" t="s">
        <v>64</v>
      </c>
      <c r="I329" s="12"/>
    </row>
    <row r="330" spans="1:9" ht="15" customHeight="1" x14ac:dyDescent="0.25">
      <c r="A330" s="92"/>
      <c r="B330" s="98"/>
      <c r="C330" s="101" t="s">
        <v>146</v>
      </c>
      <c r="D330" s="100">
        <v>14.9</v>
      </c>
      <c r="E330" s="29">
        <v>110</v>
      </c>
      <c r="F330" s="61" t="s">
        <v>113</v>
      </c>
      <c r="G330" s="21" t="s">
        <v>64</v>
      </c>
      <c r="I330" s="12"/>
    </row>
    <row r="331" spans="1:9" ht="15" customHeight="1" x14ac:dyDescent="0.25">
      <c r="A331" s="92"/>
      <c r="B331" s="98"/>
      <c r="C331" s="101" t="s">
        <v>147</v>
      </c>
      <c r="D331" s="100">
        <v>5.2</v>
      </c>
      <c r="E331" s="29">
        <v>110</v>
      </c>
      <c r="F331" s="61" t="s">
        <v>113</v>
      </c>
      <c r="G331" s="21" t="s">
        <v>64</v>
      </c>
      <c r="I331" s="12"/>
    </row>
    <row r="332" spans="1:9" ht="15" customHeight="1" x14ac:dyDescent="0.25">
      <c r="A332" s="92"/>
      <c r="B332" s="98"/>
      <c r="C332" s="101" t="s">
        <v>148</v>
      </c>
      <c r="D332" s="100">
        <v>20.52</v>
      </c>
      <c r="E332" s="29">
        <v>110</v>
      </c>
      <c r="F332" s="61" t="s">
        <v>113</v>
      </c>
      <c r="G332" s="21" t="s">
        <v>64</v>
      </c>
      <c r="I332" s="12"/>
    </row>
    <row r="333" spans="1:9" ht="15" customHeight="1" x14ac:dyDescent="0.25">
      <c r="A333" s="92"/>
      <c r="B333" s="98"/>
      <c r="C333" s="101" t="s">
        <v>149</v>
      </c>
      <c r="D333" s="100">
        <v>5.2</v>
      </c>
      <c r="E333" s="29">
        <v>110</v>
      </c>
      <c r="F333" s="61" t="s">
        <v>113</v>
      </c>
      <c r="G333" s="21" t="s">
        <v>64</v>
      </c>
      <c r="I333" s="12"/>
    </row>
    <row r="334" spans="1:9" ht="15" customHeight="1" x14ac:dyDescent="0.25">
      <c r="A334" s="92"/>
      <c r="B334" s="98"/>
      <c r="C334" s="101" t="s">
        <v>150</v>
      </c>
      <c r="D334" s="100">
        <v>2.7</v>
      </c>
      <c r="E334" s="29">
        <v>110</v>
      </c>
      <c r="F334" s="61" t="s">
        <v>113</v>
      </c>
      <c r="G334" s="21" t="s">
        <v>64</v>
      </c>
      <c r="I334" s="12"/>
    </row>
    <row r="335" spans="1:9" ht="15" customHeight="1" x14ac:dyDescent="0.25">
      <c r="A335" s="92"/>
      <c r="B335" s="98"/>
      <c r="C335" s="101" t="s">
        <v>151</v>
      </c>
      <c r="D335" s="100">
        <v>7.5</v>
      </c>
      <c r="E335" s="29">
        <v>110</v>
      </c>
      <c r="F335" s="61" t="s">
        <v>113</v>
      </c>
      <c r="G335" s="21" t="s">
        <v>64</v>
      </c>
      <c r="I335" s="12"/>
    </row>
    <row r="336" spans="1:9" ht="15" customHeight="1" thickBot="1" x14ac:dyDescent="0.3">
      <c r="A336" s="92"/>
      <c r="B336" s="98"/>
      <c r="C336" s="102"/>
      <c r="D336" s="98"/>
      <c r="I336" s="12"/>
    </row>
    <row r="337" spans="1:9" ht="15.75" customHeight="1" thickBot="1" x14ac:dyDescent="0.3">
      <c r="A337" s="4" t="s">
        <v>343</v>
      </c>
      <c r="B337" s="198" t="s">
        <v>344</v>
      </c>
      <c r="C337" s="199"/>
      <c r="D337" s="199"/>
      <c r="E337" s="199"/>
      <c r="F337" s="199"/>
      <c r="G337" s="199"/>
      <c r="H337" s="199"/>
      <c r="I337" s="200"/>
    </row>
    <row r="338" spans="1:9" ht="15.75" customHeight="1" x14ac:dyDescent="0.25">
      <c r="A338" s="10"/>
      <c r="H338" s="2"/>
      <c r="I338" s="37"/>
    </row>
    <row r="339" spans="1:9" x14ac:dyDescent="0.25">
      <c r="A339" s="10"/>
      <c r="D339" s="204">
        <v>45019</v>
      </c>
      <c r="E339" s="206"/>
      <c r="I339" s="12"/>
    </row>
    <row r="340" spans="1:9" ht="15.75" customHeight="1" x14ac:dyDescent="0.25">
      <c r="A340" s="10"/>
      <c r="D340" s="35" t="s">
        <v>277</v>
      </c>
      <c r="E340" s="74" t="s">
        <v>345</v>
      </c>
      <c r="I340" s="12"/>
    </row>
    <row r="341" spans="1:9" x14ac:dyDescent="0.25">
      <c r="A341" s="10"/>
      <c r="D341" s="28" t="s">
        <v>155</v>
      </c>
      <c r="E341" s="103">
        <v>641.42999999999995</v>
      </c>
      <c r="I341" s="12"/>
    </row>
    <row r="342" spans="1:9" x14ac:dyDescent="0.25">
      <c r="A342" s="10"/>
      <c r="D342" s="28" t="s">
        <v>156</v>
      </c>
      <c r="E342" s="103">
        <v>534.41999999999996</v>
      </c>
      <c r="I342" s="12"/>
    </row>
    <row r="343" spans="1:9" x14ac:dyDescent="0.25">
      <c r="A343" s="10"/>
      <c r="D343" s="28" t="s">
        <v>157</v>
      </c>
      <c r="E343" s="103">
        <v>494.41</v>
      </c>
      <c r="I343" s="12"/>
    </row>
    <row r="344" spans="1:9" x14ac:dyDescent="0.25">
      <c r="A344" s="10"/>
      <c r="D344" s="28" t="s">
        <v>158</v>
      </c>
      <c r="E344" s="103">
        <v>493.44</v>
      </c>
      <c r="I344" s="12"/>
    </row>
    <row r="345" spans="1:9" x14ac:dyDescent="0.25">
      <c r="A345" s="10"/>
      <c r="D345" s="28" t="s">
        <v>159</v>
      </c>
      <c r="E345" s="103">
        <v>539.39</v>
      </c>
      <c r="I345" s="12"/>
    </row>
    <row r="346" spans="1:9" x14ac:dyDescent="0.25">
      <c r="A346" s="10"/>
      <c r="D346" s="28" t="s">
        <v>160</v>
      </c>
      <c r="E346" s="103">
        <v>547.42999999999995</v>
      </c>
      <c r="I346" s="12"/>
    </row>
    <row r="347" spans="1:9" x14ac:dyDescent="0.25">
      <c r="A347" s="10"/>
      <c r="D347" s="28" t="s">
        <v>161</v>
      </c>
      <c r="E347" s="103">
        <v>903.4</v>
      </c>
      <c r="I347" s="12"/>
    </row>
    <row r="348" spans="1:9" x14ac:dyDescent="0.25">
      <c r="A348" s="10"/>
      <c r="D348" s="28" t="s">
        <v>162</v>
      </c>
      <c r="E348" s="103">
        <v>1141.3800000000001</v>
      </c>
      <c r="I348" s="12"/>
    </row>
    <row r="349" spans="1:9" x14ac:dyDescent="0.25">
      <c r="A349" s="10"/>
      <c r="D349" s="28" t="s">
        <v>163</v>
      </c>
      <c r="E349" s="103">
        <v>1254.4100000000001</v>
      </c>
      <c r="I349" s="12"/>
    </row>
    <row r="350" spans="1:9" ht="15.75" customHeight="1" x14ac:dyDescent="0.25">
      <c r="A350" s="10"/>
      <c r="D350" s="28" t="s">
        <v>164</v>
      </c>
      <c r="E350" s="103">
        <v>1284.3800000000001</v>
      </c>
      <c r="I350" s="12"/>
    </row>
    <row r="351" spans="1:9" x14ac:dyDescent="0.25">
      <c r="A351" s="10"/>
      <c r="D351" s="28" t="s">
        <v>165</v>
      </c>
      <c r="E351" s="103">
        <v>1172.3800000000001</v>
      </c>
      <c r="I351" s="12"/>
    </row>
    <row r="352" spans="1:9" ht="15.75" customHeight="1" x14ac:dyDescent="0.25">
      <c r="A352" s="10"/>
      <c r="D352" s="28" t="s">
        <v>166</v>
      </c>
      <c r="E352" s="103">
        <v>1054.3599999999999</v>
      </c>
      <c r="I352" s="12"/>
    </row>
    <row r="353" spans="1:9" x14ac:dyDescent="0.25">
      <c r="A353" s="10"/>
      <c r="D353" s="28" t="s">
        <v>167</v>
      </c>
      <c r="E353" s="103">
        <v>991.33</v>
      </c>
      <c r="I353" s="12"/>
    </row>
    <row r="354" spans="1:9" x14ac:dyDescent="0.25">
      <c r="A354" s="10"/>
      <c r="D354" s="28" t="s">
        <v>168</v>
      </c>
      <c r="E354" s="103">
        <v>950.36</v>
      </c>
      <c r="I354" s="12"/>
    </row>
    <row r="355" spans="1:9" x14ac:dyDescent="0.25">
      <c r="A355" s="10"/>
      <c r="D355" s="28" t="s">
        <v>169</v>
      </c>
      <c r="E355" s="103">
        <v>940.32</v>
      </c>
      <c r="I355" s="12"/>
    </row>
    <row r="356" spans="1:9" x14ac:dyDescent="0.25">
      <c r="A356" s="10"/>
      <c r="D356" s="28" t="s">
        <v>170</v>
      </c>
      <c r="E356" s="103">
        <v>933.26</v>
      </c>
      <c r="I356" s="12"/>
    </row>
    <row r="357" spans="1:9" x14ac:dyDescent="0.25">
      <c r="A357" s="10"/>
      <c r="D357" s="28" t="s">
        <v>171</v>
      </c>
      <c r="E357" s="103">
        <v>1024.25</v>
      </c>
      <c r="I357" s="12"/>
    </row>
    <row r="358" spans="1:9" x14ac:dyDescent="0.25">
      <c r="A358" s="10"/>
      <c r="D358" s="28" t="s">
        <v>172</v>
      </c>
      <c r="E358" s="103">
        <v>1137.3</v>
      </c>
      <c r="I358" s="12"/>
    </row>
    <row r="359" spans="1:9" x14ac:dyDescent="0.25">
      <c r="A359" s="10"/>
      <c r="D359" s="28" t="s">
        <v>173</v>
      </c>
      <c r="E359" s="103">
        <v>1367.32</v>
      </c>
      <c r="I359" s="12"/>
    </row>
    <row r="360" spans="1:9" x14ac:dyDescent="0.25">
      <c r="A360" s="10"/>
      <c r="D360" s="28" t="s">
        <v>174</v>
      </c>
      <c r="E360" s="103">
        <v>1455.4</v>
      </c>
      <c r="I360" s="12"/>
    </row>
    <row r="361" spans="1:9" x14ac:dyDescent="0.25">
      <c r="A361" s="10"/>
      <c r="D361" s="28" t="s">
        <v>175</v>
      </c>
      <c r="E361" s="103">
        <v>1445.43</v>
      </c>
      <c r="I361" s="12"/>
    </row>
    <row r="362" spans="1:9" x14ac:dyDescent="0.25">
      <c r="A362" s="10"/>
      <c r="D362" s="28" t="s">
        <v>176</v>
      </c>
      <c r="E362" s="103">
        <v>1330.42</v>
      </c>
      <c r="I362" s="12"/>
    </row>
    <row r="363" spans="1:9" x14ac:dyDescent="0.25">
      <c r="A363" s="10"/>
      <c r="D363" s="28" t="s">
        <v>177</v>
      </c>
      <c r="E363" s="103">
        <v>1091.44</v>
      </c>
      <c r="I363" s="12"/>
    </row>
    <row r="364" spans="1:9" x14ac:dyDescent="0.25">
      <c r="A364" s="10"/>
      <c r="D364" s="30" t="s">
        <v>178</v>
      </c>
      <c r="E364" s="103">
        <v>809.46</v>
      </c>
      <c r="I364" s="12"/>
    </row>
    <row r="365" spans="1:9" ht="15.75" thickBot="1" x14ac:dyDescent="0.3">
      <c r="A365" s="10"/>
      <c r="I365" s="12"/>
    </row>
    <row r="366" spans="1:9" ht="15.75" customHeight="1" thickBot="1" x14ac:dyDescent="0.3">
      <c r="A366" s="4" t="s">
        <v>346</v>
      </c>
      <c r="B366" s="193" t="s">
        <v>347</v>
      </c>
      <c r="C366" s="194"/>
      <c r="D366" s="194"/>
      <c r="E366" s="194"/>
      <c r="F366" s="194"/>
      <c r="G366" s="194"/>
      <c r="H366" s="194"/>
      <c r="I366" s="195"/>
    </row>
    <row r="367" spans="1:9" x14ac:dyDescent="0.25">
      <c r="A367" s="10"/>
      <c r="I367" s="12"/>
    </row>
    <row r="368" spans="1:9" ht="15" customHeight="1" x14ac:dyDescent="0.25">
      <c r="A368" s="10"/>
      <c r="B368" s="94" t="s">
        <v>339</v>
      </c>
      <c r="C368" s="94" t="s">
        <v>348</v>
      </c>
      <c r="D368" s="95" t="s">
        <v>338</v>
      </c>
      <c r="E368" s="96" t="s">
        <v>327</v>
      </c>
      <c r="F368" s="96" t="s">
        <v>286</v>
      </c>
      <c r="G368" s="97" t="s">
        <v>299</v>
      </c>
      <c r="I368" s="12"/>
    </row>
    <row r="369" spans="1:9" ht="15" customHeight="1" x14ac:dyDescent="0.25">
      <c r="A369" s="10"/>
      <c r="B369" s="99" t="s">
        <v>112</v>
      </c>
      <c r="C369" s="99">
        <v>1</v>
      </c>
      <c r="D369" s="100">
        <v>125</v>
      </c>
      <c r="E369" s="29">
        <v>220</v>
      </c>
      <c r="F369" s="29" t="s">
        <v>182</v>
      </c>
      <c r="G369" s="61" t="s">
        <v>113</v>
      </c>
      <c r="I369" s="12"/>
    </row>
    <row r="370" spans="1:9" ht="15" customHeight="1" x14ac:dyDescent="0.25">
      <c r="A370" s="10"/>
      <c r="B370" s="99" t="s">
        <v>112</v>
      </c>
      <c r="C370" s="99">
        <v>2</v>
      </c>
      <c r="D370" s="100">
        <v>125</v>
      </c>
      <c r="E370" s="29">
        <v>220</v>
      </c>
      <c r="F370" s="29" t="s">
        <v>182</v>
      </c>
      <c r="G370" s="61" t="s">
        <v>113</v>
      </c>
      <c r="I370" s="12"/>
    </row>
    <row r="371" spans="1:9" ht="15" customHeight="1" x14ac:dyDescent="0.25">
      <c r="A371" s="10"/>
      <c r="B371" s="99" t="s">
        <v>112</v>
      </c>
      <c r="C371" s="99">
        <v>3</v>
      </c>
      <c r="D371" s="100">
        <v>125</v>
      </c>
      <c r="E371" s="29">
        <v>220</v>
      </c>
      <c r="F371" s="29" t="s">
        <v>182</v>
      </c>
      <c r="G371" s="61" t="s">
        <v>113</v>
      </c>
      <c r="I371" s="12"/>
    </row>
    <row r="372" spans="1:9" ht="15" customHeight="1" x14ac:dyDescent="0.25">
      <c r="A372" s="10"/>
      <c r="B372" s="99" t="s">
        <v>112</v>
      </c>
      <c r="C372" s="99">
        <v>4</v>
      </c>
      <c r="D372" s="100">
        <v>125</v>
      </c>
      <c r="E372" s="29">
        <v>220</v>
      </c>
      <c r="F372" s="29" t="s">
        <v>182</v>
      </c>
      <c r="G372" s="61" t="s">
        <v>113</v>
      </c>
      <c r="I372" s="12"/>
    </row>
    <row r="373" spans="1:9" ht="15" customHeight="1" x14ac:dyDescent="0.25">
      <c r="A373" s="10"/>
      <c r="B373" s="99" t="s">
        <v>114</v>
      </c>
      <c r="C373" s="99">
        <v>1</v>
      </c>
      <c r="D373" s="100">
        <v>150</v>
      </c>
      <c r="E373" s="29">
        <v>220</v>
      </c>
      <c r="F373" s="29" t="s">
        <v>182</v>
      </c>
      <c r="G373" s="61" t="s">
        <v>113</v>
      </c>
      <c r="I373" s="12"/>
    </row>
    <row r="374" spans="1:9" ht="15" customHeight="1" x14ac:dyDescent="0.25">
      <c r="A374" s="10"/>
      <c r="B374" s="99" t="s">
        <v>114</v>
      </c>
      <c r="C374" s="99">
        <v>2</v>
      </c>
      <c r="D374" s="100">
        <v>150</v>
      </c>
      <c r="E374" s="29">
        <v>220</v>
      </c>
      <c r="F374" s="29" t="s">
        <v>182</v>
      </c>
      <c r="G374" s="61" t="s">
        <v>113</v>
      </c>
      <c r="I374" s="12"/>
    </row>
    <row r="375" spans="1:9" ht="15" customHeight="1" x14ac:dyDescent="0.25">
      <c r="A375" s="10"/>
      <c r="B375" s="99" t="s">
        <v>114</v>
      </c>
      <c r="C375" s="99">
        <v>3</v>
      </c>
      <c r="D375" s="100">
        <v>150</v>
      </c>
      <c r="E375" s="29">
        <v>220</v>
      </c>
      <c r="F375" s="29" t="s">
        <v>182</v>
      </c>
      <c r="G375" s="61" t="s">
        <v>113</v>
      </c>
      <c r="I375" s="12"/>
    </row>
    <row r="376" spans="1:9" ht="15" customHeight="1" x14ac:dyDescent="0.25">
      <c r="A376" s="10"/>
      <c r="B376" s="99" t="s">
        <v>114</v>
      </c>
      <c r="C376" s="99">
        <v>4</v>
      </c>
      <c r="D376" s="100">
        <v>150</v>
      </c>
      <c r="E376" s="29">
        <v>220</v>
      </c>
      <c r="F376" s="29" t="s">
        <v>182</v>
      </c>
      <c r="G376" s="61" t="s">
        <v>113</v>
      </c>
      <c r="I376" s="12"/>
    </row>
    <row r="377" spans="1:9" ht="15" customHeight="1" thickBot="1" x14ac:dyDescent="0.3">
      <c r="A377" s="10"/>
      <c r="I377" s="12"/>
    </row>
    <row r="378" spans="1:9" ht="15.75" customHeight="1" thickBot="1" x14ac:dyDescent="0.3">
      <c r="A378" s="4" t="s">
        <v>349</v>
      </c>
      <c r="B378" s="198" t="s">
        <v>350</v>
      </c>
      <c r="C378" s="199"/>
      <c r="D378" s="199"/>
      <c r="E378" s="199"/>
      <c r="F378" s="199"/>
      <c r="G378" s="200"/>
      <c r="H378" s="196" t="s">
        <v>77</v>
      </c>
      <c r="I378" s="197"/>
    </row>
    <row r="379" spans="1:9" ht="15.75" thickBot="1" x14ac:dyDescent="0.3">
      <c r="A379" s="10"/>
      <c r="I379" s="12"/>
    </row>
    <row r="380" spans="1:9" ht="15.75" customHeight="1" thickBot="1" x14ac:dyDescent="0.3">
      <c r="A380" s="4" t="s">
        <v>351</v>
      </c>
      <c r="B380" s="198" t="s">
        <v>352</v>
      </c>
      <c r="C380" s="199"/>
      <c r="D380" s="199"/>
      <c r="E380" s="199"/>
      <c r="F380" s="199"/>
      <c r="G380" s="200"/>
      <c r="H380" s="196" t="s">
        <v>4</v>
      </c>
      <c r="I380" s="197"/>
    </row>
    <row r="381" spans="1:9" x14ac:dyDescent="0.25">
      <c r="A381" s="10"/>
      <c r="I381" s="12"/>
    </row>
    <row r="382" spans="1:9" ht="15.75" customHeight="1" x14ac:dyDescent="0.25">
      <c r="A382" s="10"/>
      <c r="I382" s="12"/>
    </row>
    <row r="383" spans="1:9" ht="15.75" customHeight="1" x14ac:dyDescent="0.25">
      <c r="A383" s="44" t="s">
        <v>277</v>
      </c>
      <c r="B383" s="45" t="s">
        <v>187</v>
      </c>
      <c r="C383" s="45" t="s">
        <v>188</v>
      </c>
      <c r="D383" s="45" t="s">
        <v>189</v>
      </c>
      <c r="E383" s="45" t="s">
        <v>190</v>
      </c>
      <c r="F383" s="45" t="s">
        <v>191</v>
      </c>
      <c r="G383" s="45" t="s">
        <v>192</v>
      </c>
      <c r="H383" s="45" t="s">
        <v>193</v>
      </c>
      <c r="I383" s="46" t="s">
        <v>194</v>
      </c>
    </row>
    <row r="384" spans="1:9" ht="15.75" customHeight="1" x14ac:dyDescent="0.25">
      <c r="A384" s="47">
        <v>1</v>
      </c>
      <c r="B384" s="178">
        <v>0</v>
      </c>
      <c r="C384" s="178">
        <v>0</v>
      </c>
      <c r="D384" s="178">
        <v>0</v>
      </c>
      <c r="E384" s="178">
        <v>0</v>
      </c>
      <c r="F384" s="178">
        <v>118.98</v>
      </c>
      <c r="G384" s="178">
        <v>0</v>
      </c>
      <c r="H384" s="178">
        <v>112.68</v>
      </c>
      <c r="I384" s="179">
        <v>0</v>
      </c>
    </row>
    <row r="385" spans="1:9" ht="15.75" customHeight="1" x14ac:dyDescent="0.25">
      <c r="A385" s="47">
        <v>2</v>
      </c>
      <c r="B385" s="178">
        <v>0</v>
      </c>
      <c r="C385" s="178">
        <v>0</v>
      </c>
      <c r="D385" s="178">
        <v>0</v>
      </c>
      <c r="E385" s="178">
        <v>0</v>
      </c>
      <c r="F385" s="178">
        <v>131.77000000000001</v>
      </c>
      <c r="G385" s="178">
        <v>0</v>
      </c>
      <c r="H385" s="178">
        <v>1</v>
      </c>
      <c r="I385" s="179">
        <v>0</v>
      </c>
    </row>
    <row r="386" spans="1:9" ht="15.75" customHeight="1" x14ac:dyDescent="0.25">
      <c r="A386" s="47">
        <v>3</v>
      </c>
      <c r="B386" s="178">
        <v>0</v>
      </c>
      <c r="C386" s="178">
        <v>0</v>
      </c>
      <c r="D386" s="178">
        <v>0</v>
      </c>
      <c r="E386" s="178">
        <v>0</v>
      </c>
      <c r="F386" s="178">
        <v>90.19</v>
      </c>
      <c r="G386" s="178">
        <v>0</v>
      </c>
      <c r="H386" s="178">
        <v>0</v>
      </c>
      <c r="I386" s="179">
        <v>0</v>
      </c>
    </row>
    <row r="387" spans="1:9" ht="15.75" customHeight="1" x14ac:dyDescent="0.25">
      <c r="A387" s="47">
        <v>4</v>
      </c>
      <c r="B387" s="178">
        <v>0</v>
      </c>
      <c r="C387" s="178">
        <v>0</v>
      </c>
      <c r="D387" s="178">
        <v>0</v>
      </c>
      <c r="E387" s="178">
        <v>0</v>
      </c>
      <c r="F387" s="178">
        <v>89.18</v>
      </c>
      <c r="G387" s="178">
        <v>0</v>
      </c>
      <c r="H387" s="178">
        <v>0</v>
      </c>
      <c r="I387" s="179">
        <v>0</v>
      </c>
    </row>
    <row r="388" spans="1:9" ht="15.75" customHeight="1" x14ac:dyDescent="0.25">
      <c r="A388" s="47">
        <v>5</v>
      </c>
      <c r="B388" s="178">
        <v>0</v>
      </c>
      <c r="C388" s="178">
        <v>0</v>
      </c>
      <c r="D388" s="178">
        <v>0</v>
      </c>
      <c r="E388" s="178">
        <v>0</v>
      </c>
      <c r="F388" s="178">
        <v>91.5</v>
      </c>
      <c r="G388" s="178">
        <v>0</v>
      </c>
      <c r="H388" s="178">
        <v>0</v>
      </c>
      <c r="I388" s="179">
        <v>0</v>
      </c>
    </row>
    <row r="389" spans="1:9" ht="15.75" customHeight="1" x14ac:dyDescent="0.25">
      <c r="A389" s="47">
        <v>6</v>
      </c>
      <c r="B389" s="178">
        <v>0</v>
      </c>
      <c r="C389" s="178">
        <v>0</v>
      </c>
      <c r="D389" s="178">
        <v>0</v>
      </c>
      <c r="E389" s="178">
        <v>0</v>
      </c>
      <c r="F389" s="178">
        <v>89.06</v>
      </c>
      <c r="G389" s="178">
        <v>0</v>
      </c>
      <c r="H389" s="178">
        <v>0</v>
      </c>
      <c r="I389" s="179">
        <v>1.51</v>
      </c>
    </row>
    <row r="390" spans="1:9" ht="15.75" customHeight="1" x14ac:dyDescent="0.25">
      <c r="A390" s="47">
        <v>7</v>
      </c>
      <c r="B390" s="178">
        <v>0</v>
      </c>
      <c r="C390" s="178">
        <v>0</v>
      </c>
      <c r="D390" s="178">
        <v>0</v>
      </c>
      <c r="E390" s="178">
        <v>0</v>
      </c>
      <c r="F390" s="178">
        <v>89.29</v>
      </c>
      <c r="G390" s="178">
        <v>0</v>
      </c>
      <c r="H390" s="178">
        <v>0</v>
      </c>
      <c r="I390" s="179">
        <v>89.48</v>
      </c>
    </row>
    <row r="391" spans="1:9" ht="15.75" customHeight="1" x14ac:dyDescent="0.25">
      <c r="A391" s="47">
        <v>8</v>
      </c>
      <c r="B391" s="178">
        <v>0</v>
      </c>
      <c r="C391" s="178">
        <v>0</v>
      </c>
      <c r="D391" s="178">
        <v>0</v>
      </c>
      <c r="E391" s="178">
        <v>61.87</v>
      </c>
      <c r="F391" s="178">
        <v>91.33</v>
      </c>
      <c r="G391" s="178">
        <v>0</v>
      </c>
      <c r="H391" s="178">
        <v>0</v>
      </c>
      <c r="I391" s="179">
        <v>91.32</v>
      </c>
    </row>
    <row r="392" spans="1:9" x14ac:dyDescent="0.25">
      <c r="A392" s="47">
        <v>9</v>
      </c>
      <c r="B392" s="178">
        <v>0</v>
      </c>
      <c r="C392" s="178">
        <v>0</v>
      </c>
      <c r="D392" s="178">
        <v>1.03</v>
      </c>
      <c r="E392" s="178">
        <v>99.31</v>
      </c>
      <c r="F392" s="178">
        <v>121.4</v>
      </c>
      <c r="G392" s="178">
        <v>0</v>
      </c>
      <c r="H392" s="178">
        <v>0</v>
      </c>
      <c r="I392" s="179">
        <v>121.14</v>
      </c>
    </row>
    <row r="393" spans="1:9" ht="15.75" customHeight="1" x14ac:dyDescent="0.25">
      <c r="A393" s="47">
        <v>10</v>
      </c>
      <c r="B393" s="178">
        <v>0</v>
      </c>
      <c r="C393" s="178">
        <v>0</v>
      </c>
      <c r="D393" s="178">
        <v>103.56</v>
      </c>
      <c r="E393" s="178">
        <v>106.2</v>
      </c>
      <c r="F393" s="178">
        <v>104.05</v>
      </c>
      <c r="G393" s="178">
        <v>0</v>
      </c>
      <c r="H393" s="178">
        <v>0</v>
      </c>
      <c r="I393" s="179">
        <v>104.04</v>
      </c>
    </row>
    <row r="394" spans="1:9" x14ac:dyDescent="0.25">
      <c r="A394" s="47">
        <v>11</v>
      </c>
      <c r="B394" s="178">
        <v>1.1499999999999999</v>
      </c>
      <c r="C394" s="178">
        <v>62.41</v>
      </c>
      <c r="D394" s="178">
        <v>106.21</v>
      </c>
      <c r="E394" s="178">
        <v>105.94</v>
      </c>
      <c r="F394" s="178">
        <v>92.85</v>
      </c>
      <c r="G394" s="178">
        <v>0</v>
      </c>
      <c r="H394" s="178">
        <v>0</v>
      </c>
      <c r="I394" s="179">
        <v>92.85</v>
      </c>
    </row>
    <row r="395" spans="1:9" ht="15.75" customHeight="1" x14ac:dyDescent="0.25">
      <c r="A395" s="47">
        <v>12</v>
      </c>
      <c r="B395" s="178">
        <v>8.99</v>
      </c>
      <c r="C395" s="178">
        <v>99.17</v>
      </c>
      <c r="D395" s="178">
        <v>99.55</v>
      </c>
      <c r="E395" s="178">
        <v>89.37</v>
      </c>
      <c r="F395" s="178">
        <v>101.19</v>
      </c>
      <c r="G395" s="178">
        <v>0</v>
      </c>
      <c r="H395" s="178">
        <v>0</v>
      </c>
      <c r="I395" s="179">
        <v>101</v>
      </c>
    </row>
    <row r="396" spans="1:9" x14ac:dyDescent="0.25">
      <c r="A396" s="47">
        <v>13</v>
      </c>
      <c r="B396" s="178">
        <v>0</v>
      </c>
      <c r="C396" s="178">
        <v>99.98</v>
      </c>
      <c r="D396" s="178">
        <v>99.7</v>
      </c>
      <c r="E396" s="178">
        <v>89.32</v>
      </c>
      <c r="F396" s="178">
        <v>105.21</v>
      </c>
      <c r="G396" s="178">
        <v>0</v>
      </c>
      <c r="H396" s="178">
        <v>0</v>
      </c>
      <c r="I396" s="179">
        <v>105.1</v>
      </c>
    </row>
    <row r="397" spans="1:9" ht="15.75" customHeight="1" x14ac:dyDescent="0.25">
      <c r="A397" s="47">
        <v>14</v>
      </c>
      <c r="B397" s="178">
        <v>0</v>
      </c>
      <c r="C397" s="178">
        <v>123.92</v>
      </c>
      <c r="D397" s="178">
        <v>0.62</v>
      </c>
      <c r="E397" s="178">
        <v>122.76</v>
      </c>
      <c r="F397" s="178">
        <v>115.29</v>
      </c>
      <c r="G397" s="178">
        <v>0</v>
      </c>
      <c r="H397" s="178">
        <v>0</v>
      </c>
      <c r="I397" s="179">
        <v>115.21</v>
      </c>
    </row>
    <row r="398" spans="1:9" ht="15.75" customHeight="1" x14ac:dyDescent="0.25">
      <c r="A398" s="47">
        <v>15</v>
      </c>
      <c r="B398" s="178">
        <v>0</v>
      </c>
      <c r="C398" s="178">
        <v>104.02</v>
      </c>
      <c r="D398" s="178">
        <v>0</v>
      </c>
      <c r="E398" s="178">
        <v>103.51</v>
      </c>
      <c r="F398" s="178">
        <v>93.69</v>
      </c>
      <c r="G398" s="178">
        <v>0</v>
      </c>
      <c r="H398" s="178">
        <v>0</v>
      </c>
      <c r="I398" s="179">
        <v>93.67</v>
      </c>
    </row>
    <row r="399" spans="1:9" ht="15.75" customHeight="1" x14ac:dyDescent="0.25">
      <c r="A399" s="47">
        <v>16</v>
      </c>
      <c r="B399" s="178">
        <v>0</v>
      </c>
      <c r="C399" s="178">
        <v>103.97</v>
      </c>
      <c r="D399" s="178">
        <v>0</v>
      </c>
      <c r="E399" s="178">
        <v>103.36</v>
      </c>
      <c r="F399" s="178">
        <v>89.34</v>
      </c>
      <c r="G399" s="178">
        <v>0</v>
      </c>
      <c r="H399" s="178">
        <v>0</v>
      </c>
      <c r="I399" s="179">
        <v>89.23</v>
      </c>
    </row>
    <row r="400" spans="1:9" ht="15.75" customHeight="1" x14ac:dyDescent="0.25">
      <c r="A400" s="47">
        <v>17</v>
      </c>
      <c r="B400" s="178">
        <v>0.95</v>
      </c>
      <c r="C400" s="178">
        <v>114.95</v>
      </c>
      <c r="D400" s="178">
        <v>0</v>
      </c>
      <c r="E400" s="178">
        <v>113.59</v>
      </c>
      <c r="F400" s="178">
        <v>107.7</v>
      </c>
      <c r="G400" s="178">
        <v>0</v>
      </c>
      <c r="H400" s="178">
        <v>0</v>
      </c>
      <c r="I400" s="179">
        <v>107.48</v>
      </c>
    </row>
    <row r="401" spans="1:9" ht="15.75" customHeight="1" x14ac:dyDescent="0.25">
      <c r="A401" s="47">
        <v>18</v>
      </c>
      <c r="B401" s="178">
        <v>97.92</v>
      </c>
      <c r="C401" s="178">
        <v>106.26</v>
      </c>
      <c r="D401" s="178">
        <v>0</v>
      </c>
      <c r="E401" s="178">
        <v>105.81</v>
      </c>
      <c r="F401" s="178">
        <v>89.84</v>
      </c>
      <c r="G401" s="178">
        <v>0</v>
      </c>
      <c r="H401" s="178">
        <v>0</v>
      </c>
      <c r="I401" s="179">
        <v>89.86</v>
      </c>
    </row>
    <row r="402" spans="1:9" ht="15.75" customHeight="1" x14ac:dyDescent="0.25">
      <c r="A402" s="47">
        <v>19</v>
      </c>
      <c r="B402" s="178">
        <v>99.72</v>
      </c>
      <c r="C402" s="178">
        <v>99.95</v>
      </c>
      <c r="D402" s="178">
        <v>0</v>
      </c>
      <c r="E402" s="178">
        <v>117.45</v>
      </c>
      <c r="F402" s="178">
        <v>96.13</v>
      </c>
      <c r="G402" s="178">
        <v>0</v>
      </c>
      <c r="H402" s="178">
        <v>0</v>
      </c>
      <c r="I402" s="179">
        <v>95.92</v>
      </c>
    </row>
    <row r="403" spans="1:9" ht="15.75" customHeight="1" x14ac:dyDescent="0.25">
      <c r="A403" s="47">
        <v>20</v>
      </c>
      <c r="B403" s="178">
        <v>99.74</v>
      </c>
      <c r="C403" s="178">
        <v>99.97</v>
      </c>
      <c r="D403" s="178">
        <v>0</v>
      </c>
      <c r="E403" s="178">
        <v>99.44</v>
      </c>
      <c r="F403" s="178">
        <v>109.91</v>
      </c>
      <c r="G403" s="178">
        <v>0</v>
      </c>
      <c r="H403" s="178">
        <v>0</v>
      </c>
      <c r="I403" s="179">
        <v>109.8</v>
      </c>
    </row>
    <row r="404" spans="1:9" ht="15.75" customHeight="1" x14ac:dyDescent="0.25">
      <c r="A404" s="47">
        <v>21</v>
      </c>
      <c r="B404" s="178">
        <v>109.75</v>
      </c>
      <c r="C404" s="178">
        <v>109.93</v>
      </c>
      <c r="D404" s="178">
        <v>0</v>
      </c>
      <c r="E404" s="178">
        <v>119.13</v>
      </c>
      <c r="F404" s="178">
        <v>106.95</v>
      </c>
      <c r="G404" s="178">
        <v>0</v>
      </c>
      <c r="H404" s="178">
        <v>0</v>
      </c>
      <c r="I404" s="179">
        <v>106.96</v>
      </c>
    </row>
    <row r="405" spans="1:9" ht="15.75" customHeight="1" x14ac:dyDescent="0.25">
      <c r="A405" s="47">
        <v>22</v>
      </c>
      <c r="B405" s="178">
        <v>108.95</v>
      </c>
      <c r="C405" s="178">
        <v>119.82</v>
      </c>
      <c r="D405" s="178">
        <v>0</v>
      </c>
      <c r="E405" s="178">
        <v>104.46</v>
      </c>
      <c r="F405" s="178">
        <v>49.34</v>
      </c>
      <c r="G405" s="178">
        <v>0</v>
      </c>
      <c r="H405" s="178">
        <v>0</v>
      </c>
      <c r="I405" s="179">
        <v>97.42</v>
      </c>
    </row>
    <row r="406" spans="1:9" ht="15.75" customHeight="1" x14ac:dyDescent="0.25">
      <c r="A406" s="47">
        <v>23</v>
      </c>
      <c r="B406" s="178">
        <v>77.39</v>
      </c>
      <c r="C406" s="178">
        <v>100.07</v>
      </c>
      <c r="D406" s="178">
        <v>0</v>
      </c>
      <c r="E406" s="178">
        <v>99.4</v>
      </c>
      <c r="F406" s="178">
        <v>0</v>
      </c>
      <c r="G406" s="178">
        <v>0</v>
      </c>
      <c r="H406" s="178">
        <v>0</v>
      </c>
      <c r="I406" s="179">
        <v>101.8</v>
      </c>
    </row>
    <row r="407" spans="1:9" ht="15.75" customHeight="1" x14ac:dyDescent="0.25">
      <c r="A407" s="49">
        <v>24</v>
      </c>
      <c r="B407" s="114">
        <v>0</v>
      </c>
      <c r="C407" s="114">
        <v>95.75</v>
      </c>
      <c r="D407" s="114">
        <v>0</v>
      </c>
      <c r="E407" s="114">
        <v>95.26</v>
      </c>
      <c r="F407" s="114">
        <v>0</v>
      </c>
      <c r="G407" s="114">
        <v>0</v>
      </c>
      <c r="H407" s="114">
        <v>0</v>
      </c>
      <c r="I407" s="180">
        <v>96.24</v>
      </c>
    </row>
    <row r="408" spans="1:9" ht="15.75" customHeight="1" x14ac:dyDescent="0.25">
      <c r="A408" s="10"/>
      <c r="I408" s="12"/>
    </row>
    <row r="409" spans="1:9" ht="15.75" customHeight="1" x14ac:dyDescent="0.25">
      <c r="A409" s="10"/>
      <c r="I409" s="12"/>
    </row>
    <row r="410" spans="1:9" ht="15" customHeight="1" thickBot="1" x14ac:dyDescent="0.3">
      <c r="A410" s="10"/>
      <c r="I410" s="12"/>
    </row>
    <row r="411" spans="1:9" ht="15.75" customHeight="1" thickBot="1" x14ac:dyDescent="0.3">
      <c r="A411" s="4" t="s">
        <v>353</v>
      </c>
      <c r="B411" s="198" t="s">
        <v>354</v>
      </c>
      <c r="C411" s="199"/>
      <c r="D411" s="199"/>
      <c r="E411" s="199"/>
      <c r="F411" s="199"/>
      <c r="G411" s="200"/>
      <c r="H411" s="196" t="s">
        <v>4</v>
      </c>
      <c r="I411" s="197"/>
    </row>
    <row r="412" spans="1:9" ht="15.75" customHeight="1" x14ac:dyDescent="0.25">
      <c r="A412" s="35" t="s">
        <v>197</v>
      </c>
      <c r="B412" s="45" t="s">
        <v>187</v>
      </c>
      <c r="C412" s="45" t="s">
        <v>188</v>
      </c>
      <c r="D412" s="45" t="s">
        <v>189</v>
      </c>
      <c r="E412" s="45" t="s">
        <v>190</v>
      </c>
      <c r="F412" s="45" t="s">
        <v>191</v>
      </c>
      <c r="G412" s="45" t="s">
        <v>192</v>
      </c>
      <c r="H412" s="45" t="s">
        <v>193</v>
      </c>
      <c r="I412" s="113" t="s">
        <v>194</v>
      </c>
    </row>
    <row r="413" spans="1:9" ht="15.75" customHeight="1" x14ac:dyDescent="0.25">
      <c r="A413" s="30" t="s">
        <v>198</v>
      </c>
      <c r="B413" s="114">
        <v>604.56000000000006</v>
      </c>
      <c r="C413" s="114">
        <v>1440.17</v>
      </c>
      <c r="D413" s="114">
        <v>410.67</v>
      </c>
      <c r="E413" s="114">
        <v>1736.18</v>
      </c>
      <c r="F413" s="114">
        <v>2055.21</v>
      </c>
      <c r="G413" s="114">
        <v>0</v>
      </c>
      <c r="H413" s="114">
        <v>1</v>
      </c>
      <c r="I413" s="114">
        <v>1810.03</v>
      </c>
    </row>
    <row r="414" spans="1:9" ht="15.75" customHeight="1" x14ac:dyDescent="0.25">
      <c r="A414" s="10"/>
      <c r="I414" s="12"/>
    </row>
    <row r="415" spans="1:9" ht="15" customHeight="1" thickBot="1" x14ac:dyDescent="0.3">
      <c r="A415" s="10"/>
      <c r="I415" s="12"/>
    </row>
    <row r="416" spans="1:9" ht="15.75" customHeight="1" thickBot="1" x14ac:dyDescent="0.3">
      <c r="A416" s="4" t="s">
        <v>355</v>
      </c>
      <c r="B416" s="198" t="s">
        <v>356</v>
      </c>
      <c r="C416" s="199"/>
      <c r="D416" s="199"/>
      <c r="E416" s="199"/>
      <c r="F416" s="199"/>
      <c r="G416" s="200"/>
      <c r="H416" s="196" t="s">
        <v>77</v>
      </c>
      <c r="I416" s="197"/>
    </row>
    <row r="417" spans="1:9" ht="15" customHeight="1" thickBot="1" x14ac:dyDescent="0.3">
      <c r="A417" s="10"/>
      <c r="I417" s="12"/>
    </row>
    <row r="418" spans="1:9" ht="15" customHeight="1" thickBot="1" x14ac:dyDescent="0.3">
      <c r="A418" s="4" t="s">
        <v>357</v>
      </c>
      <c r="B418" s="198" t="s">
        <v>358</v>
      </c>
      <c r="C418" s="199"/>
      <c r="D418" s="199"/>
      <c r="E418" s="199"/>
      <c r="F418" s="199"/>
      <c r="G418" s="200"/>
      <c r="H418" s="196" t="s">
        <v>77</v>
      </c>
      <c r="I418" s="197"/>
    </row>
    <row r="419" spans="1:9" x14ac:dyDescent="0.25">
      <c r="A419" s="10"/>
      <c r="I419" s="12"/>
    </row>
    <row r="420" spans="1:9" ht="15" customHeight="1" thickBot="1" x14ac:dyDescent="0.3">
      <c r="A420" s="10"/>
      <c r="I420" s="37"/>
    </row>
    <row r="421" spans="1:9" ht="15" customHeight="1" thickBot="1" x14ac:dyDescent="0.3">
      <c r="A421" s="207" t="s">
        <v>359</v>
      </c>
      <c r="B421" s="208"/>
      <c r="C421" s="208"/>
      <c r="D421" s="208"/>
      <c r="E421" s="208"/>
      <c r="F421" s="208"/>
      <c r="G421" s="208"/>
      <c r="H421" s="208"/>
      <c r="I421" s="209"/>
    </row>
    <row r="422" spans="1:9" ht="15.75" customHeight="1" thickBot="1" x14ac:dyDescent="0.3">
      <c r="A422" s="10"/>
      <c r="I422" s="12"/>
    </row>
    <row r="423" spans="1:9" ht="15.75" customHeight="1" thickBot="1" x14ac:dyDescent="0.3">
      <c r="A423" s="4" t="s">
        <v>360</v>
      </c>
      <c r="B423" s="193" t="s">
        <v>361</v>
      </c>
      <c r="C423" s="194"/>
      <c r="D423" s="194"/>
      <c r="E423" s="194"/>
      <c r="F423" s="194"/>
      <c r="G423" s="194"/>
      <c r="H423" s="194"/>
      <c r="I423" s="195"/>
    </row>
    <row r="424" spans="1:9" ht="15.75" customHeight="1" x14ac:dyDescent="0.25">
      <c r="A424" s="10"/>
      <c r="B424" s="39"/>
      <c r="C424" s="39"/>
      <c r="D424" s="39"/>
      <c r="E424" s="39"/>
      <c r="F424" s="39"/>
      <c r="G424" s="39"/>
      <c r="H424" s="39"/>
      <c r="I424" s="118"/>
    </row>
    <row r="425" spans="1:9" ht="15.75" customHeight="1" x14ac:dyDescent="0.25">
      <c r="A425" s="119" t="s">
        <v>277</v>
      </c>
      <c r="B425" s="120" t="s">
        <v>206</v>
      </c>
      <c r="C425" s="120" t="s">
        <v>207</v>
      </c>
      <c r="D425" s="120" t="s">
        <v>208</v>
      </c>
      <c r="E425" s="120" t="s">
        <v>209</v>
      </c>
      <c r="F425" s="120" t="s">
        <v>210</v>
      </c>
      <c r="G425" s="120" t="s">
        <v>211</v>
      </c>
      <c r="H425" s="121" t="s">
        <v>362</v>
      </c>
      <c r="I425" s="118"/>
    </row>
    <row r="426" spans="1:9" ht="15.75" customHeight="1" x14ac:dyDescent="0.25">
      <c r="A426" s="122">
        <v>1</v>
      </c>
      <c r="B426" s="123">
        <v>60</v>
      </c>
      <c r="C426" s="123">
        <v>55</v>
      </c>
      <c r="D426" s="123">
        <v>0</v>
      </c>
      <c r="E426" s="123">
        <v>0</v>
      </c>
      <c r="F426" s="123">
        <v>0</v>
      </c>
      <c r="G426" s="123">
        <v>0</v>
      </c>
      <c r="H426" s="123">
        <v>115</v>
      </c>
      <c r="I426" s="118"/>
    </row>
    <row r="427" spans="1:9" ht="15.75" customHeight="1" x14ac:dyDescent="0.25">
      <c r="A427" s="122">
        <v>2</v>
      </c>
      <c r="B427" s="123">
        <v>60</v>
      </c>
      <c r="C427" s="123">
        <v>55</v>
      </c>
      <c r="D427" s="123">
        <v>0</v>
      </c>
      <c r="E427" s="123">
        <v>0</v>
      </c>
      <c r="F427" s="123">
        <v>0</v>
      </c>
      <c r="G427" s="123">
        <v>0</v>
      </c>
      <c r="H427" s="123">
        <v>115</v>
      </c>
      <c r="I427" s="118"/>
    </row>
    <row r="428" spans="1:9" ht="15.75" customHeight="1" x14ac:dyDescent="0.25">
      <c r="A428" s="122">
        <v>3</v>
      </c>
      <c r="B428" s="123">
        <v>60</v>
      </c>
      <c r="C428" s="123">
        <v>55</v>
      </c>
      <c r="D428" s="123">
        <v>0</v>
      </c>
      <c r="E428" s="123">
        <v>0</v>
      </c>
      <c r="F428" s="123">
        <v>0</v>
      </c>
      <c r="G428" s="123">
        <v>0</v>
      </c>
      <c r="H428" s="123">
        <v>115</v>
      </c>
      <c r="I428" s="118"/>
    </row>
    <row r="429" spans="1:9" ht="15.75" customHeight="1" x14ac:dyDescent="0.25">
      <c r="A429" s="122">
        <v>4</v>
      </c>
      <c r="B429" s="123">
        <v>60</v>
      </c>
      <c r="C429" s="123">
        <v>55</v>
      </c>
      <c r="D429" s="123">
        <v>0</v>
      </c>
      <c r="E429" s="123">
        <v>0</v>
      </c>
      <c r="F429" s="123">
        <v>0</v>
      </c>
      <c r="G429" s="123">
        <v>0</v>
      </c>
      <c r="H429" s="123">
        <v>115</v>
      </c>
      <c r="I429" s="118"/>
    </row>
    <row r="430" spans="1:9" ht="15.75" customHeight="1" x14ac:dyDescent="0.25">
      <c r="A430" s="122">
        <v>5</v>
      </c>
      <c r="B430" s="123">
        <v>60</v>
      </c>
      <c r="C430" s="123">
        <v>55</v>
      </c>
      <c r="D430" s="123">
        <v>0</v>
      </c>
      <c r="E430" s="123">
        <v>0</v>
      </c>
      <c r="F430" s="123">
        <v>0</v>
      </c>
      <c r="G430" s="123">
        <v>0</v>
      </c>
      <c r="H430" s="123">
        <v>115</v>
      </c>
      <c r="I430" s="118"/>
    </row>
    <row r="431" spans="1:9" ht="15.75" customHeight="1" x14ac:dyDescent="0.25">
      <c r="A431" s="122">
        <v>6</v>
      </c>
      <c r="B431" s="123">
        <v>60</v>
      </c>
      <c r="C431" s="123">
        <v>55</v>
      </c>
      <c r="D431" s="123">
        <v>0</v>
      </c>
      <c r="E431" s="123">
        <v>0</v>
      </c>
      <c r="F431" s="123">
        <v>0</v>
      </c>
      <c r="G431" s="123">
        <v>0</v>
      </c>
      <c r="H431" s="123">
        <v>115</v>
      </c>
      <c r="I431" s="118"/>
    </row>
    <row r="432" spans="1:9" ht="15.75" customHeight="1" x14ac:dyDescent="0.25">
      <c r="A432" s="122">
        <v>7</v>
      </c>
      <c r="B432" s="123">
        <v>70</v>
      </c>
      <c r="C432" s="123">
        <v>45</v>
      </c>
      <c r="D432" s="123">
        <v>0</v>
      </c>
      <c r="E432" s="123">
        <v>0</v>
      </c>
      <c r="F432" s="123">
        <v>0</v>
      </c>
      <c r="G432" s="123">
        <v>0</v>
      </c>
      <c r="H432" s="123">
        <v>115</v>
      </c>
      <c r="I432" s="118"/>
    </row>
    <row r="433" spans="1:9" ht="15.75" customHeight="1" x14ac:dyDescent="0.25">
      <c r="A433" s="122">
        <v>8</v>
      </c>
      <c r="B433" s="123">
        <v>70</v>
      </c>
      <c r="C433" s="123">
        <v>45</v>
      </c>
      <c r="D433" s="123">
        <v>0</v>
      </c>
      <c r="E433" s="123">
        <v>0</v>
      </c>
      <c r="F433" s="123">
        <v>0</v>
      </c>
      <c r="G433" s="123">
        <v>0</v>
      </c>
      <c r="H433" s="123">
        <v>115</v>
      </c>
      <c r="I433" s="118"/>
    </row>
    <row r="434" spans="1:9" ht="15.75" customHeight="1" x14ac:dyDescent="0.25">
      <c r="A434" s="122">
        <v>9</v>
      </c>
      <c r="B434" s="123">
        <v>70</v>
      </c>
      <c r="C434" s="123">
        <v>45</v>
      </c>
      <c r="D434" s="123">
        <v>0</v>
      </c>
      <c r="E434" s="123">
        <v>0</v>
      </c>
      <c r="F434" s="123">
        <v>0</v>
      </c>
      <c r="G434" s="123">
        <v>0</v>
      </c>
      <c r="H434" s="123">
        <v>115</v>
      </c>
      <c r="I434" s="118"/>
    </row>
    <row r="435" spans="1:9" ht="15.75" customHeight="1" x14ac:dyDescent="0.25">
      <c r="A435" s="122">
        <v>10</v>
      </c>
      <c r="B435" s="123">
        <v>70</v>
      </c>
      <c r="C435" s="123">
        <v>45</v>
      </c>
      <c r="D435" s="123">
        <v>0</v>
      </c>
      <c r="E435" s="123">
        <v>0</v>
      </c>
      <c r="F435" s="123">
        <v>0</v>
      </c>
      <c r="G435" s="123">
        <v>0</v>
      </c>
      <c r="H435" s="123">
        <v>115</v>
      </c>
      <c r="I435" s="118"/>
    </row>
    <row r="436" spans="1:9" ht="15.75" customHeight="1" x14ac:dyDescent="0.25">
      <c r="A436" s="122">
        <v>11</v>
      </c>
      <c r="B436" s="123">
        <v>70</v>
      </c>
      <c r="C436" s="123">
        <v>45</v>
      </c>
      <c r="D436" s="123">
        <v>0</v>
      </c>
      <c r="E436" s="123">
        <v>0</v>
      </c>
      <c r="F436" s="123">
        <v>0</v>
      </c>
      <c r="G436" s="123">
        <v>0</v>
      </c>
      <c r="H436" s="123">
        <v>115</v>
      </c>
      <c r="I436" s="118"/>
    </row>
    <row r="437" spans="1:9" ht="15.75" customHeight="1" x14ac:dyDescent="0.25">
      <c r="A437" s="122">
        <v>12</v>
      </c>
      <c r="B437" s="123">
        <v>70</v>
      </c>
      <c r="C437" s="123">
        <v>45</v>
      </c>
      <c r="D437" s="123">
        <v>0</v>
      </c>
      <c r="E437" s="123">
        <v>0</v>
      </c>
      <c r="F437" s="123">
        <v>0</v>
      </c>
      <c r="G437" s="123">
        <v>0</v>
      </c>
      <c r="H437" s="123">
        <v>115</v>
      </c>
      <c r="I437" s="118"/>
    </row>
    <row r="438" spans="1:9" ht="15.75" customHeight="1" x14ac:dyDescent="0.25">
      <c r="A438" s="122">
        <v>13</v>
      </c>
      <c r="B438" s="123">
        <v>70</v>
      </c>
      <c r="C438" s="123">
        <v>45</v>
      </c>
      <c r="D438" s="123">
        <v>0</v>
      </c>
      <c r="E438" s="123">
        <v>0</v>
      </c>
      <c r="F438" s="123">
        <v>0</v>
      </c>
      <c r="G438" s="123">
        <v>0</v>
      </c>
      <c r="H438" s="123">
        <v>115</v>
      </c>
      <c r="I438" s="118"/>
    </row>
    <row r="439" spans="1:9" ht="15.75" customHeight="1" x14ac:dyDescent="0.25">
      <c r="A439" s="122">
        <v>14</v>
      </c>
      <c r="B439" s="123">
        <v>70</v>
      </c>
      <c r="C439" s="123">
        <v>45</v>
      </c>
      <c r="D439" s="123">
        <v>0</v>
      </c>
      <c r="E439" s="123">
        <v>0</v>
      </c>
      <c r="F439" s="123">
        <v>0</v>
      </c>
      <c r="G439" s="123">
        <v>0</v>
      </c>
      <c r="H439" s="123">
        <v>115</v>
      </c>
      <c r="I439" s="118"/>
    </row>
    <row r="440" spans="1:9" ht="15.75" customHeight="1" x14ac:dyDescent="0.25">
      <c r="A440" s="122">
        <v>15</v>
      </c>
      <c r="B440" s="123">
        <v>70</v>
      </c>
      <c r="C440" s="123">
        <v>45</v>
      </c>
      <c r="D440" s="123">
        <v>0</v>
      </c>
      <c r="E440" s="123">
        <v>0</v>
      </c>
      <c r="F440" s="123">
        <v>0</v>
      </c>
      <c r="G440" s="123">
        <v>0</v>
      </c>
      <c r="H440" s="123">
        <v>115</v>
      </c>
      <c r="I440" s="118"/>
    </row>
    <row r="441" spans="1:9" ht="15.75" customHeight="1" x14ac:dyDescent="0.25">
      <c r="A441" s="122">
        <v>16</v>
      </c>
      <c r="B441" s="123">
        <v>70</v>
      </c>
      <c r="C441" s="123">
        <v>45</v>
      </c>
      <c r="D441" s="123">
        <v>0</v>
      </c>
      <c r="E441" s="123">
        <v>0</v>
      </c>
      <c r="F441" s="123">
        <v>0</v>
      </c>
      <c r="G441" s="123">
        <v>0</v>
      </c>
      <c r="H441" s="123">
        <v>115</v>
      </c>
      <c r="I441" s="118"/>
    </row>
    <row r="442" spans="1:9" ht="15.75" customHeight="1" x14ac:dyDescent="0.25">
      <c r="A442" s="122">
        <v>17</v>
      </c>
      <c r="B442" s="123">
        <v>70</v>
      </c>
      <c r="C442" s="123">
        <v>45</v>
      </c>
      <c r="D442" s="123">
        <v>0</v>
      </c>
      <c r="E442" s="123">
        <v>0</v>
      </c>
      <c r="F442" s="123">
        <v>0</v>
      </c>
      <c r="G442" s="123">
        <v>0</v>
      </c>
      <c r="H442" s="123">
        <v>115</v>
      </c>
      <c r="I442" s="118"/>
    </row>
    <row r="443" spans="1:9" ht="15.75" customHeight="1" x14ac:dyDescent="0.25">
      <c r="A443" s="122">
        <v>18</v>
      </c>
      <c r="B443" s="123">
        <v>70</v>
      </c>
      <c r="C443" s="123">
        <v>45</v>
      </c>
      <c r="D443" s="123">
        <v>0</v>
      </c>
      <c r="E443" s="123">
        <v>0</v>
      </c>
      <c r="F443" s="123">
        <v>0</v>
      </c>
      <c r="G443" s="123">
        <v>0</v>
      </c>
      <c r="H443" s="123">
        <v>115</v>
      </c>
      <c r="I443" s="118"/>
    </row>
    <row r="444" spans="1:9" ht="15.75" customHeight="1" x14ac:dyDescent="0.25">
      <c r="A444" s="122">
        <v>19</v>
      </c>
      <c r="B444" s="123">
        <v>70</v>
      </c>
      <c r="C444" s="123">
        <v>45</v>
      </c>
      <c r="D444" s="123">
        <v>0</v>
      </c>
      <c r="E444" s="123">
        <v>0</v>
      </c>
      <c r="F444" s="123">
        <v>0</v>
      </c>
      <c r="G444" s="123">
        <v>0</v>
      </c>
      <c r="H444" s="123">
        <v>115</v>
      </c>
      <c r="I444" s="118"/>
    </row>
    <row r="445" spans="1:9" ht="15.75" customHeight="1" x14ac:dyDescent="0.25">
      <c r="A445" s="122">
        <v>20</v>
      </c>
      <c r="B445" s="123">
        <v>70</v>
      </c>
      <c r="C445" s="123">
        <v>45</v>
      </c>
      <c r="D445" s="123">
        <v>0</v>
      </c>
      <c r="E445" s="123">
        <v>0</v>
      </c>
      <c r="F445" s="123">
        <v>0</v>
      </c>
      <c r="G445" s="123">
        <v>0</v>
      </c>
      <c r="H445" s="123">
        <v>115</v>
      </c>
      <c r="I445" s="118"/>
    </row>
    <row r="446" spans="1:9" ht="15.75" customHeight="1" x14ac:dyDescent="0.25">
      <c r="A446" s="122">
        <v>21</v>
      </c>
      <c r="B446" s="123">
        <v>70</v>
      </c>
      <c r="C446" s="123">
        <v>45</v>
      </c>
      <c r="D446" s="123">
        <v>0</v>
      </c>
      <c r="E446" s="123">
        <v>0</v>
      </c>
      <c r="F446" s="123">
        <v>0</v>
      </c>
      <c r="G446" s="123">
        <v>0</v>
      </c>
      <c r="H446" s="123">
        <v>115</v>
      </c>
      <c r="I446" s="118"/>
    </row>
    <row r="447" spans="1:9" ht="15.75" customHeight="1" x14ac:dyDescent="0.25">
      <c r="A447" s="122">
        <v>22</v>
      </c>
      <c r="B447" s="123">
        <v>70</v>
      </c>
      <c r="C447" s="123">
        <v>45</v>
      </c>
      <c r="D447" s="123">
        <v>0</v>
      </c>
      <c r="E447" s="123">
        <v>0</v>
      </c>
      <c r="F447" s="123">
        <v>0</v>
      </c>
      <c r="G447" s="123">
        <v>0</v>
      </c>
      <c r="H447" s="123">
        <v>115</v>
      </c>
      <c r="I447" s="118"/>
    </row>
    <row r="448" spans="1:9" ht="15.75" customHeight="1" x14ac:dyDescent="0.25">
      <c r="A448" s="122">
        <v>23</v>
      </c>
      <c r="B448" s="123">
        <v>60</v>
      </c>
      <c r="C448" s="123">
        <v>55</v>
      </c>
      <c r="D448" s="123">
        <v>0</v>
      </c>
      <c r="E448" s="123">
        <v>0</v>
      </c>
      <c r="F448" s="123">
        <v>0</v>
      </c>
      <c r="G448" s="123">
        <v>0</v>
      </c>
      <c r="H448" s="123">
        <v>115</v>
      </c>
      <c r="I448" s="118"/>
    </row>
    <row r="449" spans="1:9" ht="15.75" customHeight="1" x14ac:dyDescent="0.25">
      <c r="A449" s="122">
        <v>24</v>
      </c>
      <c r="B449" s="123">
        <v>50</v>
      </c>
      <c r="C449" s="123">
        <v>65</v>
      </c>
      <c r="D449" s="123">
        <v>0</v>
      </c>
      <c r="E449" s="123">
        <v>0</v>
      </c>
      <c r="F449" s="123">
        <v>0</v>
      </c>
      <c r="G449" s="123">
        <v>0</v>
      </c>
      <c r="H449" s="123">
        <v>115</v>
      </c>
      <c r="I449" s="118"/>
    </row>
    <row r="450" spans="1:9" ht="15.75" customHeight="1" x14ac:dyDescent="0.25">
      <c r="A450" s="125" t="s">
        <v>363</v>
      </c>
      <c r="B450" s="123">
        <v>66.25</v>
      </c>
      <c r="C450" s="123">
        <v>48.75</v>
      </c>
      <c r="D450" s="123">
        <v>0</v>
      </c>
      <c r="E450" s="123">
        <v>0</v>
      </c>
      <c r="F450" s="123">
        <v>0</v>
      </c>
      <c r="G450" s="123">
        <v>0</v>
      </c>
      <c r="H450" s="123">
        <v>115</v>
      </c>
      <c r="I450" s="118"/>
    </row>
    <row r="451" spans="1:9" ht="15.75" thickBot="1" x14ac:dyDescent="0.3">
      <c r="A451" s="10"/>
      <c r="I451" s="12"/>
    </row>
    <row r="452" spans="1:9" ht="15.75" thickBot="1" x14ac:dyDescent="0.3">
      <c r="A452" s="4" t="s">
        <v>364</v>
      </c>
      <c r="B452" s="210" t="s">
        <v>365</v>
      </c>
      <c r="C452" s="211"/>
      <c r="D452" s="211"/>
      <c r="E452" s="211"/>
      <c r="F452" s="211"/>
      <c r="G452" s="212"/>
      <c r="H452" s="210" t="s">
        <v>4</v>
      </c>
      <c r="I452" s="212"/>
    </row>
    <row r="453" spans="1:9" ht="15.75" thickBot="1" x14ac:dyDescent="0.3">
      <c r="A453" s="10"/>
      <c r="B453"/>
      <c r="I453" s="12"/>
    </row>
    <row r="454" spans="1:9" ht="15.75" thickBot="1" x14ac:dyDescent="0.3">
      <c r="A454" s="130" t="s">
        <v>364</v>
      </c>
      <c r="B454" s="213" t="s">
        <v>366</v>
      </c>
      <c r="C454" s="214"/>
      <c r="D454" s="214"/>
      <c r="E454" s="214"/>
      <c r="F454" s="214"/>
      <c r="G454" s="215"/>
      <c r="H454" s="51" t="s">
        <v>217</v>
      </c>
      <c r="I454" s="134" t="s">
        <v>218</v>
      </c>
    </row>
    <row r="455" spans="1:9" ht="15.75" thickBot="1" x14ac:dyDescent="0.3">
      <c r="A455" s="135"/>
      <c r="B455"/>
      <c r="I455" s="12"/>
    </row>
    <row r="456" spans="1:9" ht="15.75" thickBot="1" x14ac:dyDescent="0.3">
      <c r="A456" s="4" t="s">
        <v>364</v>
      </c>
      <c r="B456" s="213" t="s">
        <v>219</v>
      </c>
      <c r="C456" s="214"/>
      <c r="D456" s="214"/>
      <c r="E456" s="214"/>
      <c r="F456" s="214"/>
      <c r="G456" s="215"/>
      <c r="H456" s="51" t="s">
        <v>217</v>
      </c>
      <c r="I456" s="134" t="s">
        <v>218</v>
      </c>
    </row>
    <row r="457" spans="1:9" ht="15.75" thickBot="1" x14ac:dyDescent="0.3">
      <c r="A457" s="10"/>
      <c r="B457"/>
      <c r="I457" s="12"/>
    </row>
    <row r="458" spans="1:9" ht="15.75" thickBot="1" x14ac:dyDescent="0.3">
      <c r="A458" s="4" t="s">
        <v>364</v>
      </c>
      <c r="B458" s="213" t="s">
        <v>367</v>
      </c>
      <c r="C458" s="214"/>
      <c r="D458" s="214"/>
      <c r="E458" s="214"/>
      <c r="F458" s="214"/>
      <c r="G458" s="215"/>
      <c r="H458" s="210" t="s">
        <v>4</v>
      </c>
      <c r="I458" s="212"/>
    </row>
    <row r="459" spans="1:9" ht="15.75" thickBot="1" x14ac:dyDescent="0.3">
      <c r="A459" s="10"/>
      <c r="B459"/>
      <c r="I459" s="12"/>
    </row>
    <row r="460" spans="1:9" ht="15.75" thickBot="1" x14ac:dyDescent="0.3">
      <c r="A460" s="4" t="s">
        <v>364</v>
      </c>
      <c r="B460" s="213" t="s">
        <v>368</v>
      </c>
      <c r="C460" s="214"/>
      <c r="D460" s="214"/>
      <c r="E460" s="214"/>
      <c r="F460" s="214"/>
      <c r="G460" s="214"/>
      <c r="H460" s="214"/>
      <c r="I460" s="215"/>
    </row>
    <row r="461" spans="1:9" x14ac:dyDescent="0.25">
      <c r="A461" s="10"/>
      <c r="B461" s="136"/>
      <c r="C461" s="136"/>
      <c r="D461" s="136"/>
      <c r="E461" s="136"/>
      <c r="F461" s="136"/>
      <c r="G461" s="136"/>
      <c r="H461" s="136"/>
      <c r="I461" s="137"/>
    </row>
    <row r="462" spans="1:9" x14ac:dyDescent="0.25">
      <c r="A462" s="10"/>
      <c r="B462" s="136"/>
      <c r="C462" s="136"/>
      <c r="D462" s="136"/>
      <c r="E462" s="136"/>
      <c r="F462" s="136"/>
      <c r="G462" s="136"/>
      <c r="H462" s="136"/>
      <c r="I462" s="137"/>
    </row>
    <row r="463" spans="1:9" x14ac:dyDescent="0.25">
      <c r="A463" s="10"/>
      <c r="B463" s="136"/>
      <c r="C463" s="136"/>
      <c r="D463" s="136"/>
      <c r="E463" s="136"/>
      <c r="F463" s="136"/>
      <c r="G463" s="136"/>
      <c r="H463" s="136"/>
      <c r="I463" s="137"/>
    </row>
    <row r="464" spans="1:9" x14ac:dyDescent="0.25">
      <c r="A464" s="10"/>
      <c r="B464" s="136"/>
      <c r="C464" s="136"/>
      <c r="D464" s="136"/>
      <c r="E464" s="136"/>
      <c r="F464" s="136"/>
      <c r="G464" s="136"/>
      <c r="H464" s="136"/>
      <c r="I464" s="137"/>
    </row>
    <row r="465" spans="1:9" x14ac:dyDescent="0.25">
      <c r="A465" s="10"/>
      <c r="B465" s="136"/>
      <c r="C465" s="136"/>
      <c r="D465" s="136"/>
      <c r="E465" s="136"/>
      <c r="F465" s="136"/>
      <c r="G465" s="136"/>
      <c r="H465" s="136"/>
      <c r="I465" s="137"/>
    </row>
    <row r="466" spans="1:9" x14ac:dyDescent="0.25">
      <c r="A466" s="10"/>
      <c r="B466" s="136"/>
      <c r="C466" s="136"/>
      <c r="D466" s="136"/>
      <c r="E466" s="136"/>
      <c r="F466" s="136"/>
      <c r="G466" s="136"/>
      <c r="H466" s="136"/>
      <c r="I466" s="137"/>
    </row>
    <row r="467" spans="1:9" x14ac:dyDescent="0.25">
      <c r="A467" s="10"/>
      <c r="B467" s="136"/>
      <c r="C467" s="136"/>
      <c r="D467" s="136"/>
      <c r="E467" s="136"/>
      <c r="F467" s="136"/>
      <c r="G467" s="136"/>
      <c r="H467" s="136"/>
      <c r="I467" s="137"/>
    </row>
    <row r="468" spans="1:9" x14ac:dyDescent="0.25">
      <c r="A468" s="10"/>
      <c r="B468" s="136"/>
      <c r="C468" s="136"/>
      <c r="D468" s="136"/>
      <c r="E468" s="136"/>
      <c r="F468" s="136"/>
      <c r="G468" s="136"/>
      <c r="H468" s="136"/>
      <c r="I468" s="137"/>
    </row>
    <row r="469" spans="1:9" x14ac:dyDescent="0.25">
      <c r="A469" s="10"/>
      <c r="B469" s="136"/>
      <c r="C469" s="136"/>
      <c r="D469" s="136"/>
      <c r="E469" s="136"/>
      <c r="F469" s="136"/>
      <c r="G469" s="136"/>
      <c r="H469" s="136"/>
      <c r="I469" s="137"/>
    </row>
    <row r="470" spans="1:9" x14ac:dyDescent="0.25">
      <c r="A470" s="10"/>
      <c r="B470" s="136"/>
      <c r="C470" s="136"/>
      <c r="D470" s="136"/>
      <c r="E470" s="136"/>
      <c r="F470" s="136"/>
      <c r="G470" s="136"/>
      <c r="H470" s="136"/>
      <c r="I470" s="137"/>
    </row>
    <row r="471" spans="1:9" x14ac:dyDescent="0.25">
      <c r="A471" s="10"/>
      <c r="B471" s="136"/>
      <c r="C471" s="136"/>
      <c r="D471" s="136"/>
      <c r="E471" s="136"/>
      <c r="F471" s="136"/>
      <c r="G471" s="136"/>
      <c r="H471" s="136"/>
      <c r="I471" s="137"/>
    </row>
    <row r="472" spans="1:9" x14ac:dyDescent="0.25">
      <c r="A472" s="10"/>
      <c r="B472" s="136"/>
      <c r="C472" s="136"/>
      <c r="D472" s="136"/>
      <c r="E472" s="136"/>
      <c r="F472" s="136"/>
      <c r="G472" s="136"/>
      <c r="H472" s="136"/>
      <c r="I472" s="137"/>
    </row>
    <row r="473" spans="1:9" x14ac:dyDescent="0.25">
      <c r="A473" s="10"/>
      <c r="I473" s="12"/>
    </row>
    <row r="474" spans="1:9" x14ac:dyDescent="0.25">
      <c r="A474" s="10"/>
      <c r="I474" s="12"/>
    </row>
    <row r="475" spans="1:9" ht="15.75" thickBot="1" x14ac:dyDescent="0.3">
      <c r="A475" s="10"/>
      <c r="I475" s="12"/>
    </row>
    <row r="476" spans="1:9" ht="15.75" thickBot="1" x14ac:dyDescent="0.3">
      <c r="A476" s="220" t="s">
        <v>369</v>
      </c>
      <c r="B476" s="221"/>
      <c r="C476" s="221"/>
      <c r="D476" s="221"/>
      <c r="E476" s="221"/>
      <c r="F476" s="221"/>
      <c r="G476" s="221"/>
      <c r="H476" s="221"/>
      <c r="I476" s="222"/>
    </row>
    <row r="477" spans="1:9" ht="15.75" thickBot="1" x14ac:dyDescent="0.3">
      <c r="A477" s="10"/>
      <c r="I477" s="12"/>
    </row>
    <row r="478" spans="1:9" ht="15.75" customHeight="1" thickBot="1" x14ac:dyDescent="0.3">
      <c r="A478" s="4" t="s">
        <v>370</v>
      </c>
      <c r="B478" s="193" t="s">
        <v>371</v>
      </c>
      <c r="C478" s="194"/>
      <c r="D478" s="194"/>
      <c r="E478" s="194"/>
      <c r="F478" s="194"/>
      <c r="G478" s="194"/>
      <c r="H478" s="194"/>
      <c r="I478" s="195"/>
    </row>
    <row r="479" spans="1:9" x14ac:dyDescent="0.25">
      <c r="A479" s="10"/>
      <c r="B479"/>
      <c r="I479" s="12"/>
    </row>
    <row r="480" spans="1:9" x14ac:dyDescent="0.25">
      <c r="A480" s="10"/>
      <c r="C480" s="141" t="s">
        <v>372</v>
      </c>
      <c r="D480" s="36" t="s">
        <v>373</v>
      </c>
      <c r="E480" s="74" t="s">
        <v>374</v>
      </c>
      <c r="I480" s="12"/>
    </row>
    <row r="481" spans="1:9" x14ac:dyDescent="0.25">
      <c r="A481" s="10"/>
      <c r="C481" s="142">
        <v>1</v>
      </c>
      <c r="D481" s="143">
        <v>577.42999999999995</v>
      </c>
      <c r="E481" s="29">
        <v>15</v>
      </c>
      <c r="I481" s="12"/>
    </row>
    <row r="482" spans="1:9" x14ac:dyDescent="0.25">
      <c r="A482" s="10"/>
      <c r="C482" s="142">
        <v>2</v>
      </c>
      <c r="D482" s="143">
        <v>511.42</v>
      </c>
      <c r="E482" s="29">
        <v>14</v>
      </c>
      <c r="I482" s="12"/>
    </row>
    <row r="483" spans="1:9" x14ac:dyDescent="0.25">
      <c r="A483" s="10"/>
      <c r="C483" s="142">
        <v>3</v>
      </c>
      <c r="D483" s="143">
        <v>487.41</v>
      </c>
      <c r="E483" s="29">
        <v>13</v>
      </c>
      <c r="I483" s="12"/>
    </row>
    <row r="484" spans="1:9" x14ac:dyDescent="0.25">
      <c r="A484" s="10"/>
      <c r="C484" s="142">
        <v>4</v>
      </c>
      <c r="D484" s="143">
        <v>486.44</v>
      </c>
      <c r="E484" s="29">
        <v>12</v>
      </c>
      <c r="I484" s="12"/>
    </row>
    <row r="485" spans="1:9" x14ac:dyDescent="0.25">
      <c r="A485" s="10"/>
      <c r="C485" s="142">
        <v>5</v>
      </c>
      <c r="D485" s="143">
        <v>523.39</v>
      </c>
      <c r="E485" s="29">
        <v>13</v>
      </c>
      <c r="I485" s="12"/>
    </row>
    <row r="486" spans="1:9" x14ac:dyDescent="0.25">
      <c r="A486" s="10"/>
      <c r="C486" s="142">
        <v>6</v>
      </c>
      <c r="D486" s="143">
        <v>538.42999999999995</v>
      </c>
      <c r="E486" s="29">
        <v>14</v>
      </c>
      <c r="I486" s="12"/>
    </row>
    <row r="487" spans="1:9" x14ac:dyDescent="0.25">
      <c r="A487" s="10"/>
      <c r="C487" s="142">
        <v>7</v>
      </c>
      <c r="D487" s="143">
        <v>633.4</v>
      </c>
      <c r="E487" s="29">
        <v>18</v>
      </c>
      <c r="I487" s="12"/>
    </row>
    <row r="488" spans="1:9" x14ac:dyDescent="0.25">
      <c r="A488" s="10"/>
      <c r="C488" s="142">
        <v>8</v>
      </c>
      <c r="D488" s="143">
        <v>836.38</v>
      </c>
      <c r="E488" s="29">
        <v>25</v>
      </c>
      <c r="I488" s="12"/>
    </row>
    <row r="489" spans="1:9" x14ac:dyDescent="0.25">
      <c r="A489" s="10"/>
      <c r="C489" s="142">
        <v>9</v>
      </c>
      <c r="D489" s="143">
        <v>944.41</v>
      </c>
      <c r="E489" s="29">
        <v>30</v>
      </c>
      <c r="I489" s="12"/>
    </row>
    <row r="490" spans="1:9" x14ac:dyDescent="0.25">
      <c r="A490" s="10"/>
      <c r="C490" s="142">
        <v>10</v>
      </c>
      <c r="D490" s="143">
        <v>978.38</v>
      </c>
      <c r="E490" s="29">
        <v>30</v>
      </c>
      <c r="I490" s="12"/>
    </row>
    <row r="491" spans="1:9" x14ac:dyDescent="0.25">
      <c r="A491" s="10"/>
      <c r="C491" s="142">
        <v>11</v>
      </c>
      <c r="D491" s="143">
        <v>963.38</v>
      </c>
      <c r="E491" s="29">
        <v>29</v>
      </c>
      <c r="I491" s="12"/>
    </row>
    <row r="492" spans="1:9" x14ac:dyDescent="0.25">
      <c r="A492" s="10"/>
      <c r="C492" s="142">
        <v>12</v>
      </c>
      <c r="D492" s="143">
        <v>952.36</v>
      </c>
      <c r="E492" s="29">
        <v>28</v>
      </c>
      <c r="I492" s="12"/>
    </row>
    <row r="493" spans="1:9" x14ac:dyDescent="0.25">
      <c r="A493" s="10"/>
      <c r="C493" s="142">
        <v>13</v>
      </c>
      <c r="D493" s="143">
        <v>928.33</v>
      </c>
      <c r="E493" s="29">
        <v>27</v>
      </c>
      <c r="I493" s="12"/>
    </row>
    <row r="494" spans="1:9" x14ac:dyDescent="0.25">
      <c r="A494" s="10"/>
      <c r="C494" s="142">
        <v>14</v>
      </c>
      <c r="D494" s="143">
        <v>917.36</v>
      </c>
      <c r="E494" s="29">
        <v>28</v>
      </c>
      <c r="I494" s="12"/>
    </row>
    <row r="495" spans="1:9" ht="15.75" customHeight="1" x14ac:dyDescent="0.25">
      <c r="A495" s="10"/>
      <c r="C495" s="142">
        <v>15</v>
      </c>
      <c r="D495" s="143">
        <v>903.32</v>
      </c>
      <c r="E495" s="29">
        <v>29</v>
      </c>
      <c r="I495" s="12"/>
    </row>
    <row r="496" spans="1:9" x14ac:dyDescent="0.25">
      <c r="A496" s="10"/>
      <c r="C496" s="142">
        <v>16</v>
      </c>
      <c r="D496" s="143">
        <v>904.26</v>
      </c>
      <c r="E496" s="29">
        <v>29</v>
      </c>
      <c r="I496" s="12"/>
    </row>
    <row r="497" spans="1:9" x14ac:dyDescent="0.25">
      <c r="A497" s="10"/>
      <c r="C497" s="142">
        <v>17</v>
      </c>
      <c r="D497" s="143">
        <v>991.25</v>
      </c>
      <c r="E497" s="29">
        <v>31</v>
      </c>
      <c r="I497" s="12"/>
    </row>
    <row r="498" spans="1:9" x14ac:dyDescent="0.25">
      <c r="A498" s="10"/>
      <c r="C498" s="142">
        <v>18</v>
      </c>
      <c r="D498" s="143">
        <v>1048.3</v>
      </c>
      <c r="E498" s="29">
        <v>35</v>
      </c>
      <c r="I498" s="12"/>
    </row>
    <row r="499" spans="1:9" x14ac:dyDescent="0.25">
      <c r="A499" s="10"/>
      <c r="C499" s="142">
        <v>19</v>
      </c>
      <c r="D499" s="143">
        <v>1096.32</v>
      </c>
      <c r="E499" s="29">
        <v>38</v>
      </c>
      <c r="I499" s="12"/>
    </row>
    <row r="500" spans="1:9" x14ac:dyDescent="0.25">
      <c r="A500" s="10"/>
      <c r="C500" s="142">
        <v>20</v>
      </c>
      <c r="D500" s="143">
        <v>1146.4000000000001</v>
      </c>
      <c r="E500" s="29">
        <v>37</v>
      </c>
      <c r="I500" s="12"/>
    </row>
    <row r="501" spans="1:9" x14ac:dyDescent="0.25">
      <c r="A501" s="10"/>
      <c r="C501" s="142">
        <v>21</v>
      </c>
      <c r="D501" s="143">
        <v>1136.43</v>
      </c>
      <c r="E501" s="29">
        <v>36</v>
      </c>
      <c r="I501" s="12"/>
    </row>
    <row r="502" spans="1:9" x14ac:dyDescent="0.25">
      <c r="A502" s="10"/>
      <c r="C502" s="142">
        <v>22</v>
      </c>
      <c r="D502" s="143">
        <v>1031.42</v>
      </c>
      <c r="E502" s="29">
        <v>31</v>
      </c>
      <c r="I502" s="12"/>
    </row>
    <row r="503" spans="1:9" x14ac:dyDescent="0.25">
      <c r="A503" s="10"/>
      <c r="C503" s="142">
        <v>23</v>
      </c>
      <c r="D503" s="143">
        <v>912.44</v>
      </c>
      <c r="E503" s="29">
        <v>27</v>
      </c>
      <c r="I503" s="12"/>
    </row>
    <row r="504" spans="1:9" x14ac:dyDescent="0.25">
      <c r="A504" s="10"/>
      <c r="C504" s="142">
        <v>24</v>
      </c>
      <c r="D504" s="143">
        <v>738.46</v>
      </c>
      <c r="E504" s="29">
        <v>21</v>
      </c>
      <c r="I504" s="12"/>
    </row>
    <row r="505" spans="1:9" x14ac:dyDescent="0.25">
      <c r="A505" s="10"/>
      <c r="C505" s="142">
        <v>25</v>
      </c>
      <c r="D505" s="143">
        <v>612.66</v>
      </c>
      <c r="E505" s="29">
        <v>16</v>
      </c>
      <c r="I505" s="12"/>
    </row>
    <row r="506" spans="1:9" x14ac:dyDescent="0.25">
      <c r="A506" s="10"/>
      <c r="C506" s="142">
        <v>26</v>
      </c>
      <c r="D506" s="143">
        <v>540.66</v>
      </c>
      <c r="E506" s="29">
        <v>13</v>
      </c>
      <c r="I506" s="12"/>
    </row>
    <row r="507" spans="1:9" ht="15.75" customHeight="1" x14ac:dyDescent="0.25">
      <c r="A507" s="10"/>
      <c r="C507" s="142">
        <v>27</v>
      </c>
      <c r="D507" s="143">
        <v>510.66</v>
      </c>
      <c r="E507" s="29">
        <v>12</v>
      </c>
      <c r="I507" s="12"/>
    </row>
    <row r="508" spans="1:9" x14ac:dyDescent="0.25">
      <c r="A508" s="10"/>
      <c r="C508" s="142">
        <v>28</v>
      </c>
      <c r="D508" s="143">
        <v>514.62</v>
      </c>
      <c r="E508" s="29">
        <v>12</v>
      </c>
      <c r="I508" s="12"/>
    </row>
    <row r="509" spans="1:9" ht="15.75" customHeight="1" x14ac:dyDescent="0.25">
      <c r="A509" s="10"/>
      <c r="C509" s="142">
        <v>29</v>
      </c>
      <c r="D509" s="143">
        <v>558.62</v>
      </c>
      <c r="E509" s="29">
        <v>12</v>
      </c>
      <c r="I509" s="12"/>
    </row>
    <row r="510" spans="1:9" x14ac:dyDescent="0.25">
      <c r="A510" s="10"/>
      <c r="C510" s="142">
        <v>30</v>
      </c>
      <c r="D510" s="143">
        <v>575.62</v>
      </c>
      <c r="E510" s="29">
        <v>14</v>
      </c>
      <c r="I510" s="12"/>
    </row>
    <row r="511" spans="1:9" x14ac:dyDescent="0.25">
      <c r="A511" s="10"/>
      <c r="C511" s="142">
        <v>31</v>
      </c>
      <c r="D511" s="143">
        <v>693.53</v>
      </c>
      <c r="E511" s="29">
        <v>18</v>
      </c>
      <c r="I511" s="12"/>
    </row>
    <row r="512" spans="1:9" x14ac:dyDescent="0.25">
      <c r="A512" s="10"/>
      <c r="C512" s="142">
        <v>32</v>
      </c>
      <c r="D512" s="143">
        <v>916.51</v>
      </c>
      <c r="E512" s="29">
        <v>25</v>
      </c>
      <c r="I512" s="12"/>
    </row>
    <row r="513" spans="1:9" x14ac:dyDescent="0.25">
      <c r="A513" s="10"/>
      <c r="C513" s="142">
        <v>33</v>
      </c>
      <c r="D513" s="143">
        <v>999.5</v>
      </c>
      <c r="E513" s="29">
        <v>30</v>
      </c>
      <c r="I513" s="12"/>
    </row>
    <row r="514" spans="1:9" x14ac:dyDescent="0.25">
      <c r="A514" s="10"/>
      <c r="C514" s="142">
        <v>34</v>
      </c>
      <c r="D514" s="143">
        <v>998.49</v>
      </c>
      <c r="E514" s="29">
        <v>30</v>
      </c>
      <c r="I514" s="12"/>
    </row>
    <row r="515" spans="1:9" x14ac:dyDescent="0.25">
      <c r="A515" s="10"/>
      <c r="C515" s="142">
        <v>35</v>
      </c>
      <c r="D515" s="143">
        <v>957.49</v>
      </c>
      <c r="E515" s="29">
        <v>29</v>
      </c>
      <c r="I515" s="12"/>
    </row>
    <row r="516" spans="1:9" x14ac:dyDescent="0.25">
      <c r="A516" s="10"/>
      <c r="C516" s="142">
        <v>36</v>
      </c>
      <c r="D516" s="143">
        <v>935.38</v>
      </c>
      <c r="E516" s="29">
        <v>27</v>
      </c>
      <c r="I516" s="12"/>
    </row>
    <row r="517" spans="1:9" x14ac:dyDescent="0.25">
      <c r="A517" s="10"/>
      <c r="C517" s="142">
        <v>37</v>
      </c>
      <c r="D517" s="143">
        <v>964.38</v>
      </c>
      <c r="E517" s="29">
        <v>27</v>
      </c>
      <c r="I517" s="12"/>
    </row>
    <row r="518" spans="1:9" x14ac:dyDescent="0.25">
      <c r="A518" s="10"/>
      <c r="C518" s="142">
        <v>38</v>
      </c>
      <c r="D518" s="143">
        <v>973.39</v>
      </c>
      <c r="E518" s="29">
        <v>27</v>
      </c>
      <c r="I518" s="12"/>
    </row>
    <row r="519" spans="1:9" x14ac:dyDescent="0.25">
      <c r="A519" s="10"/>
      <c r="C519" s="142">
        <v>39</v>
      </c>
      <c r="D519" s="143">
        <v>975.5</v>
      </c>
      <c r="E519" s="29">
        <v>28</v>
      </c>
      <c r="I519" s="12"/>
    </row>
    <row r="520" spans="1:9" x14ac:dyDescent="0.25">
      <c r="A520" s="10"/>
      <c r="C520" s="142">
        <v>40</v>
      </c>
      <c r="D520" s="143">
        <v>967.48</v>
      </c>
      <c r="E520" s="29">
        <v>28</v>
      </c>
      <c r="I520" s="12"/>
    </row>
    <row r="521" spans="1:9" x14ac:dyDescent="0.25">
      <c r="A521" s="10"/>
      <c r="C521" s="142">
        <v>41</v>
      </c>
      <c r="D521" s="143">
        <v>982.5</v>
      </c>
      <c r="E521" s="29">
        <v>29</v>
      </c>
      <c r="I521" s="12"/>
    </row>
    <row r="522" spans="1:9" x14ac:dyDescent="0.25">
      <c r="A522" s="10"/>
      <c r="C522" s="142">
        <v>42</v>
      </c>
      <c r="D522" s="143">
        <v>986.41</v>
      </c>
      <c r="E522" s="29">
        <v>33</v>
      </c>
      <c r="I522" s="12"/>
    </row>
    <row r="523" spans="1:9" x14ac:dyDescent="0.25">
      <c r="A523" s="10"/>
      <c r="C523" s="142">
        <v>43</v>
      </c>
      <c r="D523" s="143">
        <v>1081.4000000000001</v>
      </c>
      <c r="E523" s="29">
        <v>37</v>
      </c>
      <c r="I523" s="12"/>
    </row>
    <row r="524" spans="1:9" x14ac:dyDescent="0.25">
      <c r="A524" s="10"/>
      <c r="C524" s="142">
        <v>44</v>
      </c>
      <c r="D524" s="143">
        <v>1145.42</v>
      </c>
      <c r="E524" s="29">
        <v>37</v>
      </c>
      <c r="I524" s="12"/>
    </row>
    <row r="525" spans="1:9" x14ac:dyDescent="0.25">
      <c r="A525" s="10"/>
      <c r="C525" s="142">
        <v>45</v>
      </c>
      <c r="D525" s="143">
        <v>1175.42</v>
      </c>
      <c r="E525" s="29">
        <v>35</v>
      </c>
      <c r="I525" s="12"/>
    </row>
    <row r="526" spans="1:9" x14ac:dyDescent="0.25">
      <c r="A526" s="10"/>
      <c r="C526" s="142">
        <v>46</v>
      </c>
      <c r="D526" s="143">
        <v>1076.42</v>
      </c>
      <c r="E526" s="29">
        <v>30</v>
      </c>
      <c r="I526" s="12"/>
    </row>
    <row r="527" spans="1:9" x14ac:dyDescent="0.25">
      <c r="A527" s="10"/>
      <c r="C527" s="142">
        <v>47</v>
      </c>
      <c r="D527" s="143">
        <v>928.42</v>
      </c>
      <c r="E527" s="29">
        <v>26</v>
      </c>
      <c r="I527" s="12"/>
    </row>
    <row r="528" spans="1:9" x14ac:dyDescent="0.25">
      <c r="A528" s="10"/>
      <c r="C528" s="142">
        <v>48</v>
      </c>
      <c r="D528" s="143">
        <v>734.41</v>
      </c>
      <c r="E528" s="29">
        <v>20</v>
      </c>
      <c r="I528" s="12"/>
    </row>
    <row r="529" spans="1:9" x14ac:dyDescent="0.25">
      <c r="A529" s="10"/>
      <c r="C529" s="142">
        <v>49</v>
      </c>
      <c r="D529" s="143">
        <v>626.51</v>
      </c>
      <c r="E529" s="29">
        <v>16</v>
      </c>
      <c r="I529" s="12"/>
    </row>
    <row r="530" spans="1:9" x14ac:dyDescent="0.25">
      <c r="A530" s="10"/>
      <c r="C530" s="142">
        <v>50</v>
      </c>
      <c r="D530" s="143">
        <v>551.52</v>
      </c>
      <c r="E530" s="29">
        <v>13</v>
      </c>
      <c r="I530" s="12"/>
    </row>
    <row r="531" spans="1:9" x14ac:dyDescent="0.25">
      <c r="A531" s="10"/>
      <c r="C531" s="142">
        <v>51</v>
      </c>
      <c r="D531" s="143">
        <v>518.47</v>
      </c>
      <c r="E531" s="29">
        <v>12</v>
      </c>
      <c r="I531" s="12"/>
    </row>
    <row r="532" spans="1:9" x14ac:dyDescent="0.25">
      <c r="A532" s="10"/>
      <c r="C532" s="142">
        <v>52</v>
      </c>
      <c r="D532" s="143">
        <v>520.48</v>
      </c>
      <c r="E532" s="29">
        <v>12</v>
      </c>
      <c r="I532" s="12"/>
    </row>
    <row r="533" spans="1:9" x14ac:dyDescent="0.25">
      <c r="A533" s="10"/>
      <c r="C533" s="142">
        <v>53</v>
      </c>
      <c r="D533" s="143">
        <v>555.49</v>
      </c>
      <c r="E533" s="29">
        <v>12</v>
      </c>
      <c r="I533" s="12"/>
    </row>
    <row r="534" spans="1:9" x14ac:dyDescent="0.25">
      <c r="A534" s="10"/>
      <c r="C534" s="142">
        <v>54</v>
      </c>
      <c r="D534" s="143">
        <v>572.53</v>
      </c>
      <c r="E534" s="29">
        <v>14</v>
      </c>
      <c r="I534" s="12"/>
    </row>
    <row r="535" spans="1:9" x14ac:dyDescent="0.25">
      <c r="A535" s="10"/>
      <c r="C535" s="142">
        <v>55</v>
      </c>
      <c r="D535" s="143">
        <v>645.46</v>
      </c>
      <c r="E535" s="29">
        <v>18</v>
      </c>
      <c r="I535" s="12"/>
    </row>
    <row r="536" spans="1:9" x14ac:dyDescent="0.25">
      <c r="A536" s="10"/>
      <c r="C536" s="142">
        <v>56</v>
      </c>
      <c r="D536" s="143">
        <v>854.46</v>
      </c>
      <c r="E536" s="29">
        <v>25</v>
      </c>
      <c r="I536" s="12"/>
    </row>
    <row r="537" spans="1:9" x14ac:dyDescent="0.25">
      <c r="A537" s="10"/>
      <c r="C537" s="142">
        <v>57</v>
      </c>
      <c r="D537" s="143">
        <v>996.55</v>
      </c>
      <c r="E537" s="29">
        <v>30</v>
      </c>
      <c r="I537" s="12"/>
    </row>
    <row r="538" spans="1:9" ht="15.75" customHeight="1" x14ac:dyDescent="0.25">
      <c r="A538" s="10"/>
      <c r="C538" s="142">
        <v>58</v>
      </c>
      <c r="D538" s="143">
        <v>1013.56</v>
      </c>
      <c r="E538" s="29">
        <v>30</v>
      </c>
      <c r="I538" s="12"/>
    </row>
    <row r="539" spans="1:9" x14ac:dyDescent="0.25">
      <c r="A539" s="10"/>
      <c r="C539" s="142">
        <v>59</v>
      </c>
      <c r="D539" s="143">
        <v>990.58</v>
      </c>
      <c r="E539" s="29">
        <v>29</v>
      </c>
      <c r="I539" s="12"/>
    </row>
    <row r="540" spans="1:9" x14ac:dyDescent="0.25">
      <c r="A540" s="10"/>
      <c r="C540" s="142">
        <v>60</v>
      </c>
      <c r="D540" s="143">
        <v>969.54</v>
      </c>
      <c r="E540" s="29">
        <v>27</v>
      </c>
      <c r="I540" s="12"/>
    </row>
    <row r="541" spans="1:9" x14ac:dyDescent="0.25">
      <c r="A541" s="10"/>
      <c r="C541" s="142">
        <v>61</v>
      </c>
      <c r="D541" s="143">
        <v>1025.53</v>
      </c>
      <c r="E541" s="29">
        <v>27</v>
      </c>
      <c r="I541" s="12"/>
    </row>
    <row r="542" spans="1:9" x14ac:dyDescent="0.25">
      <c r="A542" s="10"/>
      <c r="C542" s="142">
        <v>62</v>
      </c>
      <c r="D542" s="143">
        <v>1033.57</v>
      </c>
      <c r="E542" s="29">
        <v>27</v>
      </c>
      <c r="I542" s="12"/>
    </row>
    <row r="543" spans="1:9" ht="15.75" customHeight="1" x14ac:dyDescent="0.25">
      <c r="A543" s="10"/>
      <c r="C543" s="142">
        <v>63</v>
      </c>
      <c r="D543" s="143">
        <v>1022.57</v>
      </c>
      <c r="E543" s="29">
        <v>28</v>
      </c>
      <c r="I543" s="12"/>
    </row>
    <row r="544" spans="1:9" x14ac:dyDescent="0.25">
      <c r="A544" s="10"/>
      <c r="C544" s="142">
        <v>64</v>
      </c>
      <c r="D544" s="143">
        <v>1016.48</v>
      </c>
      <c r="E544" s="29">
        <v>28</v>
      </c>
      <c r="I544" s="12"/>
    </row>
    <row r="545" spans="1:9" x14ac:dyDescent="0.25">
      <c r="A545" s="10"/>
      <c r="C545" s="142">
        <v>65</v>
      </c>
      <c r="D545" s="143">
        <v>1016.52</v>
      </c>
      <c r="E545" s="29">
        <v>29</v>
      </c>
      <c r="I545" s="12"/>
    </row>
    <row r="546" spans="1:9" x14ac:dyDescent="0.25">
      <c r="A546" s="10"/>
      <c r="C546" s="142">
        <v>66</v>
      </c>
      <c r="D546" s="143">
        <v>1061.49</v>
      </c>
      <c r="E546" s="29">
        <v>33</v>
      </c>
      <c r="I546" s="12"/>
    </row>
    <row r="547" spans="1:9" x14ac:dyDescent="0.25">
      <c r="A547" s="10"/>
      <c r="C547" s="142">
        <v>67</v>
      </c>
      <c r="D547" s="143">
        <v>1138.55</v>
      </c>
      <c r="E547" s="29">
        <v>37</v>
      </c>
      <c r="I547" s="12"/>
    </row>
    <row r="548" spans="1:9" x14ac:dyDescent="0.25">
      <c r="A548" s="10"/>
      <c r="C548" s="142">
        <v>68</v>
      </c>
      <c r="D548" s="143">
        <v>1201.5999999999999</v>
      </c>
      <c r="E548" s="29">
        <v>37</v>
      </c>
      <c r="I548" s="12"/>
    </row>
    <row r="549" spans="1:9" ht="15.75" customHeight="1" x14ac:dyDescent="0.25">
      <c r="A549" s="10"/>
      <c r="C549" s="142">
        <v>69</v>
      </c>
      <c r="D549" s="143">
        <v>1211.5999999999999</v>
      </c>
      <c r="E549" s="29">
        <v>35</v>
      </c>
      <c r="I549" s="12"/>
    </row>
    <row r="550" spans="1:9" ht="15.75" customHeight="1" x14ac:dyDescent="0.25">
      <c r="A550" s="10"/>
      <c r="C550" s="142">
        <v>70</v>
      </c>
      <c r="D550" s="143">
        <v>1118.5</v>
      </c>
      <c r="E550" s="29">
        <v>30</v>
      </c>
      <c r="I550" s="12"/>
    </row>
    <row r="551" spans="1:9" x14ac:dyDescent="0.25">
      <c r="A551" s="10"/>
      <c r="C551" s="142">
        <v>71</v>
      </c>
      <c r="D551" s="143">
        <v>963.49</v>
      </c>
      <c r="E551" s="29">
        <v>26</v>
      </c>
      <c r="I551" s="12"/>
    </row>
    <row r="552" spans="1:9" x14ac:dyDescent="0.25">
      <c r="A552" s="10"/>
      <c r="C552" s="142">
        <v>72</v>
      </c>
      <c r="D552" s="143">
        <v>791.41</v>
      </c>
      <c r="E552" s="29">
        <v>20</v>
      </c>
      <c r="I552" s="12"/>
    </row>
    <row r="553" spans="1:9" x14ac:dyDescent="0.25">
      <c r="A553" s="10"/>
      <c r="C553" s="142">
        <v>73</v>
      </c>
      <c r="D553" s="143">
        <v>606.38</v>
      </c>
      <c r="E553" s="29">
        <v>16</v>
      </c>
      <c r="I553" s="12"/>
    </row>
    <row r="554" spans="1:9" x14ac:dyDescent="0.25">
      <c r="A554" s="10"/>
      <c r="C554" s="142">
        <v>74</v>
      </c>
      <c r="D554" s="143">
        <v>539.1</v>
      </c>
      <c r="E554" s="29">
        <v>13</v>
      </c>
      <c r="I554" s="12"/>
    </row>
    <row r="555" spans="1:9" x14ac:dyDescent="0.25">
      <c r="A555" s="10"/>
      <c r="C555" s="142">
        <v>75</v>
      </c>
      <c r="D555" s="143">
        <v>519.1</v>
      </c>
      <c r="E555" s="29">
        <v>12</v>
      </c>
      <c r="I555" s="12"/>
    </row>
    <row r="556" spans="1:9" x14ac:dyDescent="0.25">
      <c r="A556" s="10"/>
      <c r="C556" s="142">
        <v>76</v>
      </c>
      <c r="D556" s="143">
        <v>521.09</v>
      </c>
      <c r="E556" s="29">
        <v>12</v>
      </c>
      <c r="I556" s="12"/>
    </row>
    <row r="557" spans="1:9" x14ac:dyDescent="0.25">
      <c r="A557" s="10"/>
      <c r="C557" s="142">
        <v>77</v>
      </c>
      <c r="D557" s="143">
        <v>554.14</v>
      </c>
      <c r="E557" s="29">
        <v>12</v>
      </c>
      <c r="I557" s="12"/>
    </row>
    <row r="558" spans="1:9" x14ac:dyDescent="0.25">
      <c r="A558" s="10"/>
      <c r="C558" s="142">
        <v>78</v>
      </c>
      <c r="D558" s="143">
        <v>574.12</v>
      </c>
      <c r="E558" s="29">
        <v>14</v>
      </c>
      <c r="I558" s="12"/>
    </row>
    <row r="559" spans="1:9" x14ac:dyDescent="0.25">
      <c r="A559" s="10"/>
      <c r="C559" s="142">
        <v>79</v>
      </c>
      <c r="D559" s="143">
        <v>679.99</v>
      </c>
      <c r="E559" s="29">
        <v>21</v>
      </c>
      <c r="I559" s="12"/>
    </row>
    <row r="560" spans="1:9" x14ac:dyDescent="0.25">
      <c r="A560" s="10"/>
      <c r="C560" s="142">
        <v>80</v>
      </c>
      <c r="D560" s="143">
        <v>878.15</v>
      </c>
      <c r="E560" s="29">
        <v>27</v>
      </c>
      <c r="I560" s="12"/>
    </row>
    <row r="561" spans="1:9" x14ac:dyDescent="0.25">
      <c r="A561" s="10"/>
      <c r="C561" s="142">
        <v>81</v>
      </c>
      <c r="D561" s="143">
        <v>1000.19</v>
      </c>
      <c r="E561" s="29">
        <v>29</v>
      </c>
      <c r="I561" s="12"/>
    </row>
    <row r="562" spans="1:9" x14ac:dyDescent="0.25">
      <c r="A562" s="10"/>
      <c r="C562" s="142">
        <v>82</v>
      </c>
      <c r="D562" s="143">
        <v>1030.2</v>
      </c>
      <c r="E562" s="29">
        <v>28</v>
      </c>
      <c r="I562" s="12"/>
    </row>
    <row r="563" spans="1:9" x14ac:dyDescent="0.25">
      <c r="A563" s="10"/>
      <c r="C563" s="142">
        <v>83</v>
      </c>
      <c r="D563" s="143">
        <v>1026.1500000000001</v>
      </c>
      <c r="E563" s="29">
        <v>28</v>
      </c>
      <c r="I563" s="12"/>
    </row>
    <row r="564" spans="1:9" x14ac:dyDescent="0.25">
      <c r="A564" s="10"/>
      <c r="C564" s="142">
        <v>84</v>
      </c>
      <c r="D564" s="143">
        <v>1023.27</v>
      </c>
      <c r="E564" s="29">
        <v>26</v>
      </c>
      <c r="I564" s="12"/>
    </row>
    <row r="565" spans="1:9" x14ac:dyDescent="0.25">
      <c r="A565" s="10"/>
      <c r="C565" s="142">
        <v>85</v>
      </c>
      <c r="D565" s="143">
        <v>1027.22</v>
      </c>
      <c r="E565" s="29">
        <v>26</v>
      </c>
      <c r="I565" s="12"/>
    </row>
    <row r="566" spans="1:9" x14ac:dyDescent="0.25">
      <c r="A566" s="10"/>
      <c r="C566" s="142">
        <v>86</v>
      </c>
      <c r="D566" s="143">
        <v>1039.25</v>
      </c>
      <c r="E566" s="29">
        <v>25</v>
      </c>
      <c r="I566" s="12"/>
    </row>
    <row r="567" spans="1:9" x14ac:dyDescent="0.25">
      <c r="A567" s="10"/>
      <c r="C567" s="142">
        <v>87</v>
      </c>
      <c r="D567" s="143">
        <v>1038.24</v>
      </c>
      <c r="E567" s="29">
        <v>25</v>
      </c>
      <c r="I567" s="12"/>
    </row>
    <row r="568" spans="1:9" x14ac:dyDescent="0.25">
      <c r="A568" s="10"/>
      <c r="C568" s="142">
        <v>88</v>
      </c>
      <c r="D568" s="143">
        <v>1086.3</v>
      </c>
      <c r="E568" s="29">
        <v>26</v>
      </c>
      <c r="I568" s="12"/>
    </row>
    <row r="569" spans="1:9" x14ac:dyDescent="0.25">
      <c r="A569" s="10"/>
      <c r="C569" s="142">
        <v>89</v>
      </c>
      <c r="D569" s="143">
        <v>1092.3</v>
      </c>
      <c r="E569" s="29">
        <v>27</v>
      </c>
      <c r="I569" s="12"/>
    </row>
    <row r="570" spans="1:9" x14ac:dyDescent="0.25">
      <c r="A570" s="10"/>
      <c r="C570" s="142">
        <v>90</v>
      </c>
      <c r="D570" s="143">
        <v>1131.3</v>
      </c>
      <c r="E570" s="29">
        <v>32</v>
      </c>
      <c r="I570" s="12"/>
    </row>
    <row r="571" spans="1:9" x14ac:dyDescent="0.25">
      <c r="A571" s="10"/>
      <c r="C571" s="142">
        <v>91</v>
      </c>
      <c r="D571" s="143">
        <v>1183.21</v>
      </c>
      <c r="E571" s="29">
        <v>35</v>
      </c>
      <c r="I571" s="12"/>
    </row>
    <row r="572" spans="1:9" x14ac:dyDescent="0.25">
      <c r="A572" s="10"/>
      <c r="C572" s="142">
        <v>92</v>
      </c>
      <c r="D572" s="143">
        <v>1244.26</v>
      </c>
      <c r="E572" s="29">
        <v>35</v>
      </c>
      <c r="I572" s="12"/>
    </row>
    <row r="573" spans="1:9" x14ac:dyDescent="0.25">
      <c r="A573" s="10"/>
      <c r="C573" s="142">
        <v>93</v>
      </c>
      <c r="D573" s="143">
        <v>1247.29</v>
      </c>
      <c r="E573" s="29">
        <v>33</v>
      </c>
      <c r="I573" s="12"/>
    </row>
    <row r="574" spans="1:9" x14ac:dyDescent="0.25">
      <c r="A574" s="10"/>
      <c r="C574" s="142">
        <v>94</v>
      </c>
      <c r="D574" s="143">
        <v>1147.3499999999999</v>
      </c>
      <c r="E574" s="29">
        <v>28</v>
      </c>
      <c r="I574" s="12"/>
    </row>
    <row r="575" spans="1:9" x14ac:dyDescent="0.25">
      <c r="A575" s="10"/>
      <c r="C575" s="142">
        <v>95</v>
      </c>
      <c r="D575" s="143">
        <v>1007.41</v>
      </c>
      <c r="E575" s="29">
        <v>24</v>
      </c>
      <c r="I575" s="12"/>
    </row>
    <row r="576" spans="1:9" x14ac:dyDescent="0.25">
      <c r="A576" s="10"/>
      <c r="C576" s="142">
        <v>96</v>
      </c>
      <c r="D576" s="143">
        <v>848.42</v>
      </c>
      <c r="E576" s="29">
        <v>21</v>
      </c>
      <c r="I576" s="12"/>
    </row>
    <row r="577" spans="1:9" x14ac:dyDescent="0.25">
      <c r="A577" s="10"/>
      <c r="C577" s="142">
        <v>97</v>
      </c>
      <c r="D577" s="143">
        <v>621.39</v>
      </c>
      <c r="E577" s="29">
        <v>17</v>
      </c>
      <c r="I577" s="12"/>
    </row>
    <row r="578" spans="1:9" x14ac:dyDescent="0.25">
      <c r="A578" s="10"/>
      <c r="C578" s="142">
        <v>98</v>
      </c>
      <c r="D578" s="143">
        <v>553.38</v>
      </c>
      <c r="E578" s="29">
        <v>13</v>
      </c>
      <c r="I578" s="12"/>
    </row>
    <row r="579" spans="1:9" x14ac:dyDescent="0.25">
      <c r="A579" s="10"/>
      <c r="C579" s="142">
        <v>99</v>
      </c>
      <c r="D579" s="143">
        <v>524.37</v>
      </c>
      <c r="E579" s="29">
        <v>12</v>
      </c>
      <c r="I579" s="12"/>
    </row>
    <row r="580" spans="1:9" x14ac:dyDescent="0.25">
      <c r="A580" s="10"/>
      <c r="C580" s="142">
        <v>100</v>
      </c>
      <c r="D580" s="143">
        <v>529.4</v>
      </c>
      <c r="E580" s="29">
        <v>12</v>
      </c>
      <c r="I580" s="12"/>
    </row>
    <row r="581" spans="1:9" x14ac:dyDescent="0.25">
      <c r="A581" s="10"/>
      <c r="C581" s="142">
        <v>101</v>
      </c>
      <c r="D581" s="143">
        <v>572.35</v>
      </c>
      <c r="E581" s="29">
        <v>12</v>
      </c>
      <c r="I581" s="12"/>
    </row>
    <row r="582" spans="1:9" x14ac:dyDescent="0.25">
      <c r="A582" s="10"/>
      <c r="C582" s="142">
        <v>102</v>
      </c>
      <c r="D582" s="143">
        <v>590.39</v>
      </c>
      <c r="E582" s="29">
        <v>14</v>
      </c>
      <c r="I582" s="12"/>
    </row>
    <row r="583" spans="1:9" x14ac:dyDescent="0.25">
      <c r="A583" s="10"/>
      <c r="C583" s="142">
        <v>103</v>
      </c>
      <c r="D583" s="143">
        <v>703.36</v>
      </c>
      <c r="E583" s="29">
        <v>22</v>
      </c>
      <c r="I583" s="12"/>
    </row>
    <row r="584" spans="1:9" x14ac:dyDescent="0.25">
      <c r="A584" s="10"/>
      <c r="C584" s="142">
        <v>104</v>
      </c>
      <c r="D584" s="143">
        <v>911.34</v>
      </c>
      <c r="E584" s="29">
        <v>27</v>
      </c>
      <c r="I584" s="12"/>
    </row>
    <row r="585" spans="1:9" x14ac:dyDescent="0.25">
      <c r="A585" s="10"/>
      <c r="C585" s="142">
        <v>105</v>
      </c>
      <c r="D585" s="143">
        <v>1011.87</v>
      </c>
      <c r="E585" s="29">
        <v>29</v>
      </c>
      <c r="I585" s="12"/>
    </row>
    <row r="586" spans="1:9" x14ac:dyDescent="0.25">
      <c r="A586" s="10"/>
      <c r="C586" s="142">
        <v>106</v>
      </c>
      <c r="D586" s="143">
        <v>1021.84</v>
      </c>
      <c r="E586" s="29">
        <v>29</v>
      </c>
      <c r="I586" s="12"/>
    </row>
    <row r="587" spans="1:9" x14ac:dyDescent="0.25">
      <c r="A587" s="10"/>
      <c r="C587" s="142">
        <v>107</v>
      </c>
      <c r="D587" s="143">
        <v>991.84</v>
      </c>
      <c r="E587" s="29">
        <v>29</v>
      </c>
      <c r="I587" s="12"/>
    </row>
    <row r="588" spans="1:9" x14ac:dyDescent="0.25">
      <c r="A588" s="10"/>
      <c r="C588" s="142">
        <v>108</v>
      </c>
      <c r="D588" s="143">
        <v>976.82</v>
      </c>
      <c r="E588" s="29">
        <v>27</v>
      </c>
      <c r="I588" s="12"/>
    </row>
    <row r="589" spans="1:9" x14ac:dyDescent="0.25">
      <c r="A589" s="10"/>
      <c r="C589" s="142">
        <v>109</v>
      </c>
      <c r="D589" s="143">
        <v>919.79</v>
      </c>
      <c r="E589" s="29">
        <v>26</v>
      </c>
      <c r="I589" s="12"/>
    </row>
    <row r="590" spans="1:9" x14ac:dyDescent="0.25">
      <c r="A590" s="10"/>
      <c r="C590" s="142">
        <v>110</v>
      </c>
      <c r="D590" s="143">
        <v>928.82</v>
      </c>
      <c r="E590" s="29">
        <v>25</v>
      </c>
      <c r="I590" s="12"/>
    </row>
    <row r="591" spans="1:9" x14ac:dyDescent="0.25">
      <c r="A591" s="10"/>
      <c r="C591" s="142">
        <v>111</v>
      </c>
      <c r="D591" s="143">
        <v>969.1</v>
      </c>
      <c r="E591" s="29">
        <v>25</v>
      </c>
      <c r="I591" s="12"/>
    </row>
    <row r="592" spans="1:9" x14ac:dyDescent="0.25">
      <c r="A592" s="10"/>
      <c r="C592" s="142">
        <v>112</v>
      </c>
      <c r="D592" s="143">
        <v>971.04</v>
      </c>
      <c r="E592" s="29">
        <v>26</v>
      </c>
      <c r="I592" s="12"/>
    </row>
    <row r="593" spans="1:9" x14ac:dyDescent="0.25">
      <c r="A593" s="10"/>
      <c r="C593" s="142">
        <v>113</v>
      </c>
      <c r="D593" s="143">
        <v>982.03</v>
      </c>
      <c r="E593" s="29">
        <v>27</v>
      </c>
      <c r="I593" s="12"/>
    </row>
    <row r="594" spans="1:9" x14ac:dyDescent="0.25">
      <c r="A594" s="10"/>
      <c r="C594" s="142">
        <v>114</v>
      </c>
      <c r="D594" s="143">
        <v>1029.08</v>
      </c>
      <c r="E594" s="29">
        <v>32</v>
      </c>
      <c r="I594" s="12"/>
    </row>
    <row r="595" spans="1:9" x14ac:dyDescent="0.25">
      <c r="A595" s="10"/>
      <c r="C595" s="142">
        <v>115</v>
      </c>
      <c r="D595" s="143">
        <v>1108.0999999999999</v>
      </c>
      <c r="E595" s="29">
        <v>35</v>
      </c>
      <c r="I595" s="12"/>
    </row>
    <row r="596" spans="1:9" x14ac:dyDescent="0.25">
      <c r="A596" s="10"/>
      <c r="C596" s="142">
        <v>116</v>
      </c>
      <c r="D596" s="143">
        <v>1210.28</v>
      </c>
      <c r="E596" s="29">
        <v>35</v>
      </c>
      <c r="I596" s="12"/>
    </row>
    <row r="597" spans="1:9" x14ac:dyDescent="0.25">
      <c r="A597" s="10"/>
      <c r="C597" s="142">
        <v>117</v>
      </c>
      <c r="D597" s="143">
        <v>1233.21</v>
      </c>
      <c r="E597" s="29">
        <v>33</v>
      </c>
      <c r="I597" s="12"/>
    </row>
    <row r="598" spans="1:9" x14ac:dyDescent="0.25">
      <c r="A598" s="10"/>
      <c r="C598" s="142">
        <v>118</v>
      </c>
      <c r="D598" s="143">
        <v>1136.2</v>
      </c>
      <c r="E598" s="29">
        <v>28</v>
      </c>
      <c r="I598" s="12"/>
    </row>
    <row r="599" spans="1:9" x14ac:dyDescent="0.25">
      <c r="A599" s="10"/>
      <c r="C599" s="142">
        <v>119</v>
      </c>
      <c r="D599" s="143">
        <v>983.22</v>
      </c>
      <c r="E599" s="29">
        <v>24</v>
      </c>
      <c r="I599" s="12"/>
    </row>
    <row r="600" spans="1:9" x14ac:dyDescent="0.25">
      <c r="A600" s="10"/>
      <c r="C600" s="142">
        <v>120</v>
      </c>
      <c r="D600" s="143">
        <v>802.14</v>
      </c>
      <c r="E600" s="29">
        <v>21</v>
      </c>
      <c r="I600" s="12"/>
    </row>
    <row r="601" spans="1:9" x14ac:dyDescent="0.25">
      <c r="A601" s="10"/>
      <c r="C601" s="142">
        <v>121</v>
      </c>
      <c r="D601" s="143">
        <v>669.38</v>
      </c>
      <c r="E601" s="29">
        <v>17</v>
      </c>
      <c r="I601" s="12"/>
    </row>
    <row r="602" spans="1:9" x14ac:dyDescent="0.25">
      <c r="A602" s="10"/>
      <c r="C602" s="142">
        <v>122</v>
      </c>
      <c r="D602" s="143">
        <v>602.30999999999995</v>
      </c>
      <c r="E602" s="29">
        <v>13</v>
      </c>
      <c r="I602" s="12"/>
    </row>
    <row r="603" spans="1:9" x14ac:dyDescent="0.25">
      <c r="A603" s="10"/>
      <c r="C603" s="142">
        <v>123</v>
      </c>
      <c r="D603" s="143">
        <v>573.29999999999995</v>
      </c>
      <c r="E603" s="29">
        <v>12</v>
      </c>
      <c r="I603" s="12"/>
    </row>
    <row r="604" spans="1:9" x14ac:dyDescent="0.25">
      <c r="A604" s="10"/>
      <c r="C604" s="142">
        <v>124</v>
      </c>
      <c r="D604" s="143">
        <v>577.29999999999995</v>
      </c>
      <c r="E604" s="29">
        <v>12</v>
      </c>
      <c r="I604" s="12"/>
    </row>
    <row r="605" spans="1:9" ht="15.75" customHeight="1" x14ac:dyDescent="0.25">
      <c r="A605" s="10"/>
      <c r="C605" s="142">
        <v>125</v>
      </c>
      <c r="D605" s="143">
        <v>613.29</v>
      </c>
      <c r="E605" s="29">
        <v>12</v>
      </c>
      <c r="I605" s="12"/>
    </row>
    <row r="606" spans="1:9" x14ac:dyDescent="0.25">
      <c r="A606" s="10"/>
      <c r="C606" s="142">
        <v>126</v>
      </c>
      <c r="D606" s="143">
        <v>625.29</v>
      </c>
      <c r="E606" s="29">
        <v>14</v>
      </c>
      <c r="I606" s="12"/>
    </row>
    <row r="607" spans="1:9" x14ac:dyDescent="0.25">
      <c r="A607" s="10"/>
      <c r="C607" s="142">
        <v>127</v>
      </c>
      <c r="D607" s="143">
        <v>685.28</v>
      </c>
      <c r="E607" s="29">
        <v>22</v>
      </c>
      <c r="I607" s="12"/>
    </row>
    <row r="608" spans="1:9" x14ac:dyDescent="0.25">
      <c r="A608" s="10"/>
      <c r="C608" s="142">
        <v>128</v>
      </c>
      <c r="D608" s="143">
        <v>843.31</v>
      </c>
      <c r="E608" s="29">
        <v>27</v>
      </c>
      <c r="I608" s="12"/>
    </row>
    <row r="609" spans="1:9" x14ac:dyDescent="0.25">
      <c r="A609" s="10"/>
      <c r="C609" s="142">
        <v>129</v>
      </c>
      <c r="D609" s="143">
        <v>988.37</v>
      </c>
      <c r="E609" s="29">
        <v>29</v>
      </c>
      <c r="I609" s="12"/>
    </row>
    <row r="610" spans="1:9" x14ac:dyDescent="0.25">
      <c r="A610" s="10"/>
      <c r="C610" s="142">
        <v>130</v>
      </c>
      <c r="D610" s="143">
        <v>1071.3699999999999</v>
      </c>
      <c r="E610" s="29">
        <v>29</v>
      </c>
      <c r="I610" s="12"/>
    </row>
    <row r="611" spans="1:9" x14ac:dyDescent="0.25">
      <c r="A611" s="10"/>
      <c r="C611" s="142">
        <v>131</v>
      </c>
      <c r="D611" s="143">
        <v>1083.31</v>
      </c>
      <c r="E611" s="29">
        <v>29</v>
      </c>
      <c r="I611" s="12"/>
    </row>
    <row r="612" spans="1:9" x14ac:dyDescent="0.25">
      <c r="A612" s="10"/>
      <c r="C612" s="142">
        <v>132</v>
      </c>
      <c r="D612" s="143">
        <v>1087.3</v>
      </c>
      <c r="E612" s="29">
        <v>27</v>
      </c>
      <c r="I612" s="12"/>
    </row>
    <row r="613" spans="1:9" x14ac:dyDescent="0.25">
      <c r="A613" s="10"/>
      <c r="C613" s="142">
        <v>133</v>
      </c>
      <c r="D613" s="143">
        <v>1008.23</v>
      </c>
      <c r="E613" s="29">
        <v>26</v>
      </c>
      <c r="I613" s="12"/>
    </row>
    <row r="614" spans="1:9" x14ac:dyDescent="0.25">
      <c r="A614" s="10"/>
      <c r="C614" s="142">
        <v>134</v>
      </c>
      <c r="D614" s="143">
        <v>950.2</v>
      </c>
      <c r="E614" s="29">
        <v>25</v>
      </c>
      <c r="I614" s="12"/>
    </row>
    <row r="615" spans="1:9" x14ac:dyDescent="0.25">
      <c r="A615" s="10"/>
      <c r="C615" s="142">
        <v>135</v>
      </c>
      <c r="D615" s="143">
        <v>913.13</v>
      </c>
      <c r="E615" s="29">
        <v>25</v>
      </c>
      <c r="I615" s="12"/>
    </row>
    <row r="616" spans="1:9" x14ac:dyDescent="0.25">
      <c r="A616" s="10"/>
      <c r="C616" s="142">
        <v>136</v>
      </c>
      <c r="D616" s="143">
        <v>865.24</v>
      </c>
      <c r="E616" s="29">
        <v>26</v>
      </c>
      <c r="I616" s="12"/>
    </row>
    <row r="617" spans="1:9" x14ac:dyDescent="0.25">
      <c r="A617" s="10"/>
      <c r="C617" s="142">
        <v>137</v>
      </c>
      <c r="D617" s="143">
        <v>851.23</v>
      </c>
      <c r="E617" s="29">
        <v>27</v>
      </c>
      <c r="I617" s="12"/>
    </row>
    <row r="618" spans="1:9" x14ac:dyDescent="0.25">
      <c r="A618" s="10"/>
      <c r="C618" s="142">
        <v>138</v>
      </c>
      <c r="D618" s="143">
        <v>874.16</v>
      </c>
      <c r="E618" s="29">
        <v>32</v>
      </c>
      <c r="I618" s="12"/>
    </row>
    <row r="619" spans="1:9" x14ac:dyDescent="0.25">
      <c r="A619" s="10"/>
      <c r="C619" s="142">
        <v>139</v>
      </c>
      <c r="D619" s="143">
        <v>1008.18</v>
      </c>
      <c r="E619" s="29">
        <v>35</v>
      </c>
      <c r="I619" s="12"/>
    </row>
    <row r="620" spans="1:9" x14ac:dyDescent="0.25">
      <c r="A620" s="10"/>
      <c r="C620" s="142">
        <v>140</v>
      </c>
      <c r="D620" s="143">
        <v>1101.29</v>
      </c>
      <c r="E620" s="29">
        <v>35</v>
      </c>
      <c r="I620" s="12"/>
    </row>
    <row r="621" spans="1:9" x14ac:dyDescent="0.25">
      <c r="A621" s="10"/>
      <c r="C621" s="142">
        <v>141</v>
      </c>
      <c r="D621" s="143">
        <v>1138.2</v>
      </c>
      <c r="E621" s="29">
        <v>33</v>
      </c>
      <c r="I621" s="12"/>
    </row>
    <row r="622" spans="1:9" x14ac:dyDescent="0.25">
      <c r="A622" s="10"/>
      <c r="C622" s="142">
        <v>142</v>
      </c>
      <c r="D622" s="143">
        <v>1051.5</v>
      </c>
      <c r="E622" s="29">
        <v>28</v>
      </c>
      <c r="I622" s="12"/>
    </row>
    <row r="623" spans="1:9" x14ac:dyDescent="0.25">
      <c r="A623" s="10"/>
      <c r="C623" s="142">
        <v>143</v>
      </c>
      <c r="D623" s="143">
        <v>936.6</v>
      </c>
      <c r="E623" s="29">
        <v>24</v>
      </c>
      <c r="I623" s="12"/>
    </row>
    <row r="624" spans="1:9" x14ac:dyDescent="0.25">
      <c r="A624" s="10"/>
      <c r="C624" s="142">
        <v>144</v>
      </c>
      <c r="D624" s="143">
        <v>824.54</v>
      </c>
      <c r="E624" s="29">
        <v>21</v>
      </c>
      <c r="I624" s="12"/>
    </row>
    <row r="625" spans="1:9" x14ac:dyDescent="0.25">
      <c r="A625" s="10"/>
      <c r="C625" s="142">
        <v>145</v>
      </c>
      <c r="D625" s="143">
        <v>751.68</v>
      </c>
      <c r="E625" s="29">
        <v>17</v>
      </c>
      <c r="I625" s="12"/>
    </row>
    <row r="626" spans="1:9" x14ac:dyDescent="0.25">
      <c r="A626" s="10"/>
      <c r="C626" s="142">
        <v>146</v>
      </c>
      <c r="D626" s="143">
        <v>653.41</v>
      </c>
      <c r="E626" s="29">
        <v>13</v>
      </c>
      <c r="I626" s="12"/>
    </row>
    <row r="627" spans="1:9" x14ac:dyDescent="0.25">
      <c r="A627" s="10"/>
      <c r="C627" s="142">
        <v>147</v>
      </c>
      <c r="D627" s="143">
        <v>600.5</v>
      </c>
      <c r="E627" s="29">
        <v>0</v>
      </c>
      <c r="I627" s="12"/>
    </row>
    <row r="628" spans="1:9" x14ac:dyDescent="0.25">
      <c r="A628" s="10"/>
      <c r="C628" s="142">
        <v>148</v>
      </c>
      <c r="D628" s="143">
        <v>593.5</v>
      </c>
      <c r="E628" s="29">
        <v>12</v>
      </c>
      <c r="I628" s="12"/>
    </row>
    <row r="629" spans="1:9" x14ac:dyDescent="0.25">
      <c r="A629" s="10"/>
      <c r="C629" s="142">
        <v>149</v>
      </c>
      <c r="D629" s="143">
        <v>622.49</v>
      </c>
      <c r="E629" s="29">
        <v>12</v>
      </c>
      <c r="I629" s="12"/>
    </row>
    <row r="630" spans="1:9" x14ac:dyDescent="0.25">
      <c r="A630" s="10"/>
      <c r="C630" s="142">
        <v>150</v>
      </c>
      <c r="D630" s="143">
        <v>621.49</v>
      </c>
      <c r="E630" s="29">
        <v>14</v>
      </c>
      <c r="I630" s="12"/>
    </row>
    <row r="631" spans="1:9" x14ac:dyDescent="0.25">
      <c r="A631" s="10"/>
      <c r="C631" s="142">
        <v>151</v>
      </c>
      <c r="D631" s="143">
        <v>678.48</v>
      </c>
      <c r="E631" s="29">
        <v>22</v>
      </c>
      <c r="I631" s="12"/>
    </row>
    <row r="632" spans="1:9" x14ac:dyDescent="0.25">
      <c r="A632" s="10"/>
      <c r="C632" s="142">
        <v>152</v>
      </c>
      <c r="D632" s="143">
        <v>799.41</v>
      </c>
      <c r="E632" s="29">
        <v>27</v>
      </c>
      <c r="I632" s="12"/>
    </row>
    <row r="633" spans="1:9" x14ac:dyDescent="0.25">
      <c r="A633" s="10"/>
      <c r="C633" s="142">
        <v>153</v>
      </c>
      <c r="D633" s="143">
        <v>928.57</v>
      </c>
      <c r="E633" s="29">
        <v>29</v>
      </c>
      <c r="I633" s="12"/>
    </row>
    <row r="634" spans="1:9" x14ac:dyDescent="0.25">
      <c r="A634" s="10"/>
      <c r="C634" s="142">
        <v>154</v>
      </c>
      <c r="D634" s="143">
        <v>1004.57</v>
      </c>
      <c r="E634" s="29">
        <v>29</v>
      </c>
      <c r="I634" s="12"/>
    </row>
    <row r="635" spans="1:9" x14ac:dyDescent="0.25">
      <c r="A635" s="10"/>
      <c r="C635" s="142">
        <v>155</v>
      </c>
      <c r="D635" s="143">
        <v>1001.51</v>
      </c>
      <c r="E635" s="29">
        <v>29</v>
      </c>
      <c r="I635" s="12"/>
    </row>
    <row r="636" spans="1:9" x14ac:dyDescent="0.25">
      <c r="A636" s="10"/>
      <c r="C636" s="142">
        <v>156</v>
      </c>
      <c r="D636" s="143">
        <v>1018.4</v>
      </c>
      <c r="E636" s="29">
        <v>27</v>
      </c>
      <c r="I636" s="12"/>
    </row>
    <row r="637" spans="1:9" x14ac:dyDescent="0.25">
      <c r="A637" s="10"/>
      <c r="C637" s="142">
        <v>157</v>
      </c>
      <c r="D637" s="143">
        <v>1055.33</v>
      </c>
      <c r="E637" s="29">
        <v>26</v>
      </c>
      <c r="I637" s="12"/>
    </row>
    <row r="638" spans="1:9" x14ac:dyDescent="0.25">
      <c r="A638" s="10"/>
      <c r="C638" s="142">
        <v>158</v>
      </c>
      <c r="D638" s="143">
        <v>1047.3</v>
      </c>
      <c r="E638" s="29">
        <v>25</v>
      </c>
      <c r="I638" s="12"/>
    </row>
    <row r="639" spans="1:9" x14ac:dyDescent="0.25">
      <c r="A639" s="10"/>
      <c r="C639" s="142">
        <v>159</v>
      </c>
      <c r="D639" s="143">
        <v>1019.43</v>
      </c>
      <c r="E639" s="29">
        <v>25</v>
      </c>
      <c r="I639" s="12"/>
    </row>
    <row r="640" spans="1:9" x14ac:dyDescent="0.25">
      <c r="A640" s="10"/>
      <c r="C640" s="142">
        <v>160</v>
      </c>
      <c r="D640" s="143">
        <v>995.44</v>
      </c>
      <c r="E640" s="29">
        <v>26</v>
      </c>
      <c r="I640" s="12"/>
    </row>
    <row r="641" spans="1:9" x14ac:dyDescent="0.25">
      <c r="A641" s="10"/>
      <c r="C641" s="142">
        <v>161</v>
      </c>
      <c r="D641" s="143">
        <v>1014.13</v>
      </c>
      <c r="E641" s="29">
        <v>27</v>
      </c>
      <c r="I641" s="12"/>
    </row>
    <row r="642" spans="1:9" x14ac:dyDescent="0.25">
      <c r="A642" s="10"/>
      <c r="C642" s="142">
        <v>162</v>
      </c>
      <c r="D642" s="143">
        <v>1008.06</v>
      </c>
      <c r="E642" s="29">
        <v>32</v>
      </c>
      <c r="I642" s="12"/>
    </row>
    <row r="643" spans="1:9" x14ac:dyDescent="0.25">
      <c r="A643" s="10"/>
      <c r="C643" s="142">
        <v>163</v>
      </c>
      <c r="D643" s="143">
        <v>1031.08</v>
      </c>
      <c r="E643" s="29">
        <v>35</v>
      </c>
      <c r="I643" s="12"/>
    </row>
    <row r="644" spans="1:9" x14ac:dyDescent="0.25">
      <c r="A644" s="10"/>
      <c r="C644" s="142">
        <v>164</v>
      </c>
      <c r="D644" s="143">
        <v>1223.19</v>
      </c>
      <c r="E644" s="29">
        <v>35</v>
      </c>
      <c r="I644" s="12"/>
    </row>
    <row r="645" spans="1:9" x14ac:dyDescent="0.25">
      <c r="A645" s="10"/>
      <c r="C645" s="142">
        <v>165</v>
      </c>
      <c r="D645" s="143">
        <v>1248.3</v>
      </c>
      <c r="E645" s="29">
        <v>33</v>
      </c>
      <c r="I645" s="12"/>
    </row>
    <row r="646" spans="1:9" x14ac:dyDescent="0.25">
      <c r="A646" s="10"/>
      <c r="C646" s="142">
        <v>166</v>
      </c>
      <c r="D646" s="143">
        <v>1169.2</v>
      </c>
      <c r="E646" s="29">
        <v>28</v>
      </c>
      <c r="I646" s="12"/>
    </row>
    <row r="647" spans="1:9" x14ac:dyDescent="0.25">
      <c r="A647" s="10"/>
      <c r="C647" s="142">
        <v>167</v>
      </c>
      <c r="D647" s="143">
        <v>1003.2</v>
      </c>
      <c r="E647" s="29">
        <v>24</v>
      </c>
      <c r="I647" s="12"/>
    </row>
    <row r="648" spans="1:9" x14ac:dyDescent="0.25">
      <c r="A648" s="10"/>
      <c r="C648" s="144">
        <v>168</v>
      </c>
      <c r="D648" s="143">
        <v>834.24</v>
      </c>
      <c r="E648" s="29">
        <v>21</v>
      </c>
      <c r="I648" s="12"/>
    </row>
    <row r="649" spans="1:9" ht="15.75" thickBot="1" x14ac:dyDescent="0.3">
      <c r="A649" s="10"/>
      <c r="I649" s="12"/>
    </row>
    <row r="650" spans="1:9" ht="16.5" thickBot="1" x14ac:dyDescent="0.3">
      <c r="A650" s="145" t="s">
        <v>375</v>
      </c>
      <c r="B650" s="213" t="s">
        <v>376</v>
      </c>
      <c r="C650" s="214"/>
      <c r="D650" s="214"/>
      <c r="E650" s="214"/>
      <c r="F650" s="214"/>
      <c r="G650" s="214"/>
      <c r="H650" s="214"/>
      <c r="I650" s="215"/>
    </row>
    <row r="651" spans="1:9" ht="15.75" x14ac:dyDescent="0.25">
      <c r="A651" s="146"/>
      <c r="B651" s="136"/>
      <c r="C651" s="136"/>
      <c r="D651" s="136"/>
      <c r="E651" s="136"/>
      <c r="F651" s="136"/>
      <c r="G651" s="136"/>
      <c r="H651" s="136"/>
      <c r="I651" s="137"/>
    </row>
    <row r="652" spans="1:9" ht="15.75" x14ac:dyDescent="0.25">
      <c r="A652" s="146"/>
      <c r="C652" s="147" t="s">
        <v>377</v>
      </c>
      <c r="D652" s="148" t="s">
        <v>378</v>
      </c>
      <c r="E652" s="149" t="s">
        <v>379</v>
      </c>
      <c r="F652" s="136"/>
      <c r="G652" s="136"/>
      <c r="H652" s="136"/>
      <c r="I652" s="137"/>
    </row>
    <row r="653" spans="1:9" ht="15.75" x14ac:dyDescent="0.25">
      <c r="A653" s="146"/>
      <c r="C653" s="85">
        <v>1</v>
      </c>
      <c r="D653" s="150">
        <v>22000</v>
      </c>
      <c r="E653" s="150">
        <v>30000</v>
      </c>
      <c r="F653" s="136"/>
      <c r="G653" s="136"/>
      <c r="H653" s="136"/>
      <c r="I653" s="137"/>
    </row>
    <row r="654" spans="1:9" ht="15.75" x14ac:dyDescent="0.25">
      <c r="A654" s="146"/>
      <c r="C654" s="85">
        <v>2</v>
      </c>
      <c r="D654" s="150">
        <v>21000</v>
      </c>
      <c r="E654" s="150">
        <v>25000</v>
      </c>
      <c r="F654" s="136"/>
      <c r="G654" s="136"/>
      <c r="H654" s="136"/>
      <c r="I654" s="137"/>
    </row>
    <row r="655" spans="1:9" ht="15.75" x14ac:dyDescent="0.25">
      <c r="A655" s="146"/>
      <c r="C655" s="85">
        <v>3</v>
      </c>
      <c r="D655" s="150">
        <v>20000</v>
      </c>
      <c r="E655" s="150">
        <v>22000</v>
      </c>
      <c r="F655" s="136"/>
      <c r="G655" s="136"/>
      <c r="H655" s="136"/>
      <c r="I655" s="137"/>
    </row>
    <row r="656" spans="1:9" ht="15.75" x14ac:dyDescent="0.25">
      <c r="A656" s="146"/>
      <c r="C656" s="85">
        <v>4</v>
      </c>
      <c r="D656" s="150">
        <v>19000</v>
      </c>
      <c r="E656" s="150">
        <v>20000</v>
      </c>
      <c r="F656" s="136"/>
      <c r="G656" s="136"/>
      <c r="H656" s="136"/>
      <c r="I656" s="137"/>
    </row>
    <row r="657" spans="1:9" ht="15.75" x14ac:dyDescent="0.25">
      <c r="A657" s="146"/>
      <c r="C657" s="85">
        <v>5</v>
      </c>
      <c r="D657" s="150">
        <v>19000</v>
      </c>
      <c r="E657" s="150">
        <v>20000</v>
      </c>
      <c r="F657" s="136"/>
      <c r="G657" s="136"/>
      <c r="H657" s="136"/>
      <c r="I657" s="137"/>
    </row>
    <row r="658" spans="1:9" ht="15.75" x14ac:dyDescent="0.25">
      <c r="A658" s="146"/>
      <c r="C658" s="85">
        <v>6</v>
      </c>
      <c r="D658" s="150">
        <v>19000</v>
      </c>
      <c r="E658" s="150">
        <v>20000</v>
      </c>
      <c r="F658" s="136"/>
      <c r="G658" s="136"/>
      <c r="H658" s="136"/>
      <c r="I658" s="137"/>
    </row>
    <row r="659" spans="1:9" ht="15.75" x14ac:dyDescent="0.25">
      <c r="A659" s="146"/>
      <c r="C659" s="85">
        <v>7</v>
      </c>
      <c r="D659" s="150">
        <v>20000</v>
      </c>
      <c r="E659" s="150">
        <v>22000</v>
      </c>
      <c r="F659" s="136"/>
      <c r="G659" s="136"/>
      <c r="H659" s="136"/>
      <c r="I659" s="137"/>
    </row>
    <row r="660" spans="1:9" ht="15.75" x14ac:dyDescent="0.25">
      <c r="A660" s="146"/>
      <c r="C660" s="85">
        <v>8</v>
      </c>
      <c r="D660" s="150">
        <v>20000</v>
      </c>
      <c r="E660" s="150">
        <v>22000</v>
      </c>
      <c r="F660" s="136"/>
      <c r="G660" s="136"/>
      <c r="H660" s="136"/>
      <c r="I660" s="137"/>
    </row>
    <row r="661" spans="1:9" ht="15.75" x14ac:dyDescent="0.25">
      <c r="A661" s="146"/>
      <c r="C661" s="85">
        <v>9</v>
      </c>
      <c r="D661" s="150">
        <v>19000</v>
      </c>
      <c r="E661" s="150">
        <v>20000</v>
      </c>
      <c r="F661" s="136"/>
      <c r="G661" s="136"/>
      <c r="H661" s="136"/>
      <c r="I661" s="137"/>
    </row>
    <row r="662" spans="1:9" ht="15.75" x14ac:dyDescent="0.25">
      <c r="A662" s="146"/>
      <c r="C662" s="85">
        <v>10</v>
      </c>
      <c r="D662" s="150">
        <v>20000</v>
      </c>
      <c r="E662" s="150">
        <v>21000</v>
      </c>
      <c r="F662" s="136"/>
      <c r="G662" s="136"/>
      <c r="H662" s="136"/>
      <c r="I662" s="137"/>
    </row>
    <row r="663" spans="1:9" ht="15.75" x14ac:dyDescent="0.25">
      <c r="A663" s="146"/>
      <c r="C663" s="85">
        <v>11</v>
      </c>
      <c r="D663" s="150">
        <v>21000</v>
      </c>
      <c r="E663" s="150">
        <v>22000</v>
      </c>
      <c r="F663" s="136"/>
      <c r="G663" s="136"/>
      <c r="H663" s="136"/>
      <c r="I663" s="137"/>
    </row>
    <row r="664" spans="1:9" ht="15.75" x14ac:dyDescent="0.25">
      <c r="A664" s="146"/>
      <c r="C664" s="85">
        <v>12</v>
      </c>
      <c r="D664" s="150">
        <v>22000</v>
      </c>
      <c r="E664" s="150">
        <v>24000</v>
      </c>
      <c r="F664" s="136"/>
      <c r="G664" s="136"/>
      <c r="H664" s="136"/>
      <c r="I664" s="137"/>
    </row>
    <row r="665" spans="1:9" ht="15.75" thickBot="1" x14ac:dyDescent="0.3">
      <c r="A665" s="10"/>
      <c r="H665" s="2"/>
      <c r="I665" s="37"/>
    </row>
    <row r="666" spans="1:9" ht="16.5" thickBot="1" x14ac:dyDescent="0.3">
      <c r="A666" s="145" t="s">
        <v>380</v>
      </c>
      <c r="B666" s="213" t="s">
        <v>381</v>
      </c>
      <c r="C666" s="214"/>
      <c r="D666" s="214"/>
      <c r="E666" s="214"/>
      <c r="F666" s="214"/>
      <c r="G666" s="214"/>
      <c r="H666" s="214"/>
      <c r="I666" s="215"/>
    </row>
    <row r="667" spans="1:9" ht="15.75" x14ac:dyDescent="0.25">
      <c r="A667" s="146"/>
      <c r="B667" s="136"/>
      <c r="C667" s="136"/>
      <c r="D667" s="136"/>
      <c r="E667" s="136"/>
      <c r="F667" s="136"/>
      <c r="G667" s="136"/>
      <c r="H667" s="136"/>
      <c r="I667" s="137"/>
    </row>
    <row r="668" spans="1:9" x14ac:dyDescent="0.25">
      <c r="A668" s="19" t="s">
        <v>269</v>
      </c>
      <c r="B668" s="181" t="s">
        <v>254</v>
      </c>
      <c r="C668" s="181" t="s">
        <v>255</v>
      </c>
      <c r="D668" s="181" t="s">
        <v>256</v>
      </c>
      <c r="E668" s="181" t="s">
        <v>257</v>
      </c>
      <c r="F668" s="181" t="s">
        <v>258</v>
      </c>
      <c r="G668" s="181" t="s">
        <v>259</v>
      </c>
      <c r="H668" s="181" t="s">
        <v>260</v>
      </c>
      <c r="I668" s="137"/>
    </row>
    <row r="669" spans="1:9" x14ac:dyDescent="0.25">
      <c r="A669" s="20" t="s">
        <v>11</v>
      </c>
      <c r="B669" s="19">
        <v>11</v>
      </c>
      <c r="C669" s="19">
        <v>11</v>
      </c>
      <c r="D669" s="19">
        <v>11</v>
      </c>
      <c r="E669" s="19">
        <v>11</v>
      </c>
      <c r="F669" s="19">
        <v>11</v>
      </c>
      <c r="G669" s="19">
        <v>11</v>
      </c>
      <c r="H669" s="19">
        <v>11</v>
      </c>
      <c r="I669" s="137"/>
    </row>
    <row r="670" spans="1:9" x14ac:dyDescent="0.25">
      <c r="A670" s="20" t="s">
        <v>12</v>
      </c>
      <c r="B670" s="19">
        <v>40</v>
      </c>
      <c r="C670" s="19">
        <v>40</v>
      </c>
      <c r="D670" s="19">
        <v>40</v>
      </c>
      <c r="E670" s="19">
        <v>40</v>
      </c>
      <c r="F670" s="19">
        <v>40</v>
      </c>
      <c r="G670" s="19">
        <v>40</v>
      </c>
      <c r="H670" s="19">
        <v>40</v>
      </c>
      <c r="I670" s="137"/>
    </row>
    <row r="671" spans="1:9" x14ac:dyDescent="0.25">
      <c r="A671" s="156"/>
      <c r="B671" s="19"/>
      <c r="C671" s="19"/>
      <c r="D671" s="19"/>
      <c r="E671" s="19"/>
      <c r="F671" s="19"/>
      <c r="G671" s="19"/>
      <c r="H671" s="19"/>
      <c r="I671" s="137"/>
    </row>
    <row r="672" spans="1:9" ht="15.75" thickBot="1" x14ac:dyDescent="0.3">
      <c r="A672" s="10"/>
      <c r="H672" s="2"/>
      <c r="I672" s="37"/>
    </row>
    <row r="673" spans="1:9" ht="16.5" thickBot="1" x14ac:dyDescent="0.3">
      <c r="A673" s="145" t="s">
        <v>382</v>
      </c>
      <c r="B673" s="213" t="s">
        <v>383</v>
      </c>
      <c r="C673" s="214"/>
      <c r="D673" s="214"/>
      <c r="E673" s="214"/>
      <c r="F673" s="214"/>
      <c r="G673" s="214"/>
      <c r="H673" s="214"/>
      <c r="I673" s="215"/>
    </row>
    <row r="674" spans="1:9" ht="15.75" x14ac:dyDescent="0.25">
      <c r="A674" s="146"/>
      <c r="B674" s="136"/>
      <c r="C674" s="136"/>
      <c r="D674" s="136"/>
      <c r="E674" s="136"/>
      <c r="F674" s="136"/>
      <c r="G674" s="136"/>
      <c r="H674" s="136"/>
      <c r="I674" s="137"/>
    </row>
    <row r="675" spans="1:9" ht="15.75" x14ac:dyDescent="0.25">
      <c r="A675" s="10"/>
      <c r="C675" s="157" t="s">
        <v>248</v>
      </c>
      <c r="D675" s="148" t="s">
        <v>384</v>
      </c>
      <c r="E675" s="148" t="s">
        <v>277</v>
      </c>
      <c r="F675" s="149" t="s">
        <v>288</v>
      </c>
      <c r="G675" s="136"/>
      <c r="H675" s="136"/>
      <c r="I675" s="137"/>
    </row>
    <row r="676" spans="1:9" ht="15.75" x14ac:dyDescent="0.25">
      <c r="A676" s="10"/>
      <c r="C676" s="158">
        <v>1</v>
      </c>
      <c r="D676" s="159"/>
      <c r="E676" s="159"/>
      <c r="F676" s="160"/>
      <c r="G676" s="136"/>
      <c r="H676" s="136"/>
      <c r="I676" s="137"/>
    </row>
    <row r="677" spans="1:9" ht="15.75" thickBot="1" x14ac:dyDescent="0.3">
      <c r="A677" s="10"/>
      <c r="C677"/>
      <c r="D677"/>
      <c r="E677"/>
      <c r="F677"/>
      <c r="H677" s="2"/>
      <c r="I677" s="37"/>
    </row>
    <row r="678" spans="1:9" ht="16.5" thickBot="1" x14ac:dyDescent="0.3">
      <c r="A678" s="145" t="s">
        <v>385</v>
      </c>
      <c r="B678" s="213" t="s">
        <v>386</v>
      </c>
      <c r="C678" s="214"/>
      <c r="D678" s="214"/>
      <c r="E678" s="214"/>
      <c r="F678" s="214"/>
      <c r="G678" s="214"/>
      <c r="H678" s="214"/>
      <c r="I678" s="215"/>
    </row>
    <row r="679" spans="1:9" x14ac:dyDescent="0.25">
      <c r="A679" s="10"/>
      <c r="I679" s="12"/>
    </row>
    <row r="680" spans="1:9" ht="15.75" x14ac:dyDescent="0.25">
      <c r="A680" s="10"/>
      <c r="C680" s="157" t="s">
        <v>248</v>
      </c>
      <c r="D680" s="148" t="s">
        <v>384</v>
      </c>
      <c r="E680" s="148" t="s">
        <v>277</v>
      </c>
      <c r="F680" s="149" t="s">
        <v>288</v>
      </c>
      <c r="I680" s="12"/>
    </row>
    <row r="681" spans="1:9" ht="15.75" x14ac:dyDescent="0.25">
      <c r="A681" s="10"/>
      <c r="C681" s="158">
        <v>1</v>
      </c>
      <c r="D681" s="159"/>
      <c r="E681" s="159"/>
      <c r="F681" s="160"/>
      <c r="I681" s="12"/>
    </row>
    <row r="682" spans="1:9" ht="15.75" thickBot="1" x14ac:dyDescent="0.3">
      <c r="A682" s="24"/>
      <c r="B682" s="25"/>
      <c r="C682" s="25"/>
      <c r="D682" s="25"/>
      <c r="E682" s="25"/>
      <c r="F682" s="25"/>
      <c r="G682" s="25"/>
      <c r="H682" s="26"/>
      <c r="I682" s="27"/>
    </row>
    <row r="683" spans="1:9" ht="17.25" customHeight="1" x14ac:dyDescent="0.25">
      <c r="A683" s="216" t="s">
        <v>387</v>
      </c>
      <c r="B683" s="217"/>
      <c r="C683" s="217"/>
      <c r="D683" s="217"/>
      <c r="E683" s="217"/>
      <c r="F683" s="217"/>
      <c r="G683" s="217"/>
      <c r="I683" s="37"/>
    </row>
    <row r="684" spans="1:9" ht="16.5" customHeight="1" thickBot="1" x14ac:dyDescent="0.3">
      <c r="A684" s="218" t="s">
        <v>388</v>
      </c>
      <c r="B684" s="219"/>
      <c r="C684" s="219"/>
      <c r="D684" s="219"/>
      <c r="E684" s="219"/>
      <c r="F684" s="219"/>
      <c r="G684" s="219"/>
      <c r="H684" s="26"/>
      <c r="I684" s="165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23:I423"/>
    <mergeCell ref="B378:G378"/>
    <mergeCell ref="H378:I378"/>
    <mergeCell ref="B380:G380"/>
    <mergeCell ref="H380:I380"/>
    <mergeCell ref="B411:G411"/>
    <mergeCell ref="H411:I411"/>
    <mergeCell ref="B416:G416"/>
    <mergeCell ref="H416:I416"/>
    <mergeCell ref="B418:G418"/>
    <mergeCell ref="H418:I418"/>
    <mergeCell ref="A421:I421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92:G292"/>
    <mergeCell ref="H292:I292"/>
    <mergeCell ref="B294:I294"/>
    <mergeCell ref="B337:I337"/>
    <mergeCell ref="D339:E339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233:G233"/>
    <mergeCell ref="H233:I233"/>
    <mergeCell ref="B235:G235"/>
    <mergeCell ref="H235:I235"/>
    <mergeCell ref="B237:I237"/>
    <mergeCell ref="B142:I142"/>
    <mergeCell ref="B147:I147"/>
    <mergeCell ref="B152:I152"/>
    <mergeCell ref="B162:I162"/>
    <mergeCell ref="B172:G172"/>
    <mergeCell ref="H172:I172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Endrit Memlika</dc:creator>
  <cp:lastModifiedBy>Endrit Memlika</cp:lastModifiedBy>
  <dcterms:created xsi:type="dcterms:W3CDTF">2015-06-05T18:17:20Z</dcterms:created>
  <dcterms:modified xsi:type="dcterms:W3CDTF">2023-04-26T09:06:27Z</dcterms:modified>
</cp:coreProperties>
</file>