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CC800221-BE24-4E25-A1ED-02F1CE8D21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<sst xmlns="http://schemas.openxmlformats.org/spreadsheetml/2006/main" count="1264" uniqueCount="389">
  <si>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</si>
  <si>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</si>
  <si>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</si>
  <si>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</si>
  <si>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</si>
  <si>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</si>
  <si>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</si>
  <si>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</si>
  <si>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</si>
  <si>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</si>
  <si>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</si>
  <si>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</si>
  <si>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</si>
  <si>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</si>
  <si>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</si>
  <si>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</si>
  <si>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</si>
  <si>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</si>
  <si>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</si>
  <si>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</si>
  <si>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</si>
  <si>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</si>
  <si>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</si>
  <si>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</si>
  <si>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</si>
  <si>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</si>
  <si>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</si>
  <si>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</si>
  <si>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</si>
  <si>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</si>
  <si>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</si>
  <si>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</si>
  <si>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</si>
  <si>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</si>
  <si>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</si>
  <si>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</si>
  <si>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</si>
  <si>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</si>
  <si>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</si>
  <si>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</si>
  <si>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</si>
  <si>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</si>
  <si>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</si>
  <si>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</si>
  <si>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</si>
  <si>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</si>
  <si>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</si>
  <si>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</si>
  <si>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</si>
  <si>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</si>
  <si>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</si>
  <si>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</si>
  <si>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</si>
  <si>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</si>
  <si>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</si>
  <si>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</si>
  <si>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</si>
  <si>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</si>
  <si>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</si>
  <si>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</si>
  <si>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</si>
  <si>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</si>
  <si>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</si>
  <si>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</si>
  <si>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</si>
  <si>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</si>
  <si>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</si>
  <si>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</si>
  <si>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</si>
  <si>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</si>
  <si>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</si>
  <si>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</si>
  <si>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</si>
  <si>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</si>
  <si>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</si>
  <si>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</si>
  <si>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</si>
  <si>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</si>
  <si>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</si>
  <si>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</si>
  <si>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</si>
  <si>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</si>
  <si>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</si>
  <si>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</si>
  <si>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</si>
  <si>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</si>
  <si>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</si>
  <si>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</si>
  <si>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</si>
  <si>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</si>
  <si>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</si>
  <si>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</si>
  <si>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</si>
  <si>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</si>
  <si>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</si>
  <si>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</si>
  <si>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</si>
  <si>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</si>
  <si>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</si>
  <si>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</si>
  <si>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</si>
  <si>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</si>
  <si>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</si>
  <si>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</si>
  <si>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</si>
  <si>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</si>
  <si>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</si>
  <si>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</si>
  <si>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</si>
  <si>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</si>
  <si>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</si>
  <si>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</si>
  <si>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</si>
  <si>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</si>
  <si>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</si>
  <si>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</si>
  <si>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</si>
  <si>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</si>
  <si>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</si>
  <si>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</si>
  <si>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</si>
  <si>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</si>
  <si>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</si>
  <si>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</si>
  <si>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</si>
  <si>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</si>
  <si>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</si>
  <si>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</si>
  <si>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</si>
  <si>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</si>
  <si>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</si>
  <si>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</si>
  <si>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</si>
  <si>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</si>
  <si>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</si>
  <si>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</si>
  <si>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</si>
  <si>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</si>
  <si>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</si>
  <si>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</si>
  <si>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</si>
  <si>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</si>
  <si>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</si>
  <si>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</si>
  <si>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</si>
  <si>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</si>
  <si>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</si>
  <si>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</si>
  <si>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</si>
  <si>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</si>
  <si>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</si>
  <si>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</si>
  <si>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</si>
  <si>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</si>
  <si>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</si>
  <si>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</si>
  <si>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</si>
  <si>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</si>
  <si>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</si>
  <si>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</si>
  <si>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</si>
  <si>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</si>
  <si>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</si>
  <si>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</si>
  <si>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</si>
  <si>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</si>
  <si>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</si>
  <si>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</si>
  <si>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</si>
  <si>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</si>
  <si>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</si>
  <si>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</si>
  <si>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</si>
  <si>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</si>
  <si>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</si>
  <si>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</si>
  <si>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</si>
  <si>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</si>
  <si>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</si>
  <si>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</si>
  <si>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</si>
  <si>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</si>
  <si>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</si>
  <si>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</si>
  <si>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</si>
  <si>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</si>
  <si>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</si>
  <si>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</si>
  <si>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</si>
  <si>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</si>
  <si>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</si>
  <si>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</si>
  <si>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</si>
  <si>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</si>
  <si>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</si>
  <si>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</si>
  <si>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</si>
  <si>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</si>
  <si>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</si>
  <si>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</si>
  <si>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</si>
  <si>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</si>
  <si>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</si>
  <si>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</si>
  <si>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</si>
  <si>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</si>
  <si>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</si>
  <si>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</si>
  <si>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</si>
  <si>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</si>
  <si>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</si>
  <si>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</si>
  <si>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</si>
  <si>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</si>
  <si>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</si>
  <si>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</si>
  <si>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</si>
  <si>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</si>
  <si>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</si>
  <si>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</si>
  <si>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</si>
  <si>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</si>
  <si>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</si>
  <si>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</si>
  <si>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</si>
  <si>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</si>
  <si>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</si>
  <si>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</si>
  <si>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</si>
  <si>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</si>
  <si>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</si>
  <si>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</si>
  <si>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</si>
  <si>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</si>
  <si>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</si>
  <si>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</si>
  <si>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</si>
  <si>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</si>
  <si>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</si>
  <si>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</si>
  <si>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</si>
  <si>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</si>
  <si>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</si>
  <si>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</si>
  <si>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</si>
  <si>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</si>
  <si>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</si>
  <si>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</si>
  <si>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</si>
  <si>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</si>
  <si>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</si>
  <si>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</si>
  <si>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</si>
  <si>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</si>
  <si>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10/04/2023</t>
  </si>
  <si>
    <t>11/04/2023</t>
  </si>
  <si>
    <t>12/04/2023</t>
  </si>
  <si>
    <t>13/04/2023</t>
  </si>
  <si>
    <t>14/04/2023</t>
  </si>
  <si>
    <t>15/04/2023</t>
  </si>
  <si>
    <t>16/04/2023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</si>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</sst>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2F-4795-B901-06C8992182B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2F-4795-B901-06C899218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B-44CA-BD66-6C2A349EAF83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9B-44CA-BD66-6C2A349EA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619.10379702</c:v>
                </c:pt>
                <c:pt idx="1">
                  <c:v>548.92174991000013</c:v>
                </c:pt>
                <c:pt idx="2">
                  <c:v>524.35391143999982</c:v>
                </c:pt>
                <c:pt idx="3">
                  <c:v>520.62419645</c:v>
                </c:pt>
                <c:pt idx="4">
                  <c:v>540.60187637000013</c:v>
                </c:pt>
                <c:pt idx="5">
                  <c:v>577.04106121000007</c:v>
                </c:pt>
                <c:pt idx="6">
                  <c:v>829.12084447999996</c:v>
                </c:pt>
                <c:pt idx="7">
                  <c:v>1116.1794958</c:v>
                </c:pt>
                <c:pt idx="8">
                  <c:v>1170.0715353499997</c:v>
                </c:pt>
                <c:pt idx="9">
                  <c:v>1131.0712668200001</c:v>
                </c:pt>
                <c:pt idx="10">
                  <c:v>936.50184543</c:v>
                </c:pt>
                <c:pt idx="11">
                  <c:v>915.71150475999991</c:v>
                </c:pt>
                <c:pt idx="12">
                  <c:v>911.42997798999977</c:v>
                </c:pt>
                <c:pt idx="13">
                  <c:v>925.75129720999985</c:v>
                </c:pt>
                <c:pt idx="14">
                  <c:v>930.49142937000022</c:v>
                </c:pt>
                <c:pt idx="15">
                  <c:v>908.27341368999998</c:v>
                </c:pt>
                <c:pt idx="16">
                  <c:v>966.00897222999993</c:v>
                </c:pt>
                <c:pt idx="17">
                  <c:v>1148.7942803499998</c:v>
                </c:pt>
                <c:pt idx="18">
                  <c:v>1243.7579442299998</c:v>
                </c:pt>
                <c:pt idx="19">
                  <c:v>1402.0389355399993</c:v>
                </c:pt>
                <c:pt idx="20">
                  <c:v>1440.7301682099999</c:v>
                </c:pt>
                <c:pt idx="21">
                  <c:v>1327.6896471800005</c:v>
                </c:pt>
                <c:pt idx="22">
                  <c:v>1132.9913419300008</c:v>
                </c:pt>
                <c:pt idx="23">
                  <c:v>894.41206016000012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0B-4C4D-8E6C-CD53CAC1DFAE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666.63879701999997</c:v>
                </c:pt>
                <c:pt idx="1">
                  <c:v>594.98474991000012</c:v>
                </c:pt>
                <c:pt idx="2">
                  <c:v>556.91691143999981</c:v>
                </c:pt>
                <c:pt idx="3">
                  <c:v>566.91019645000006</c:v>
                </c:pt>
                <c:pt idx="4">
                  <c:v>590.94987637000008</c:v>
                </c:pt>
                <c:pt idx="5">
                  <c:v>617.25906121000003</c:v>
                </c:pt>
                <c:pt idx="6">
                  <c:v>757.52184447999991</c:v>
                </c:pt>
                <c:pt idx="7">
                  <c:v>963.73949579999999</c:v>
                </c:pt>
                <c:pt idx="8">
                  <c:v>998.97453534999977</c:v>
                </c:pt>
                <c:pt idx="9">
                  <c:v>973.25826682000013</c:v>
                </c:pt>
                <c:pt idx="10">
                  <c:v>922.98584542999993</c:v>
                </c:pt>
                <c:pt idx="11">
                  <c:v>898.48250475999998</c:v>
                </c:pt>
                <c:pt idx="12">
                  <c:v>883.14097798999978</c:v>
                </c:pt>
                <c:pt idx="13">
                  <c:v>909.77529720999985</c:v>
                </c:pt>
                <c:pt idx="14">
                  <c:v>875.19442937000019</c:v>
                </c:pt>
                <c:pt idx="15">
                  <c:v>848.55641369</c:v>
                </c:pt>
                <c:pt idx="16">
                  <c:v>853.15997222999988</c:v>
                </c:pt>
                <c:pt idx="17">
                  <c:v>902.98428034999984</c:v>
                </c:pt>
                <c:pt idx="18">
                  <c:v>997.43394422999984</c:v>
                </c:pt>
                <c:pt idx="19">
                  <c:v>1100.0119355399993</c:v>
                </c:pt>
                <c:pt idx="20">
                  <c:v>1139.8311682099998</c:v>
                </c:pt>
                <c:pt idx="21">
                  <c:v>1059.0806471800006</c:v>
                </c:pt>
                <c:pt idx="22">
                  <c:v>929.53034193000076</c:v>
                </c:pt>
                <c:pt idx="23">
                  <c:v>776.7160601600001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0B-4C4D-8E6C-CD53CAC1DFAE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-47.534999999999997</c:v>
                </c:pt>
                <c:pt idx="1">
                  <c:v>-46.062999999999988</c:v>
                </c:pt>
                <c:pt idx="2">
                  <c:v>-32.563000000000017</c:v>
                </c:pt>
                <c:pt idx="3">
                  <c:v>-46.286000000000001</c:v>
                </c:pt>
                <c:pt idx="4">
                  <c:v>-50.348000000000013</c:v>
                </c:pt>
                <c:pt idx="5">
                  <c:v>-40.218000000000018</c:v>
                </c:pt>
                <c:pt idx="6">
                  <c:v>71.599000000000046</c:v>
                </c:pt>
                <c:pt idx="7">
                  <c:v>152.44000000000003</c:v>
                </c:pt>
                <c:pt idx="8">
                  <c:v>171.09699999999998</c:v>
                </c:pt>
                <c:pt idx="9">
                  <c:v>157.81299999999999</c:v>
                </c:pt>
                <c:pt idx="10">
                  <c:v>13.51600000000002</c:v>
                </c:pt>
                <c:pt idx="11">
                  <c:v>17.228999999999985</c:v>
                </c:pt>
                <c:pt idx="12">
                  <c:v>28.288999999999987</c:v>
                </c:pt>
                <c:pt idx="13">
                  <c:v>15.975999999999999</c:v>
                </c:pt>
                <c:pt idx="14">
                  <c:v>55.296999999999997</c:v>
                </c:pt>
                <c:pt idx="15">
                  <c:v>59.716999999999985</c:v>
                </c:pt>
                <c:pt idx="16">
                  <c:v>112.84900000000002</c:v>
                </c:pt>
                <c:pt idx="17">
                  <c:v>245.81</c:v>
                </c:pt>
                <c:pt idx="18">
                  <c:v>246.32399999999996</c:v>
                </c:pt>
                <c:pt idx="19">
                  <c:v>302.02699999999999</c:v>
                </c:pt>
                <c:pt idx="20">
                  <c:v>300.899</c:v>
                </c:pt>
                <c:pt idx="21">
                  <c:v>268.60900000000004</c:v>
                </c:pt>
                <c:pt idx="22">
                  <c:v>203.46100000000001</c:v>
                </c:pt>
                <c:pt idx="23">
                  <c:v>117.696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0B-4C4D-8E6C-CD53CAC1D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1-422B-8C7D-3EC7E84CDDA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1-422B-8C7D-3EC7E84CD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571.98</c:v>
                </c:pt>
                <c:pt idx="1">
                  <c:v>496.11</c:v>
                </c:pt>
                <c:pt idx="2">
                  <c:v>421</c:v>
                </c:pt>
                <c:pt idx="3">
                  <c:v>432.2</c:v>
                </c:pt>
                <c:pt idx="4">
                  <c:v>472.69</c:v>
                </c:pt>
                <c:pt idx="5">
                  <c:v>429.29</c:v>
                </c:pt>
                <c:pt idx="6">
                  <c:v>771.38</c:v>
                </c:pt>
                <c:pt idx="7">
                  <c:v>1072.9100000000001</c:v>
                </c:pt>
                <c:pt idx="8">
                  <c:v>1186.27</c:v>
                </c:pt>
                <c:pt idx="9">
                  <c:v>1155.77</c:v>
                </c:pt>
                <c:pt idx="10">
                  <c:v>969.41</c:v>
                </c:pt>
                <c:pt idx="11">
                  <c:v>804.2</c:v>
                </c:pt>
                <c:pt idx="12">
                  <c:v>773.93</c:v>
                </c:pt>
                <c:pt idx="13">
                  <c:v>801.9</c:v>
                </c:pt>
                <c:pt idx="14">
                  <c:v>840.43</c:v>
                </c:pt>
                <c:pt idx="15">
                  <c:v>811.14</c:v>
                </c:pt>
                <c:pt idx="16">
                  <c:v>810.33</c:v>
                </c:pt>
                <c:pt idx="17">
                  <c:v>942.56</c:v>
                </c:pt>
                <c:pt idx="18">
                  <c:v>1197.28</c:v>
                </c:pt>
                <c:pt idx="19">
                  <c:v>1396.69</c:v>
                </c:pt>
                <c:pt idx="20">
                  <c:v>1374.3</c:v>
                </c:pt>
                <c:pt idx="21">
                  <c:v>1296.2</c:v>
                </c:pt>
                <c:pt idx="22">
                  <c:v>1062.7</c:v>
                </c:pt>
                <c:pt idx="23">
                  <c:v>753.94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4-48A4-91AB-DA71B5226B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32-43BC-B3EC-13F38CA29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32-43BC-B3EC-13F38CA29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D85-B847-BCD5C538BECA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D85-B847-BCD5C538B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57-4F2D-8267-C0533E1E1F5D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57-4F2D-8267-C0533E1E1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F-489A-8DBC-893CD464A28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F-489A-8DBC-893CD464A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619.10379702</c:v>
                </c:pt>
                <c:pt idx="1">
                  <c:v>548.92174991000013</c:v>
                </c:pt>
                <c:pt idx="2">
                  <c:v>524.35391143999982</c:v>
                </c:pt>
                <c:pt idx="3">
                  <c:v>520.62419645</c:v>
                </c:pt>
                <c:pt idx="4">
                  <c:v>540.60187637000013</c:v>
                </c:pt>
                <c:pt idx="5">
                  <c:v>577.04106121000007</c:v>
                </c:pt>
                <c:pt idx="6">
                  <c:v>829.12084447999996</c:v>
                </c:pt>
                <c:pt idx="7">
                  <c:v>1116.1794958</c:v>
                </c:pt>
                <c:pt idx="8">
                  <c:v>1170.0715353499997</c:v>
                </c:pt>
                <c:pt idx="9">
                  <c:v>1131.0712668200001</c:v>
                </c:pt>
                <c:pt idx="10">
                  <c:v>936.50184543</c:v>
                </c:pt>
                <c:pt idx="11">
                  <c:v>915.71150475999991</c:v>
                </c:pt>
                <c:pt idx="12">
                  <c:v>911.42997798999977</c:v>
                </c:pt>
                <c:pt idx="13">
                  <c:v>925.75129720999985</c:v>
                </c:pt>
                <c:pt idx="14">
                  <c:v>930.49142937000022</c:v>
                </c:pt>
                <c:pt idx="15">
                  <c:v>908.27341368999998</c:v>
                </c:pt>
                <c:pt idx="16">
                  <c:v>966.00897222999993</c:v>
                </c:pt>
                <c:pt idx="17">
                  <c:v>1148.7942803499998</c:v>
                </c:pt>
                <c:pt idx="18">
                  <c:v>1243.7579442299998</c:v>
                </c:pt>
                <c:pt idx="19">
                  <c:v>1402.0389355399993</c:v>
                </c:pt>
                <c:pt idx="20">
                  <c:v>1440.7301682099999</c:v>
                </c:pt>
                <c:pt idx="21">
                  <c:v>1327.6896471800005</c:v>
                </c:pt>
                <c:pt idx="22">
                  <c:v>1132.9913419300008</c:v>
                </c:pt>
                <c:pt idx="23">
                  <c:v>894.41206016000012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066-42C7-92CD-259B8CD607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666.63879701999997</c:v>
                </c:pt>
                <c:pt idx="1">
                  <c:v>594.98474991000012</c:v>
                </c:pt>
                <c:pt idx="2">
                  <c:v>556.91691143999981</c:v>
                </c:pt>
                <c:pt idx="3">
                  <c:v>566.91019645000006</c:v>
                </c:pt>
                <c:pt idx="4">
                  <c:v>590.94987637000008</c:v>
                </c:pt>
                <c:pt idx="5">
                  <c:v>617.25906121000003</c:v>
                </c:pt>
                <c:pt idx="6">
                  <c:v>757.52184447999991</c:v>
                </c:pt>
                <c:pt idx="7">
                  <c:v>963.73949579999999</c:v>
                </c:pt>
                <c:pt idx="8">
                  <c:v>998.97453534999977</c:v>
                </c:pt>
                <c:pt idx="9">
                  <c:v>973.25826682000013</c:v>
                </c:pt>
                <c:pt idx="10">
                  <c:v>922.98584542999993</c:v>
                </c:pt>
                <c:pt idx="11">
                  <c:v>898.48250475999998</c:v>
                </c:pt>
                <c:pt idx="12">
                  <c:v>883.14097798999978</c:v>
                </c:pt>
                <c:pt idx="13">
                  <c:v>909.77529720999985</c:v>
                </c:pt>
                <c:pt idx="14">
                  <c:v>875.19442937000019</c:v>
                </c:pt>
                <c:pt idx="15">
                  <c:v>848.55641369</c:v>
                </c:pt>
                <c:pt idx="16">
                  <c:v>853.15997222999988</c:v>
                </c:pt>
                <c:pt idx="17">
                  <c:v>902.98428034999984</c:v>
                </c:pt>
                <c:pt idx="18">
                  <c:v>997.43394422999984</c:v>
                </c:pt>
                <c:pt idx="19">
                  <c:v>1100.0119355399993</c:v>
                </c:pt>
                <c:pt idx="20">
                  <c:v>1139.8311682099998</c:v>
                </c:pt>
                <c:pt idx="21">
                  <c:v>1059.0806471800006</c:v>
                </c:pt>
                <c:pt idx="22">
                  <c:v>929.53034193000076</c:v>
                </c:pt>
                <c:pt idx="23">
                  <c:v>776.7160601600001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066-42C7-92CD-259B8CD607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-47.534999999999997</c:v>
                </c:pt>
                <c:pt idx="1">
                  <c:v>-46.062999999999988</c:v>
                </c:pt>
                <c:pt idx="2">
                  <c:v>-32.563000000000017</c:v>
                </c:pt>
                <c:pt idx="3">
                  <c:v>-46.286000000000001</c:v>
                </c:pt>
                <c:pt idx="4">
                  <c:v>-50.348000000000013</c:v>
                </c:pt>
                <c:pt idx="5">
                  <c:v>-40.218000000000018</c:v>
                </c:pt>
                <c:pt idx="6">
                  <c:v>71.599000000000046</c:v>
                </c:pt>
                <c:pt idx="7">
                  <c:v>152.44000000000003</c:v>
                </c:pt>
                <c:pt idx="8">
                  <c:v>171.09699999999998</c:v>
                </c:pt>
                <c:pt idx="9">
                  <c:v>157.81299999999999</c:v>
                </c:pt>
                <c:pt idx="10">
                  <c:v>13.51600000000002</c:v>
                </c:pt>
                <c:pt idx="11">
                  <c:v>17.228999999999985</c:v>
                </c:pt>
                <c:pt idx="12">
                  <c:v>28.288999999999987</c:v>
                </c:pt>
                <c:pt idx="13">
                  <c:v>15.975999999999999</c:v>
                </c:pt>
                <c:pt idx="14">
                  <c:v>55.296999999999997</c:v>
                </c:pt>
                <c:pt idx="15">
                  <c:v>59.716999999999985</c:v>
                </c:pt>
                <c:pt idx="16">
                  <c:v>112.84900000000002</c:v>
                </c:pt>
                <c:pt idx="17">
                  <c:v>245.81</c:v>
                </c:pt>
                <c:pt idx="18">
                  <c:v>246.32399999999996</c:v>
                </c:pt>
                <c:pt idx="19">
                  <c:v>302.02699999999999</c:v>
                </c:pt>
                <c:pt idx="20">
                  <c:v>300.899</c:v>
                </c:pt>
                <c:pt idx="21">
                  <c:v>268.60900000000004</c:v>
                </c:pt>
                <c:pt idx="22">
                  <c:v>203.46100000000001</c:v>
                </c:pt>
                <c:pt idx="23">
                  <c:v>117.696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066-42C7-92CD-259B8CD60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C-456F-A185-E956E1EB1C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C-456F-A185-E956E1EB1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571.98</c:v>
                </c:pt>
                <c:pt idx="1">
                  <c:v>496.11</c:v>
                </c:pt>
                <c:pt idx="2">
                  <c:v>421</c:v>
                </c:pt>
                <c:pt idx="3">
                  <c:v>432.2</c:v>
                </c:pt>
                <c:pt idx="4">
                  <c:v>472.69</c:v>
                </c:pt>
                <c:pt idx="5">
                  <c:v>429.29</c:v>
                </c:pt>
                <c:pt idx="6">
                  <c:v>771.38</c:v>
                </c:pt>
                <c:pt idx="7">
                  <c:v>1072.9100000000001</c:v>
                </c:pt>
                <c:pt idx="8">
                  <c:v>1186.27</c:v>
                </c:pt>
                <c:pt idx="9">
                  <c:v>1155.77</c:v>
                </c:pt>
                <c:pt idx="10">
                  <c:v>969.41</c:v>
                </c:pt>
                <c:pt idx="11">
                  <c:v>804.2</c:v>
                </c:pt>
                <c:pt idx="12">
                  <c:v>773.93</c:v>
                </c:pt>
                <c:pt idx="13">
                  <c:v>801.9</c:v>
                </c:pt>
                <c:pt idx="14">
                  <c:v>840.43</c:v>
                </c:pt>
                <c:pt idx="15">
                  <c:v>811.14</c:v>
                </c:pt>
                <c:pt idx="16">
                  <c:v>810.33</c:v>
                </c:pt>
                <c:pt idx="17">
                  <c:v>942.56</c:v>
                </c:pt>
                <c:pt idx="18">
                  <c:v>1197.28</c:v>
                </c:pt>
                <c:pt idx="19">
                  <c:v>1396.69</c:v>
                </c:pt>
                <c:pt idx="20">
                  <c:v>1374.3</c:v>
                </c:pt>
                <c:pt idx="21">
                  <c:v>1296.2</c:v>
                </c:pt>
                <c:pt idx="22">
                  <c:v>1062.7</c:v>
                </c:pt>
                <c:pt idx="23">
                  <c:v>753.94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33-43DF-B350-1E2295518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715.28</c:v>
                </c:pt>
                <c:pt idx="1">
                  <c:v>636.21</c:v>
                </c:pt>
                <c:pt idx="2">
                  <c:v>595.20000000000005</c:v>
                </c:pt>
                <c:pt idx="3">
                  <c:v>593.20000000000005</c:v>
                </c:pt>
                <c:pt idx="4">
                  <c:v>626.19000000000005</c:v>
                </c:pt>
                <c:pt idx="5">
                  <c:v>632.19000000000005</c:v>
                </c:pt>
                <c:pt idx="6">
                  <c:v>704.28</c:v>
                </c:pt>
                <c:pt idx="7">
                  <c:v>841.21</c:v>
                </c:pt>
                <c:pt idx="8">
                  <c:v>975.27</c:v>
                </c:pt>
                <c:pt idx="9">
                  <c:v>1052.27</c:v>
                </c:pt>
                <c:pt idx="10">
                  <c:v>1059.6099999999999</c:v>
                </c:pt>
                <c:pt idx="11">
                  <c:v>1048.5999999999999</c:v>
                </c:pt>
                <c:pt idx="12">
                  <c:v>1025.6300000000001</c:v>
                </c:pt>
                <c:pt idx="13">
                  <c:v>1029.5999999999999</c:v>
                </c:pt>
                <c:pt idx="14">
                  <c:v>956.63</c:v>
                </c:pt>
                <c:pt idx="15">
                  <c:v>920.54</c:v>
                </c:pt>
                <c:pt idx="16">
                  <c:v>922.53</c:v>
                </c:pt>
                <c:pt idx="17">
                  <c:v>964.46</c:v>
                </c:pt>
                <c:pt idx="18">
                  <c:v>1025.58</c:v>
                </c:pt>
                <c:pt idx="19">
                  <c:v>1135.69</c:v>
                </c:pt>
                <c:pt idx="20">
                  <c:v>1166.7</c:v>
                </c:pt>
                <c:pt idx="21">
                  <c:v>1082.5999999999999</c:v>
                </c:pt>
                <c:pt idx="22">
                  <c:v>990.6</c:v>
                </c:pt>
                <c:pt idx="23">
                  <c:v>849.64</c:v>
                </c:pt>
                <c:pt idx="24">
                  <c:v>653.48</c:v>
                </c:pt>
                <c:pt idx="25">
                  <c:v>593.41</c:v>
                </c:pt>
                <c:pt idx="26">
                  <c:v>568.4</c:v>
                </c:pt>
                <c:pt idx="27">
                  <c:v>573.4</c:v>
                </c:pt>
                <c:pt idx="28">
                  <c:v>605.39</c:v>
                </c:pt>
                <c:pt idx="29">
                  <c:v>624.39</c:v>
                </c:pt>
                <c:pt idx="30">
                  <c:v>745.38</c:v>
                </c:pt>
                <c:pt idx="31">
                  <c:v>937.41</c:v>
                </c:pt>
                <c:pt idx="32">
                  <c:v>1024.47</c:v>
                </c:pt>
                <c:pt idx="33">
                  <c:v>1042.47</c:v>
                </c:pt>
                <c:pt idx="34">
                  <c:v>998.41</c:v>
                </c:pt>
                <c:pt idx="35">
                  <c:v>994.5</c:v>
                </c:pt>
                <c:pt idx="36">
                  <c:v>1006.43</c:v>
                </c:pt>
                <c:pt idx="37">
                  <c:v>955.4</c:v>
                </c:pt>
                <c:pt idx="38">
                  <c:v>915.43</c:v>
                </c:pt>
                <c:pt idx="39">
                  <c:v>915.44</c:v>
                </c:pt>
                <c:pt idx="40">
                  <c:v>928.43</c:v>
                </c:pt>
                <c:pt idx="41">
                  <c:v>973.36</c:v>
                </c:pt>
                <c:pt idx="42">
                  <c:v>1081.3800000000001</c:v>
                </c:pt>
                <c:pt idx="43">
                  <c:v>1141.49</c:v>
                </c:pt>
                <c:pt idx="44">
                  <c:v>1151.5</c:v>
                </c:pt>
                <c:pt idx="45">
                  <c:v>1058.3</c:v>
                </c:pt>
                <c:pt idx="46">
                  <c:v>925.3</c:v>
                </c:pt>
                <c:pt idx="47">
                  <c:v>779.34</c:v>
                </c:pt>
                <c:pt idx="48">
                  <c:v>653.08000000000004</c:v>
                </c:pt>
                <c:pt idx="49">
                  <c:v>566.99</c:v>
                </c:pt>
                <c:pt idx="50">
                  <c:v>515.82000000000005</c:v>
                </c:pt>
                <c:pt idx="51">
                  <c:v>520.53</c:v>
                </c:pt>
                <c:pt idx="52">
                  <c:v>564.27</c:v>
                </c:pt>
                <c:pt idx="53">
                  <c:v>582.79</c:v>
                </c:pt>
                <c:pt idx="54">
                  <c:v>710.2</c:v>
                </c:pt>
                <c:pt idx="55">
                  <c:v>921.23</c:v>
                </c:pt>
                <c:pt idx="56">
                  <c:v>999.04</c:v>
                </c:pt>
                <c:pt idx="57">
                  <c:v>983.61</c:v>
                </c:pt>
                <c:pt idx="58">
                  <c:v>927.44</c:v>
                </c:pt>
                <c:pt idx="59">
                  <c:v>818.72</c:v>
                </c:pt>
                <c:pt idx="60">
                  <c:v>800.29</c:v>
                </c:pt>
                <c:pt idx="61">
                  <c:v>817.31</c:v>
                </c:pt>
                <c:pt idx="62">
                  <c:v>815.69</c:v>
                </c:pt>
                <c:pt idx="63">
                  <c:v>799.36</c:v>
                </c:pt>
                <c:pt idx="64">
                  <c:v>805.45</c:v>
                </c:pt>
                <c:pt idx="65">
                  <c:v>856.04</c:v>
                </c:pt>
                <c:pt idx="66">
                  <c:v>973.56</c:v>
                </c:pt>
                <c:pt idx="67">
                  <c:v>1088.82</c:v>
                </c:pt>
                <c:pt idx="68">
                  <c:v>1118.3</c:v>
                </c:pt>
                <c:pt idx="69">
                  <c:v>1042.5899999999999</c:v>
                </c:pt>
                <c:pt idx="70">
                  <c:v>891.92</c:v>
                </c:pt>
                <c:pt idx="71">
                  <c:v>707.46</c:v>
                </c:pt>
                <c:pt idx="72">
                  <c:v>607.98</c:v>
                </c:pt>
                <c:pt idx="73">
                  <c:v>532.11</c:v>
                </c:pt>
                <c:pt idx="74">
                  <c:v>502</c:v>
                </c:pt>
                <c:pt idx="75">
                  <c:v>507.2</c:v>
                </c:pt>
                <c:pt idx="76">
                  <c:v>550.69000000000005</c:v>
                </c:pt>
                <c:pt idx="77">
                  <c:v>569.29</c:v>
                </c:pt>
                <c:pt idx="78">
                  <c:v>690.38</c:v>
                </c:pt>
                <c:pt idx="79">
                  <c:v>897.91</c:v>
                </c:pt>
                <c:pt idx="80">
                  <c:v>960.27</c:v>
                </c:pt>
                <c:pt idx="81">
                  <c:v>954.77</c:v>
                </c:pt>
                <c:pt idx="82">
                  <c:v>897.41</c:v>
                </c:pt>
                <c:pt idx="83">
                  <c:v>814.2</c:v>
                </c:pt>
                <c:pt idx="84">
                  <c:v>793.93</c:v>
                </c:pt>
                <c:pt idx="85">
                  <c:v>809.9</c:v>
                </c:pt>
                <c:pt idx="86">
                  <c:v>812.43</c:v>
                </c:pt>
                <c:pt idx="87">
                  <c:v>798.14</c:v>
                </c:pt>
                <c:pt idx="88">
                  <c:v>804.33</c:v>
                </c:pt>
                <c:pt idx="89">
                  <c:v>849.56</c:v>
                </c:pt>
                <c:pt idx="90">
                  <c:v>1001.28</c:v>
                </c:pt>
                <c:pt idx="91">
                  <c:v>1111.69</c:v>
                </c:pt>
                <c:pt idx="92">
                  <c:v>1089.3</c:v>
                </c:pt>
                <c:pt idx="93">
                  <c:v>1011.2</c:v>
                </c:pt>
                <c:pt idx="94">
                  <c:v>875.7</c:v>
                </c:pt>
                <c:pt idx="95">
                  <c:v>687.94</c:v>
                </c:pt>
                <c:pt idx="96">
                  <c:v>600.21</c:v>
                </c:pt>
                <c:pt idx="97">
                  <c:v>527.94000000000005</c:v>
                </c:pt>
                <c:pt idx="98">
                  <c:v>498.13</c:v>
                </c:pt>
                <c:pt idx="99">
                  <c:v>505.83</c:v>
                </c:pt>
                <c:pt idx="100">
                  <c:v>535.72</c:v>
                </c:pt>
                <c:pt idx="101">
                  <c:v>553.52</c:v>
                </c:pt>
                <c:pt idx="102">
                  <c:v>659.81</c:v>
                </c:pt>
                <c:pt idx="103">
                  <c:v>841.34</c:v>
                </c:pt>
                <c:pt idx="104">
                  <c:v>950.8</c:v>
                </c:pt>
                <c:pt idx="105">
                  <c:v>972.8</c:v>
                </c:pt>
                <c:pt idx="106">
                  <c:v>936.64</c:v>
                </c:pt>
                <c:pt idx="107">
                  <c:v>904.93</c:v>
                </c:pt>
                <c:pt idx="108">
                  <c:v>851.76</c:v>
                </c:pt>
                <c:pt idx="109">
                  <c:v>853.43</c:v>
                </c:pt>
                <c:pt idx="110">
                  <c:v>854.66</c:v>
                </c:pt>
                <c:pt idx="111">
                  <c:v>855.47</c:v>
                </c:pt>
                <c:pt idx="112">
                  <c:v>830.96</c:v>
                </c:pt>
                <c:pt idx="113">
                  <c:v>856.59</c:v>
                </c:pt>
                <c:pt idx="114">
                  <c:v>964.51</c:v>
                </c:pt>
                <c:pt idx="115">
                  <c:v>1041.1199999999999</c:v>
                </c:pt>
                <c:pt idx="116">
                  <c:v>1071.33</c:v>
                </c:pt>
                <c:pt idx="117">
                  <c:v>987.83</c:v>
                </c:pt>
                <c:pt idx="118">
                  <c:v>854.63</c:v>
                </c:pt>
                <c:pt idx="119">
                  <c:v>684.47</c:v>
                </c:pt>
                <c:pt idx="120">
                  <c:v>593.52</c:v>
                </c:pt>
                <c:pt idx="121">
                  <c:v>533.35</c:v>
                </c:pt>
                <c:pt idx="122">
                  <c:v>504.94</c:v>
                </c:pt>
                <c:pt idx="123">
                  <c:v>508.04</c:v>
                </c:pt>
                <c:pt idx="124">
                  <c:v>543.23</c:v>
                </c:pt>
                <c:pt idx="125">
                  <c:v>554.23</c:v>
                </c:pt>
                <c:pt idx="126">
                  <c:v>637.12</c:v>
                </c:pt>
                <c:pt idx="127">
                  <c:v>790.95</c:v>
                </c:pt>
                <c:pt idx="128">
                  <c:v>932.91</c:v>
                </c:pt>
                <c:pt idx="129">
                  <c:v>1007.61</c:v>
                </c:pt>
                <c:pt idx="130">
                  <c:v>1018.05</c:v>
                </c:pt>
                <c:pt idx="131">
                  <c:v>959.94</c:v>
                </c:pt>
                <c:pt idx="132">
                  <c:v>929.17</c:v>
                </c:pt>
                <c:pt idx="133">
                  <c:v>915.64</c:v>
                </c:pt>
                <c:pt idx="134">
                  <c:v>876.67</c:v>
                </c:pt>
                <c:pt idx="135">
                  <c:v>786.88</c:v>
                </c:pt>
                <c:pt idx="136">
                  <c:v>768.47</c:v>
                </c:pt>
                <c:pt idx="137">
                  <c:v>791.9</c:v>
                </c:pt>
                <c:pt idx="138">
                  <c:v>856.42</c:v>
                </c:pt>
                <c:pt idx="139">
                  <c:v>965.23</c:v>
                </c:pt>
                <c:pt idx="140">
                  <c:v>1000.54</c:v>
                </c:pt>
                <c:pt idx="141">
                  <c:v>915.04</c:v>
                </c:pt>
                <c:pt idx="142">
                  <c:v>818.64</c:v>
                </c:pt>
                <c:pt idx="143">
                  <c:v>710.88</c:v>
                </c:pt>
                <c:pt idx="144">
                  <c:v>664.697</c:v>
                </c:pt>
                <c:pt idx="145">
                  <c:v>569.05899999999997</c:v>
                </c:pt>
                <c:pt idx="146">
                  <c:v>516.70899999999995</c:v>
                </c:pt>
                <c:pt idx="147">
                  <c:v>508.05099999999999</c:v>
                </c:pt>
                <c:pt idx="148">
                  <c:v>528.37400000000002</c:v>
                </c:pt>
                <c:pt idx="149">
                  <c:v>528.95399999999995</c:v>
                </c:pt>
                <c:pt idx="150">
                  <c:v>587.05600000000004</c:v>
                </c:pt>
                <c:pt idx="151">
                  <c:v>714.57600000000002</c:v>
                </c:pt>
                <c:pt idx="152">
                  <c:v>849.47699999999998</c:v>
                </c:pt>
                <c:pt idx="153">
                  <c:v>944.63599999999997</c:v>
                </c:pt>
                <c:pt idx="154">
                  <c:v>952.84400000000005</c:v>
                </c:pt>
                <c:pt idx="155">
                  <c:v>940.03700000000003</c:v>
                </c:pt>
                <c:pt idx="156">
                  <c:v>939.33100000000002</c:v>
                </c:pt>
                <c:pt idx="157">
                  <c:v>905.22299999999996</c:v>
                </c:pt>
                <c:pt idx="158">
                  <c:v>880.79399999999998</c:v>
                </c:pt>
                <c:pt idx="159">
                  <c:v>843.37800000000004</c:v>
                </c:pt>
                <c:pt idx="160">
                  <c:v>846.37400000000002</c:v>
                </c:pt>
                <c:pt idx="161">
                  <c:v>883.05200000000002</c:v>
                </c:pt>
                <c:pt idx="162">
                  <c:v>940.48299999999995</c:v>
                </c:pt>
                <c:pt idx="163">
                  <c:v>1030.2239999999999</c:v>
                </c:pt>
                <c:pt idx="164">
                  <c:v>1046.4459999999999</c:v>
                </c:pt>
                <c:pt idx="165">
                  <c:v>972.40599999999995</c:v>
                </c:pt>
                <c:pt idx="166">
                  <c:v>851.31399999999996</c:v>
                </c:pt>
                <c:pt idx="167">
                  <c:v>693.98699999999997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FD-46A7-9C81-6D14195E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15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18</c:v>
                </c:pt>
                <c:pt idx="7">
                  <c:v>25</c:v>
                </c:pt>
                <c:pt idx="8">
                  <c:v>30</c:v>
                </c:pt>
                <c:pt idx="9">
                  <c:v>30</c:v>
                </c:pt>
                <c:pt idx="10">
                  <c:v>29</c:v>
                </c:pt>
                <c:pt idx="11">
                  <c:v>28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29</c:v>
                </c:pt>
                <c:pt idx="16">
                  <c:v>31</c:v>
                </c:pt>
                <c:pt idx="17">
                  <c:v>35</c:v>
                </c:pt>
                <c:pt idx="18">
                  <c:v>38</c:v>
                </c:pt>
                <c:pt idx="19">
                  <c:v>37</c:v>
                </c:pt>
                <c:pt idx="20">
                  <c:v>36</c:v>
                </c:pt>
                <c:pt idx="21">
                  <c:v>31</c:v>
                </c:pt>
                <c:pt idx="22">
                  <c:v>27</c:v>
                </c:pt>
                <c:pt idx="23">
                  <c:v>21</c:v>
                </c:pt>
                <c:pt idx="24">
                  <c:v>16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14</c:v>
                </c:pt>
                <c:pt idx="30">
                  <c:v>18</c:v>
                </c:pt>
                <c:pt idx="31">
                  <c:v>25</c:v>
                </c:pt>
                <c:pt idx="32">
                  <c:v>30</c:v>
                </c:pt>
                <c:pt idx="33">
                  <c:v>30</c:v>
                </c:pt>
                <c:pt idx="34">
                  <c:v>29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33</c:v>
                </c:pt>
                <c:pt idx="42">
                  <c:v>37</c:v>
                </c:pt>
                <c:pt idx="43">
                  <c:v>37</c:v>
                </c:pt>
                <c:pt idx="44">
                  <c:v>35</c:v>
                </c:pt>
                <c:pt idx="45">
                  <c:v>30</c:v>
                </c:pt>
                <c:pt idx="46">
                  <c:v>26</c:v>
                </c:pt>
                <c:pt idx="47">
                  <c:v>20</c:v>
                </c:pt>
                <c:pt idx="48">
                  <c:v>16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14</c:v>
                </c:pt>
                <c:pt idx="54">
                  <c:v>18</c:v>
                </c:pt>
                <c:pt idx="55">
                  <c:v>25</c:v>
                </c:pt>
                <c:pt idx="56">
                  <c:v>30</c:v>
                </c:pt>
                <c:pt idx="57">
                  <c:v>30</c:v>
                </c:pt>
                <c:pt idx="58">
                  <c:v>29</c:v>
                </c:pt>
                <c:pt idx="59">
                  <c:v>27</c:v>
                </c:pt>
                <c:pt idx="60">
                  <c:v>27</c:v>
                </c:pt>
                <c:pt idx="61">
                  <c:v>27</c:v>
                </c:pt>
                <c:pt idx="62">
                  <c:v>28</c:v>
                </c:pt>
                <c:pt idx="63">
                  <c:v>28</c:v>
                </c:pt>
                <c:pt idx="64">
                  <c:v>29</c:v>
                </c:pt>
                <c:pt idx="65">
                  <c:v>33</c:v>
                </c:pt>
                <c:pt idx="66">
                  <c:v>37</c:v>
                </c:pt>
                <c:pt idx="67">
                  <c:v>37</c:v>
                </c:pt>
                <c:pt idx="68">
                  <c:v>35</c:v>
                </c:pt>
                <c:pt idx="69">
                  <c:v>30</c:v>
                </c:pt>
                <c:pt idx="70">
                  <c:v>26</c:v>
                </c:pt>
                <c:pt idx="71">
                  <c:v>20</c:v>
                </c:pt>
                <c:pt idx="72">
                  <c:v>16</c:v>
                </c:pt>
                <c:pt idx="73">
                  <c:v>13</c:v>
                </c:pt>
                <c:pt idx="74">
                  <c:v>12</c:v>
                </c:pt>
                <c:pt idx="75">
                  <c:v>12</c:v>
                </c:pt>
                <c:pt idx="76">
                  <c:v>12</c:v>
                </c:pt>
                <c:pt idx="77">
                  <c:v>14</c:v>
                </c:pt>
                <c:pt idx="78">
                  <c:v>21</c:v>
                </c:pt>
                <c:pt idx="79">
                  <c:v>27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26</c:v>
                </c:pt>
                <c:pt idx="84">
                  <c:v>26</c:v>
                </c:pt>
                <c:pt idx="85">
                  <c:v>25</c:v>
                </c:pt>
                <c:pt idx="86">
                  <c:v>25</c:v>
                </c:pt>
                <c:pt idx="87">
                  <c:v>26</c:v>
                </c:pt>
                <c:pt idx="88">
                  <c:v>27</c:v>
                </c:pt>
                <c:pt idx="89">
                  <c:v>32</c:v>
                </c:pt>
                <c:pt idx="90">
                  <c:v>35</c:v>
                </c:pt>
                <c:pt idx="91">
                  <c:v>35</c:v>
                </c:pt>
                <c:pt idx="92">
                  <c:v>33</c:v>
                </c:pt>
                <c:pt idx="93">
                  <c:v>28</c:v>
                </c:pt>
                <c:pt idx="94">
                  <c:v>24</c:v>
                </c:pt>
                <c:pt idx="95">
                  <c:v>21</c:v>
                </c:pt>
                <c:pt idx="96">
                  <c:v>17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12</c:v>
                </c:pt>
                <c:pt idx="101">
                  <c:v>14</c:v>
                </c:pt>
                <c:pt idx="102">
                  <c:v>22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29</c:v>
                </c:pt>
                <c:pt idx="107">
                  <c:v>27</c:v>
                </c:pt>
                <c:pt idx="108">
                  <c:v>26</c:v>
                </c:pt>
                <c:pt idx="109">
                  <c:v>25</c:v>
                </c:pt>
                <c:pt idx="110">
                  <c:v>25</c:v>
                </c:pt>
                <c:pt idx="111">
                  <c:v>26</c:v>
                </c:pt>
                <c:pt idx="112">
                  <c:v>27</c:v>
                </c:pt>
                <c:pt idx="113">
                  <c:v>32</c:v>
                </c:pt>
                <c:pt idx="114">
                  <c:v>35</c:v>
                </c:pt>
                <c:pt idx="115">
                  <c:v>35</c:v>
                </c:pt>
                <c:pt idx="116">
                  <c:v>33</c:v>
                </c:pt>
                <c:pt idx="117">
                  <c:v>28</c:v>
                </c:pt>
                <c:pt idx="118">
                  <c:v>24</c:v>
                </c:pt>
                <c:pt idx="119">
                  <c:v>21</c:v>
                </c:pt>
                <c:pt idx="120">
                  <c:v>17</c:v>
                </c:pt>
                <c:pt idx="121">
                  <c:v>13</c:v>
                </c:pt>
                <c:pt idx="122">
                  <c:v>12</c:v>
                </c:pt>
                <c:pt idx="123">
                  <c:v>12</c:v>
                </c:pt>
                <c:pt idx="124">
                  <c:v>12</c:v>
                </c:pt>
                <c:pt idx="125">
                  <c:v>14</c:v>
                </c:pt>
                <c:pt idx="126">
                  <c:v>22</c:v>
                </c:pt>
                <c:pt idx="127">
                  <c:v>27</c:v>
                </c:pt>
                <c:pt idx="128">
                  <c:v>29</c:v>
                </c:pt>
                <c:pt idx="129">
                  <c:v>29</c:v>
                </c:pt>
                <c:pt idx="130">
                  <c:v>29</c:v>
                </c:pt>
                <c:pt idx="131">
                  <c:v>27</c:v>
                </c:pt>
                <c:pt idx="132">
                  <c:v>26</c:v>
                </c:pt>
                <c:pt idx="133">
                  <c:v>25</c:v>
                </c:pt>
                <c:pt idx="134">
                  <c:v>25</c:v>
                </c:pt>
                <c:pt idx="135">
                  <c:v>26</c:v>
                </c:pt>
                <c:pt idx="136">
                  <c:v>27</c:v>
                </c:pt>
                <c:pt idx="137">
                  <c:v>32</c:v>
                </c:pt>
                <c:pt idx="138">
                  <c:v>35</c:v>
                </c:pt>
                <c:pt idx="139">
                  <c:v>35</c:v>
                </c:pt>
                <c:pt idx="140">
                  <c:v>33</c:v>
                </c:pt>
                <c:pt idx="141">
                  <c:v>28</c:v>
                </c:pt>
                <c:pt idx="142">
                  <c:v>24</c:v>
                </c:pt>
                <c:pt idx="143">
                  <c:v>21</c:v>
                </c:pt>
                <c:pt idx="144">
                  <c:v>17</c:v>
                </c:pt>
                <c:pt idx="145">
                  <c:v>13</c:v>
                </c:pt>
                <c:pt idx="146">
                  <c:v>12</c:v>
                </c:pt>
                <c:pt idx="147">
                  <c:v>12</c:v>
                </c:pt>
                <c:pt idx="148">
                  <c:v>12</c:v>
                </c:pt>
                <c:pt idx="149">
                  <c:v>14</c:v>
                </c:pt>
                <c:pt idx="150">
                  <c:v>22</c:v>
                </c:pt>
                <c:pt idx="151">
                  <c:v>27</c:v>
                </c:pt>
                <c:pt idx="152">
                  <c:v>29</c:v>
                </c:pt>
                <c:pt idx="153">
                  <c:v>29</c:v>
                </c:pt>
                <c:pt idx="154">
                  <c:v>29</c:v>
                </c:pt>
                <c:pt idx="155">
                  <c:v>27</c:v>
                </c:pt>
                <c:pt idx="156">
                  <c:v>26</c:v>
                </c:pt>
                <c:pt idx="157">
                  <c:v>25</c:v>
                </c:pt>
                <c:pt idx="158">
                  <c:v>25</c:v>
                </c:pt>
                <c:pt idx="159">
                  <c:v>26</c:v>
                </c:pt>
                <c:pt idx="160">
                  <c:v>27</c:v>
                </c:pt>
                <c:pt idx="161">
                  <c:v>32</c:v>
                </c:pt>
                <c:pt idx="162">
                  <c:v>35</c:v>
                </c:pt>
                <c:pt idx="163">
                  <c:v>35</c:v>
                </c:pt>
                <c:pt idx="164">
                  <c:v>33</c:v>
                </c:pt>
                <c:pt idx="165">
                  <c:v>28</c:v>
                </c:pt>
                <c:pt idx="166">
                  <c:v>24</c:v>
                </c:pt>
                <c:pt idx="16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FD-46A7-9C81-6D14195EC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C-4A4E-AC26-84A8DCC09D75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1C-4A4E-AC26-84A8DCC09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A-4BF9-ABB8-BF461B7FC28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10/04/2023</c:v>
                </c:pt>
                <c:pt idx="1">
                  <c:v>11/04/2023</c:v>
                </c:pt>
                <c:pt idx="2">
                  <c:v>12/04/2023</c:v>
                </c:pt>
                <c:pt idx="3">
                  <c:v>13/04/2023</c:v>
                </c:pt>
                <c:pt idx="4">
                  <c:v>14/04/2023</c:v>
                </c:pt>
                <c:pt idx="5">
                  <c:v>15/04/2023</c:v>
                </c:pt>
                <c:pt idx="6">
                  <c:v>16/04/2023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A-4BF9-ABB8-BF461B7FC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FA-430B-8561-35F849526FF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FA-430B-8561-35F849526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FE6BF38A-236A-4B9B-9157-0AD42C65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80077D7-80CE-4BC7-B21D-A79D303CD75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1C1E2D6-EAA5-4F0E-AEA2-CF427E13E2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C3EF768-B151-4BFE-851D-551EDF90F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F821A37-1A21-4E68-B6B8-A74E905CC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6492A5-BED1-49B5-A99A-AAB782AC8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8D579D8-4BB3-4FF0-8815-02C953B2C0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EB3A24F-0678-4669-A47C-50C7E575B7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E357995-7D9B-459C-AF5F-6E5614528B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1C355CB-4F2A-4CA6-9EE0-FB3EDEA199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E98255B8-2205-4ADB-8A29-32DAB6A7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7B4FF983-0635-4B52-A781-D3A56598CDB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1C89B2A-323B-4D97-9349-9696413A9E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3C3F6AE-54B9-4402-8A26-950407EB8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0606732-D851-430F-8E87-82D03F3F1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A7EA8EAC-A717-44D2-A5A8-E1DEE7E5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A0D425B-BF06-4FFD-B4C3-59C64A907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4BF30E9E-548B-4FDC-A986-B620E2E593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376CC5C4-200A-452A-A43E-92E8477E01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72BAC9E2-54B0-4971-A6BF-C330FF66FE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E7D2DC1-093C-48C4-8A7A-B3AB6E290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23C00F-0DFC-45CA-A185-41B76DC14AD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6C710BC-0F1D-4D9C-9196-EF67A6C64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4E9FB8-EFD5-4D98-9500-F60479A7887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4C09CE77-0C22-4C84-A0CE-E9E72D0EB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1E87FEC-223F-4CF1-BAF8-7B0EFDDD9DB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10/04/2023</v>
          </cell>
          <cell r="C10" t="str">
            <v>11/04/2023</v>
          </cell>
          <cell r="D10" t="str">
            <v>12/04/2023</v>
          </cell>
          <cell r="E10" t="str">
            <v>13/04/2023</v>
          </cell>
          <cell r="F10" t="str">
            <v>14/04/2023</v>
          </cell>
          <cell r="G10" t="str">
            <v>15/04/2023</v>
          </cell>
          <cell r="H10" t="str">
            <v>16/04/2023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619.10379702</v>
          </cell>
          <cell r="E160">
            <v>-47.534999999999997</v>
          </cell>
          <cell r="F160">
            <v>666.63879701999997</v>
          </cell>
        </row>
        <row r="161">
          <cell r="D161">
            <v>548.92174991000013</v>
          </cell>
          <cell r="E161">
            <v>-46.062999999999988</v>
          </cell>
          <cell r="F161">
            <v>594.98474991000012</v>
          </cell>
        </row>
        <row r="162">
          <cell r="D162">
            <v>524.35391143999982</v>
          </cell>
          <cell r="E162">
            <v>-32.563000000000017</v>
          </cell>
          <cell r="F162">
            <v>556.91691143999981</v>
          </cell>
        </row>
        <row r="163">
          <cell r="D163">
            <v>520.62419645</v>
          </cell>
          <cell r="E163">
            <v>-46.286000000000001</v>
          </cell>
          <cell r="F163">
            <v>566.91019645000006</v>
          </cell>
        </row>
        <row r="164">
          <cell r="D164">
            <v>540.60187637000013</v>
          </cell>
          <cell r="E164">
            <v>-50.348000000000013</v>
          </cell>
          <cell r="F164">
            <v>590.94987637000008</v>
          </cell>
        </row>
        <row r="165">
          <cell r="D165">
            <v>577.04106121000007</v>
          </cell>
          <cell r="E165">
            <v>-40.218000000000018</v>
          </cell>
          <cell r="F165">
            <v>617.25906121000003</v>
          </cell>
        </row>
        <row r="166">
          <cell r="D166">
            <v>829.12084447999996</v>
          </cell>
          <cell r="E166">
            <v>71.599000000000046</v>
          </cell>
          <cell r="F166">
            <v>757.52184447999991</v>
          </cell>
        </row>
        <row r="167">
          <cell r="D167">
            <v>1116.1794958</v>
          </cell>
          <cell r="E167">
            <v>152.44000000000003</v>
          </cell>
          <cell r="F167">
            <v>963.73949579999999</v>
          </cell>
        </row>
        <row r="168">
          <cell r="D168">
            <v>1170.0715353499997</v>
          </cell>
          <cell r="E168">
            <v>171.09699999999998</v>
          </cell>
          <cell r="F168">
            <v>998.97453534999977</v>
          </cell>
        </row>
        <row r="169">
          <cell r="D169">
            <v>1131.0712668200001</v>
          </cell>
          <cell r="E169">
            <v>157.81299999999999</v>
          </cell>
          <cell r="F169">
            <v>973.25826682000013</v>
          </cell>
        </row>
        <row r="170">
          <cell r="D170">
            <v>936.50184543</v>
          </cell>
          <cell r="E170">
            <v>13.51600000000002</v>
          </cell>
          <cell r="F170">
            <v>922.98584542999993</v>
          </cell>
        </row>
        <row r="171">
          <cell r="D171">
            <v>915.71150475999991</v>
          </cell>
          <cell r="E171">
            <v>17.228999999999985</v>
          </cell>
          <cell r="F171">
            <v>898.48250475999998</v>
          </cell>
        </row>
        <row r="172">
          <cell r="D172">
            <v>911.42997798999977</v>
          </cell>
          <cell r="E172">
            <v>28.288999999999987</v>
          </cell>
          <cell r="F172">
            <v>883.14097798999978</v>
          </cell>
        </row>
        <row r="173">
          <cell r="D173">
            <v>925.75129720999985</v>
          </cell>
          <cell r="E173">
            <v>15.975999999999999</v>
          </cell>
          <cell r="F173">
            <v>909.77529720999985</v>
          </cell>
        </row>
        <row r="174">
          <cell r="D174">
            <v>930.49142937000022</v>
          </cell>
          <cell r="E174">
            <v>55.296999999999997</v>
          </cell>
          <cell r="F174">
            <v>875.19442937000019</v>
          </cell>
        </row>
        <row r="175">
          <cell r="D175">
            <v>908.27341368999998</v>
          </cell>
          <cell r="E175">
            <v>59.716999999999985</v>
          </cell>
          <cell r="F175">
            <v>848.55641369</v>
          </cell>
        </row>
        <row r="176">
          <cell r="D176">
            <v>966.00897222999993</v>
          </cell>
          <cell r="E176">
            <v>112.84900000000002</v>
          </cell>
          <cell r="F176">
            <v>853.15997222999988</v>
          </cell>
        </row>
        <row r="177">
          <cell r="D177">
            <v>1148.7942803499998</v>
          </cell>
          <cell r="E177">
            <v>245.81</v>
          </cell>
          <cell r="F177">
            <v>902.98428034999984</v>
          </cell>
        </row>
        <row r="178">
          <cell r="D178">
            <v>1243.7579442299998</v>
          </cell>
          <cell r="E178">
            <v>246.32399999999996</v>
          </cell>
          <cell r="F178">
            <v>997.43394422999984</v>
          </cell>
        </row>
        <row r="179">
          <cell r="D179">
            <v>1402.0389355399993</v>
          </cell>
          <cell r="E179">
            <v>302.02699999999999</v>
          </cell>
          <cell r="F179">
            <v>1100.0119355399993</v>
          </cell>
        </row>
        <row r="180">
          <cell r="D180">
            <v>1440.7301682099999</v>
          </cell>
          <cell r="E180">
            <v>300.899</v>
          </cell>
          <cell r="F180">
            <v>1139.8311682099998</v>
          </cell>
        </row>
        <row r="181">
          <cell r="D181">
            <v>1327.6896471800005</v>
          </cell>
          <cell r="E181">
            <v>268.60900000000004</v>
          </cell>
          <cell r="F181">
            <v>1059.0806471800006</v>
          </cell>
        </row>
        <row r="182">
          <cell r="D182">
            <v>1132.9913419300008</v>
          </cell>
          <cell r="E182">
            <v>203.46100000000001</v>
          </cell>
          <cell r="F182">
            <v>929.53034193000076</v>
          </cell>
        </row>
        <row r="183">
          <cell r="D183">
            <v>894.41206016000012</v>
          </cell>
          <cell r="E183">
            <v>117.696</v>
          </cell>
          <cell r="F183">
            <v>776.7160601600001</v>
          </cell>
        </row>
        <row r="444">
          <cell r="E444">
            <v>571.98</v>
          </cell>
        </row>
        <row r="445">
          <cell r="E445">
            <v>496.11</v>
          </cell>
        </row>
        <row r="446">
          <cell r="E446">
            <v>421</v>
          </cell>
        </row>
        <row r="447">
          <cell r="E447">
            <v>432.2</v>
          </cell>
        </row>
        <row r="448">
          <cell r="E448">
            <v>472.69</v>
          </cell>
        </row>
        <row r="449">
          <cell r="E449">
            <v>429.29</v>
          </cell>
        </row>
        <row r="450">
          <cell r="E450">
            <v>771.38</v>
          </cell>
        </row>
        <row r="451">
          <cell r="E451">
            <v>1072.9100000000001</v>
          </cell>
        </row>
        <row r="452">
          <cell r="E452">
            <v>1186.27</v>
          </cell>
        </row>
        <row r="453">
          <cell r="E453">
            <v>1155.77</v>
          </cell>
        </row>
        <row r="454">
          <cell r="E454">
            <v>969.41</v>
          </cell>
        </row>
        <row r="455">
          <cell r="E455">
            <v>804.2</v>
          </cell>
        </row>
        <row r="456">
          <cell r="E456">
            <v>773.93</v>
          </cell>
        </row>
        <row r="457">
          <cell r="E457">
            <v>801.9</v>
          </cell>
        </row>
        <row r="458">
          <cell r="E458">
            <v>840.43</v>
          </cell>
        </row>
        <row r="459">
          <cell r="E459">
            <v>811.14</v>
          </cell>
        </row>
        <row r="460">
          <cell r="E460">
            <v>810.33</v>
          </cell>
        </row>
        <row r="461">
          <cell r="E461">
            <v>942.56</v>
          </cell>
        </row>
        <row r="462">
          <cell r="E462">
            <v>1197.28</v>
          </cell>
        </row>
        <row r="463">
          <cell r="E463">
            <v>1396.69</v>
          </cell>
        </row>
        <row r="464">
          <cell r="E464">
            <v>1374.3</v>
          </cell>
        </row>
        <row r="465">
          <cell r="E465">
            <v>1296.2</v>
          </cell>
        </row>
        <row r="466">
          <cell r="E466">
            <v>1062.7</v>
          </cell>
        </row>
        <row r="467">
          <cell r="E467">
            <v>753.94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715.28</v>
          </cell>
          <cell r="E608">
            <v>15</v>
          </cell>
        </row>
        <row r="609">
          <cell r="D609">
            <v>636.21</v>
          </cell>
          <cell r="E609">
            <v>14</v>
          </cell>
        </row>
        <row r="610">
          <cell r="D610">
            <v>595.20000000000005</v>
          </cell>
          <cell r="E610">
            <v>13</v>
          </cell>
        </row>
        <row r="611">
          <cell r="D611">
            <v>593.20000000000005</v>
          </cell>
          <cell r="E611">
            <v>12</v>
          </cell>
        </row>
        <row r="612">
          <cell r="D612">
            <v>626.19000000000005</v>
          </cell>
          <cell r="E612">
            <v>13</v>
          </cell>
        </row>
        <row r="613">
          <cell r="D613">
            <v>632.19000000000005</v>
          </cell>
          <cell r="E613">
            <v>14</v>
          </cell>
        </row>
        <row r="614">
          <cell r="D614">
            <v>704.28</v>
          </cell>
          <cell r="E614">
            <v>18</v>
          </cell>
        </row>
        <row r="615">
          <cell r="D615">
            <v>841.21</v>
          </cell>
          <cell r="E615">
            <v>25</v>
          </cell>
        </row>
        <row r="616">
          <cell r="D616">
            <v>975.27</v>
          </cell>
          <cell r="E616">
            <v>30</v>
          </cell>
        </row>
        <row r="617">
          <cell r="D617">
            <v>1052.27</v>
          </cell>
          <cell r="E617">
            <v>30</v>
          </cell>
        </row>
        <row r="618">
          <cell r="D618">
            <v>1059.6099999999999</v>
          </cell>
          <cell r="E618">
            <v>29</v>
          </cell>
        </row>
        <row r="619">
          <cell r="D619">
            <v>1048.5999999999999</v>
          </cell>
          <cell r="E619">
            <v>28</v>
          </cell>
        </row>
        <row r="620">
          <cell r="D620">
            <v>1025.6300000000001</v>
          </cell>
          <cell r="E620">
            <v>27</v>
          </cell>
        </row>
        <row r="621">
          <cell r="D621">
            <v>1029.5999999999999</v>
          </cell>
          <cell r="E621">
            <v>28</v>
          </cell>
        </row>
        <row r="622">
          <cell r="D622">
            <v>956.63</v>
          </cell>
          <cell r="E622">
            <v>29</v>
          </cell>
        </row>
        <row r="623">
          <cell r="D623">
            <v>920.54</v>
          </cell>
          <cell r="E623">
            <v>29</v>
          </cell>
        </row>
        <row r="624">
          <cell r="D624">
            <v>922.53</v>
          </cell>
          <cell r="E624">
            <v>31</v>
          </cell>
        </row>
        <row r="625">
          <cell r="D625">
            <v>964.46</v>
          </cell>
          <cell r="E625">
            <v>35</v>
          </cell>
        </row>
        <row r="626">
          <cell r="D626">
            <v>1025.58</v>
          </cell>
          <cell r="E626">
            <v>38</v>
          </cell>
        </row>
        <row r="627">
          <cell r="D627">
            <v>1135.69</v>
          </cell>
          <cell r="E627">
            <v>37</v>
          </cell>
        </row>
        <row r="628">
          <cell r="D628">
            <v>1166.7</v>
          </cell>
          <cell r="E628">
            <v>36</v>
          </cell>
        </row>
        <row r="629">
          <cell r="D629">
            <v>1082.5999999999999</v>
          </cell>
          <cell r="E629">
            <v>31</v>
          </cell>
        </row>
        <row r="630">
          <cell r="D630">
            <v>990.6</v>
          </cell>
          <cell r="E630">
            <v>27</v>
          </cell>
        </row>
        <row r="631">
          <cell r="D631">
            <v>849.64</v>
          </cell>
          <cell r="E631">
            <v>21</v>
          </cell>
        </row>
        <row r="632">
          <cell r="D632">
            <v>653.48</v>
          </cell>
          <cell r="E632">
            <v>16</v>
          </cell>
        </row>
        <row r="633">
          <cell r="D633">
            <v>593.41</v>
          </cell>
          <cell r="E633">
            <v>13</v>
          </cell>
        </row>
        <row r="634">
          <cell r="D634">
            <v>568.4</v>
          </cell>
          <cell r="E634">
            <v>12</v>
          </cell>
        </row>
        <row r="635">
          <cell r="D635">
            <v>573.4</v>
          </cell>
          <cell r="E635">
            <v>12</v>
          </cell>
        </row>
        <row r="636">
          <cell r="D636">
            <v>605.39</v>
          </cell>
          <cell r="E636">
            <v>12</v>
          </cell>
        </row>
        <row r="637">
          <cell r="D637">
            <v>624.39</v>
          </cell>
          <cell r="E637">
            <v>14</v>
          </cell>
        </row>
        <row r="638">
          <cell r="D638">
            <v>745.38</v>
          </cell>
          <cell r="E638">
            <v>18</v>
          </cell>
        </row>
        <row r="639">
          <cell r="D639">
            <v>937.41</v>
          </cell>
          <cell r="E639">
            <v>25</v>
          </cell>
        </row>
        <row r="640">
          <cell r="D640">
            <v>1024.47</v>
          </cell>
          <cell r="E640">
            <v>30</v>
          </cell>
        </row>
        <row r="641">
          <cell r="D641">
            <v>1042.47</v>
          </cell>
          <cell r="E641">
            <v>30</v>
          </cell>
        </row>
        <row r="642">
          <cell r="D642">
            <v>998.41</v>
          </cell>
          <cell r="E642">
            <v>29</v>
          </cell>
        </row>
        <row r="643">
          <cell r="D643">
            <v>994.5</v>
          </cell>
          <cell r="E643">
            <v>27</v>
          </cell>
        </row>
        <row r="644">
          <cell r="D644">
            <v>1006.43</v>
          </cell>
          <cell r="E644">
            <v>27</v>
          </cell>
        </row>
        <row r="645">
          <cell r="D645">
            <v>955.4</v>
          </cell>
          <cell r="E645">
            <v>27</v>
          </cell>
        </row>
        <row r="646">
          <cell r="D646">
            <v>915.43</v>
          </cell>
          <cell r="E646">
            <v>28</v>
          </cell>
        </row>
        <row r="647">
          <cell r="D647">
            <v>915.44</v>
          </cell>
          <cell r="E647">
            <v>28</v>
          </cell>
        </row>
        <row r="648">
          <cell r="D648">
            <v>928.43</v>
          </cell>
          <cell r="E648">
            <v>29</v>
          </cell>
        </row>
        <row r="649">
          <cell r="D649">
            <v>973.36</v>
          </cell>
          <cell r="E649">
            <v>33</v>
          </cell>
        </row>
        <row r="650">
          <cell r="D650">
            <v>1081.3800000000001</v>
          </cell>
          <cell r="E650">
            <v>37</v>
          </cell>
        </row>
        <row r="651">
          <cell r="D651">
            <v>1141.49</v>
          </cell>
          <cell r="E651">
            <v>37</v>
          </cell>
        </row>
        <row r="652">
          <cell r="D652">
            <v>1151.5</v>
          </cell>
          <cell r="E652">
            <v>35</v>
          </cell>
        </row>
        <row r="653">
          <cell r="D653">
            <v>1058.3</v>
          </cell>
          <cell r="E653">
            <v>30</v>
          </cell>
        </row>
        <row r="654">
          <cell r="D654">
            <v>925.3</v>
          </cell>
          <cell r="E654">
            <v>26</v>
          </cell>
        </row>
        <row r="655">
          <cell r="D655">
            <v>779.34</v>
          </cell>
          <cell r="E655">
            <v>20</v>
          </cell>
        </row>
        <row r="656">
          <cell r="D656">
            <v>653.08000000000004</v>
          </cell>
          <cell r="E656">
            <v>16</v>
          </cell>
        </row>
        <row r="657">
          <cell r="D657">
            <v>566.99</v>
          </cell>
          <cell r="E657">
            <v>13</v>
          </cell>
        </row>
        <row r="658">
          <cell r="D658">
            <v>515.82000000000005</v>
          </cell>
          <cell r="E658">
            <v>12</v>
          </cell>
        </row>
        <row r="659">
          <cell r="D659">
            <v>520.53</v>
          </cell>
          <cell r="E659">
            <v>12</v>
          </cell>
        </row>
        <row r="660">
          <cell r="D660">
            <v>564.27</v>
          </cell>
          <cell r="E660">
            <v>12</v>
          </cell>
        </row>
        <row r="661">
          <cell r="D661">
            <v>582.79</v>
          </cell>
          <cell r="E661">
            <v>14</v>
          </cell>
        </row>
        <row r="662">
          <cell r="D662">
            <v>710.2</v>
          </cell>
          <cell r="E662">
            <v>18</v>
          </cell>
        </row>
        <row r="663">
          <cell r="D663">
            <v>921.23</v>
          </cell>
          <cell r="E663">
            <v>25</v>
          </cell>
        </row>
        <row r="664">
          <cell r="D664">
            <v>999.04</v>
          </cell>
          <cell r="E664">
            <v>30</v>
          </cell>
        </row>
        <row r="665">
          <cell r="D665">
            <v>983.61</v>
          </cell>
          <cell r="E665">
            <v>30</v>
          </cell>
        </row>
        <row r="666">
          <cell r="D666">
            <v>927.44</v>
          </cell>
          <cell r="E666">
            <v>29</v>
          </cell>
        </row>
        <row r="667">
          <cell r="D667">
            <v>818.72</v>
          </cell>
          <cell r="E667">
            <v>27</v>
          </cell>
        </row>
        <row r="668">
          <cell r="D668">
            <v>800.29</v>
          </cell>
          <cell r="E668">
            <v>27</v>
          </cell>
        </row>
        <row r="669">
          <cell r="D669">
            <v>817.31</v>
          </cell>
          <cell r="E669">
            <v>27</v>
          </cell>
        </row>
        <row r="670">
          <cell r="D670">
            <v>815.69</v>
          </cell>
          <cell r="E670">
            <v>28</v>
          </cell>
        </row>
        <row r="671">
          <cell r="D671">
            <v>799.36</v>
          </cell>
          <cell r="E671">
            <v>28</v>
          </cell>
        </row>
        <row r="672">
          <cell r="D672">
            <v>805.45</v>
          </cell>
          <cell r="E672">
            <v>29</v>
          </cell>
        </row>
        <row r="673">
          <cell r="D673">
            <v>856.04</v>
          </cell>
          <cell r="E673">
            <v>33</v>
          </cell>
        </row>
        <row r="674">
          <cell r="D674">
            <v>973.56</v>
          </cell>
          <cell r="E674">
            <v>37</v>
          </cell>
        </row>
        <row r="675">
          <cell r="D675">
            <v>1088.82</v>
          </cell>
          <cell r="E675">
            <v>37</v>
          </cell>
        </row>
        <row r="676">
          <cell r="D676">
            <v>1118.3</v>
          </cell>
          <cell r="E676">
            <v>35</v>
          </cell>
        </row>
        <row r="677">
          <cell r="D677">
            <v>1042.5899999999999</v>
          </cell>
          <cell r="E677">
            <v>30</v>
          </cell>
        </row>
        <row r="678">
          <cell r="D678">
            <v>891.92</v>
          </cell>
          <cell r="E678">
            <v>26</v>
          </cell>
        </row>
        <row r="679">
          <cell r="D679">
            <v>707.46</v>
          </cell>
          <cell r="E679">
            <v>20</v>
          </cell>
        </row>
        <row r="680">
          <cell r="D680">
            <v>607.98</v>
          </cell>
          <cell r="E680">
            <v>16</v>
          </cell>
        </row>
        <row r="681">
          <cell r="D681">
            <v>532.11</v>
          </cell>
          <cell r="E681">
            <v>13</v>
          </cell>
        </row>
        <row r="682">
          <cell r="D682">
            <v>502</v>
          </cell>
          <cell r="E682">
            <v>12</v>
          </cell>
        </row>
        <row r="683">
          <cell r="D683">
            <v>507.2</v>
          </cell>
          <cell r="E683">
            <v>12</v>
          </cell>
        </row>
        <row r="684">
          <cell r="D684">
            <v>550.69000000000005</v>
          </cell>
          <cell r="E684">
            <v>12</v>
          </cell>
        </row>
        <row r="685">
          <cell r="D685">
            <v>569.29</v>
          </cell>
          <cell r="E685">
            <v>14</v>
          </cell>
        </row>
        <row r="686">
          <cell r="D686">
            <v>690.38</v>
          </cell>
          <cell r="E686">
            <v>21</v>
          </cell>
        </row>
        <row r="687">
          <cell r="D687">
            <v>897.91</v>
          </cell>
          <cell r="E687">
            <v>27</v>
          </cell>
        </row>
        <row r="688">
          <cell r="D688">
            <v>960.27</v>
          </cell>
          <cell r="E688">
            <v>29</v>
          </cell>
        </row>
        <row r="689">
          <cell r="D689">
            <v>954.77</v>
          </cell>
          <cell r="E689">
            <v>28</v>
          </cell>
        </row>
        <row r="690">
          <cell r="D690">
            <v>897.41</v>
          </cell>
          <cell r="E690">
            <v>28</v>
          </cell>
        </row>
        <row r="691">
          <cell r="D691">
            <v>814.2</v>
          </cell>
          <cell r="E691">
            <v>26</v>
          </cell>
        </row>
        <row r="692">
          <cell r="D692">
            <v>793.93</v>
          </cell>
          <cell r="E692">
            <v>26</v>
          </cell>
        </row>
        <row r="693">
          <cell r="D693">
            <v>809.9</v>
          </cell>
          <cell r="E693">
            <v>25</v>
          </cell>
        </row>
        <row r="694">
          <cell r="D694">
            <v>812.43</v>
          </cell>
          <cell r="E694">
            <v>25</v>
          </cell>
        </row>
        <row r="695">
          <cell r="D695">
            <v>798.14</v>
          </cell>
          <cell r="E695">
            <v>26</v>
          </cell>
        </row>
        <row r="696">
          <cell r="D696">
            <v>804.33</v>
          </cell>
          <cell r="E696">
            <v>27</v>
          </cell>
        </row>
        <row r="697">
          <cell r="D697">
            <v>849.56</v>
          </cell>
          <cell r="E697">
            <v>32</v>
          </cell>
        </row>
        <row r="698">
          <cell r="D698">
            <v>1001.28</v>
          </cell>
          <cell r="E698">
            <v>35</v>
          </cell>
        </row>
        <row r="699">
          <cell r="D699">
            <v>1111.69</v>
          </cell>
          <cell r="E699">
            <v>35</v>
          </cell>
        </row>
        <row r="700">
          <cell r="D700">
            <v>1089.3</v>
          </cell>
          <cell r="E700">
            <v>33</v>
          </cell>
        </row>
        <row r="701">
          <cell r="D701">
            <v>1011.2</v>
          </cell>
          <cell r="E701">
            <v>28</v>
          </cell>
        </row>
        <row r="702">
          <cell r="D702">
            <v>875.7</v>
          </cell>
          <cell r="E702">
            <v>24</v>
          </cell>
        </row>
        <row r="703">
          <cell r="D703">
            <v>687.94</v>
          </cell>
          <cell r="E703">
            <v>21</v>
          </cell>
        </row>
        <row r="704">
          <cell r="D704">
            <v>600.21</v>
          </cell>
          <cell r="E704">
            <v>17</v>
          </cell>
        </row>
        <row r="705">
          <cell r="D705">
            <v>527.94000000000005</v>
          </cell>
          <cell r="E705">
            <v>13</v>
          </cell>
        </row>
        <row r="706">
          <cell r="D706">
            <v>498.13</v>
          </cell>
          <cell r="E706">
            <v>12</v>
          </cell>
        </row>
        <row r="707">
          <cell r="D707">
            <v>505.83</v>
          </cell>
          <cell r="E707">
            <v>12</v>
          </cell>
        </row>
        <row r="708">
          <cell r="D708">
            <v>535.72</v>
          </cell>
          <cell r="E708">
            <v>12</v>
          </cell>
        </row>
        <row r="709">
          <cell r="D709">
            <v>553.52</v>
          </cell>
          <cell r="E709">
            <v>14</v>
          </cell>
        </row>
        <row r="710">
          <cell r="D710">
            <v>659.81</v>
          </cell>
          <cell r="E710">
            <v>22</v>
          </cell>
        </row>
        <row r="711">
          <cell r="D711">
            <v>841.34</v>
          </cell>
          <cell r="E711">
            <v>27</v>
          </cell>
        </row>
        <row r="712">
          <cell r="D712">
            <v>950.8</v>
          </cell>
          <cell r="E712">
            <v>29</v>
          </cell>
        </row>
        <row r="713">
          <cell r="D713">
            <v>972.8</v>
          </cell>
          <cell r="E713">
            <v>29</v>
          </cell>
        </row>
        <row r="714">
          <cell r="D714">
            <v>936.64</v>
          </cell>
          <cell r="E714">
            <v>29</v>
          </cell>
        </row>
        <row r="715">
          <cell r="D715">
            <v>904.93</v>
          </cell>
          <cell r="E715">
            <v>27</v>
          </cell>
        </row>
        <row r="716">
          <cell r="D716">
            <v>851.76</v>
          </cell>
          <cell r="E716">
            <v>26</v>
          </cell>
        </row>
        <row r="717">
          <cell r="D717">
            <v>853.43</v>
          </cell>
          <cell r="E717">
            <v>25</v>
          </cell>
        </row>
        <row r="718">
          <cell r="D718">
            <v>854.66</v>
          </cell>
          <cell r="E718">
            <v>25</v>
          </cell>
        </row>
        <row r="719">
          <cell r="D719">
            <v>855.47</v>
          </cell>
          <cell r="E719">
            <v>26</v>
          </cell>
        </row>
        <row r="720">
          <cell r="D720">
            <v>830.96</v>
          </cell>
          <cell r="E720">
            <v>27</v>
          </cell>
        </row>
        <row r="721">
          <cell r="D721">
            <v>856.59</v>
          </cell>
          <cell r="E721">
            <v>32</v>
          </cell>
        </row>
        <row r="722">
          <cell r="D722">
            <v>964.51</v>
          </cell>
          <cell r="E722">
            <v>35</v>
          </cell>
        </row>
        <row r="723">
          <cell r="D723">
            <v>1041.1199999999999</v>
          </cell>
          <cell r="E723">
            <v>35</v>
          </cell>
        </row>
        <row r="724">
          <cell r="D724">
            <v>1071.33</v>
          </cell>
          <cell r="E724">
            <v>33</v>
          </cell>
        </row>
        <row r="725">
          <cell r="D725">
            <v>987.83</v>
          </cell>
          <cell r="E725">
            <v>28</v>
          </cell>
        </row>
        <row r="726">
          <cell r="D726">
            <v>854.63</v>
          </cell>
          <cell r="E726">
            <v>24</v>
          </cell>
        </row>
        <row r="727">
          <cell r="D727">
            <v>684.47</v>
          </cell>
          <cell r="E727">
            <v>21</v>
          </cell>
        </row>
        <row r="728">
          <cell r="D728">
            <v>593.52</v>
          </cell>
          <cell r="E728">
            <v>17</v>
          </cell>
        </row>
        <row r="729">
          <cell r="D729">
            <v>533.35</v>
          </cell>
          <cell r="E729">
            <v>13</v>
          </cell>
        </row>
        <row r="730">
          <cell r="D730">
            <v>504.94</v>
          </cell>
          <cell r="E730">
            <v>12</v>
          </cell>
        </row>
        <row r="731">
          <cell r="D731">
            <v>508.04</v>
          </cell>
          <cell r="E731">
            <v>12</v>
          </cell>
        </row>
        <row r="732">
          <cell r="D732">
            <v>543.23</v>
          </cell>
          <cell r="E732">
            <v>12</v>
          </cell>
        </row>
        <row r="733">
          <cell r="D733">
            <v>554.23</v>
          </cell>
          <cell r="E733">
            <v>14</v>
          </cell>
        </row>
        <row r="734">
          <cell r="D734">
            <v>637.12</v>
          </cell>
          <cell r="E734">
            <v>22</v>
          </cell>
        </row>
        <row r="735">
          <cell r="D735">
            <v>790.95</v>
          </cell>
          <cell r="E735">
            <v>27</v>
          </cell>
        </row>
        <row r="736">
          <cell r="D736">
            <v>932.91</v>
          </cell>
          <cell r="E736">
            <v>29</v>
          </cell>
        </row>
        <row r="737">
          <cell r="D737">
            <v>1007.61</v>
          </cell>
          <cell r="E737">
            <v>29</v>
          </cell>
        </row>
        <row r="738">
          <cell r="D738">
            <v>1018.05</v>
          </cell>
          <cell r="E738">
            <v>29</v>
          </cell>
        </row>
        <row r="739">
          <cell r="D739">
            <v>959.94</v>
          </cell>
          <cell r="E739">
            <v>27</v>
          </cell>
        </row>
        <row r="740">
          <cell r="D740">
            <v>929.17</v>
          </cell>
          <cell r="E740">
            <v>26</v>
          </cell>
        </row>
        <row r="741">
          <cell r="D741">
            <v>915.64</v>
          </cell>
          <cell r="E741">
            <v>25</v>
          </cell>
        </row>
        <row r="742">
          <cell r="D742">
            <v>876.67</v>
          </cell>
          <cell r="E742">
            <v>25</v>
          </cell>
        </row>
        <row r="743">
          <cell r="D743">
            <v>786.88</v>
          </cell>
          <cell r="E743">
            <v>26</v>
          </cell>
        </row>
        <row r="744">
          <cell r="D744">
            <v>768.47</v>
          </cell>
          <cell r="E744">
            <v>27</v>
          </cell>
        </row>
        <row r="745">
          <cell r="D745">
            <v>791.9</v>
          </cell>
          <cell r="E745">
            <v>32</v>
          </cell>
        </row>
        <row r="746">
          <cell r="D746">
            <v>856.42</v>
          </cell>
          <cell r="E746">
            <v>35</v>
          </cell>
        </row>
        <row r="747">
          <cell r="D747">
            <v>965.23</v>
          </cell>
          <cell r="E747">
            <v>35</v>
          </cell>
        </row>
        <row r="748">
          <cell r="D748">
            <v>1000.54</v>
          </cell>
          <cell r="E748">
            <v>33</v>
          </cell>
        </row>
        <row r="749">
          <cell r="D749">
            <v>915.04</v>
          </cell>
          <cell r="E749">
            <v>28</v>
          </cell>
        </row>
        <row r="750">
          <cell r="D750">
            <v>818.64</v>
          </cell>
          <cell r="E750">
            <v>24</v>
          </cell>
        </row>
        <row r="751">
          <cell r="D751">
            <v>710.88</v>
          </cell>
          <cell r="E751">
            <v>21</v>
          </cell>
        </row>
        <row r="752">
          <cell r="D752">
            <v>664.697</v>
          </cell>
          <cell r="E752">
            <v>17</v>
          </cell>
        </row>
        <row r="753">
          <cell r="D753">
            <v>569.05899999999997</v>
          </cell>
          <cell r="E753">
            <v>13</v>
          </cell>
        </row>
        <row r="754">
          <cell r="D754">
            <v>516.70899999999995</v>
          </cell>
          <cell r="E754">
            <v>12</v>
          </cell>
        </row>
        <row r="755">
          <cell r="D755">
            <v>508.05099999999999</v>
          </cell>
          <cell r="E755">
            <v>12</v>
          </cell>
        </row>
        <row r="756">
          <cell r="D756">
            <v>528.37400000000002</v>
          </cell>
          <cell r="E756">
            <v>12</v>
          </cell>
        </row>
        <row r="757">
          <cell r="D757">
            <v>528.95399999999995</v>
          </cell>
          <cell r="E757">
            <v>14</v>
          </cell>
        </row>
        <row r="758">
          <cell r="D758">
            <v>587.05600000000004</v>
          </cell>
          <cell r="E758">
            <v>22</v>
          </cell>
        </row>
        <row r="759">
          <cell r="D759">
            <v>714.57600000000002</v>
          </cell>
          <cell r="E759">
            <v>27</v>
          </cell>
        </row>
        <row r="760">
          <cell r="D760">
            <v>849.47699999999998</v>
          </cell>
          <cell r="E760">
            <v>29</v>
          </cell>
        </row>
        <row r="761">
          <cell r="D761">
            <v>944.63599999999997</v>
          </cell>
          <cell r="E761">
            <v>29</v>
          </cell>
        </row>
        <row r="762">
          <cell r="D762">
            <v>952.84400000000005</v>
          </cell>
          <cell r="E762">
            <v>29</v>
          </cell>
        </row>
        <row r="763">
          <cell r="D763">
            <v>940.03700000000003</v>
          </cell>
          <cell r="E763">
            <v>27</v>
          </cell>
        </row>
        <row r="764">
          <cell r="D764">
            <v>939.33100000000002</v>
          </cell>
          <cell r="E764">
            <v>26</v>
          </cell>
        </row>
        <row r="765">
          <cell r="D765">
            <v>905.22299999999996</v>
          </cell>
          <cell r="E765">
            <v>25</v>
          </cell>
        </row>
        <row r="766">
          <cell r="D766">
            <v>880.79399999999998</v>
          </cell>
          <cell r="E766">
            <v>25</v>
          </cell>
        </row>
        <row r="767">
          <cell r="D767">
            <v>843.37800000000004</v>
          </cell>
          <cell r="E767">
            <v>26</v>
          </cell>
        </row>
        <row r="768">
          <cell r="D768">
            <v>846.37400000000002</v>
          </cell>
          <cell r="E768">
            <v>27</v>
          </cell>
        </row>
        <row r="769">
          <cell r="D769">
            <v>883.05200000000002</v>
          </cell>
          <cell r="E769">
            <v>32</v>
          </cell>
        </row>
        <row r="770">
          <cell r="D770">
            <v>940.48299999999995</v>
          </cell>
          <cell r="E770">
            <v>35</v>
          </cell>
        </row>
        <row r="771">
          <cell r="D771">
            <v>1030.2239999999999</v>
          </cell>
          <cell r="E771">
            <v>35</v>
          </cell>
        </row>
        <row r="772">
          <cell r="D772">
            <v>1046.4459999999999</v>
          </cell>
          <cell r="E772">
            <v>33</v>
          </cell>
        </row>
        <row r="773">
          <cell r="D773">
            <v>972.40599999999995</v>
          </cell>
          <cell r="E773">
            <v>28</v>
          </cell>
        </row>
        <row r="774">
          <cell r="D774">
            <v>851.31399999999996</v>
          </cell>
          <cell r="E774">
            <v>24</v>
          </cell>
        </row>
        <row r="775">
          <cell r="D775">
            <v>693.98699999999997</v>
          </cell>
          <cell r="E775">
            <v>21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10/04/2023</v>
          </cell>
          <cell r="C848" t="str">
            <v>11/04/2023</v>
          </cell>
          <cell r="D848" t="str">
            <v>12/04/2023</v>
          </cell>
          <cell r="E848" t="str">
            <v>13/04/2023</v>
          </cell>
          <cell r="F848" t="str">
            <v>14/04/2023</v>
          </cell>
          <cell r="G848" t="str">
            <v>15/04/2023</v>
          </cell>
          <cell r="H848" t="str">
            <v>16/04/2023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698C2B-5496-4982-A407-D482F6E93135}" name="Table3" displayName="Table3" ref="C41:G43" headerRowCount="0" totalsRowShown="0" headerRowDxfId="672" dataDxfId="671" headerRowBorderDxfId="669" tableBorderDxfId="670" totalsRowBorderDxfId="668">
  <tableColumns count="5">
    <tableColumn id="1" xr3:uid="{7BD24C71-2DE3-432D-8A38-7C301D5A2A36}" name="Java" headerRowDxfId="667" dataDxfId="666"/>
    <tableColumn id="2" xr3:uid="{BFFFDF01-B761-426A-8F6B-29AE1DFBA3BF}" name="0" headerRowDxfId="665" dataDxfId="664"/>
    <tableColumn id="3" xr3:uid="{3B4BA696-9D91-4E88-AA72-E5A11B33B7A1}" name="Java 43" headerRowDxfId="663" dataDxfId="662"/>
    <tableColumn id="4" xr3:uid="{23B54A38-CB1C-4CAC-81A3-F98FBB6770EA}" name="Java 44" headerRowDxfId="661" dataDxfId="660"/>
    <tableColumn id="5" xr3:uid="{DB55E024-C4F7-4636-B573-84F6637BD080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E9E89ECD-2393-4711-87C4-150B7E3297E3}" name="Table14" displayName="Table14" ref="C267:E273" totalsRowShown="0" headerRowDxfId="579" dataDxfId="578" headerRowBorderDxfId="576" tableBorderDxfId="577" totalsRowBorderDxfId="575">
  <autoFilter ref="C267:E273" xr:uid="{E9E89ECD-2393-4711-87C4-150B7E3297E3}"/>
  <tableColumns count="3">
    <tableColumn id="1" xr3:uid="{1E51137A-61DA-4EE4-9323-3A0EC8C1D1BE}" name="Zona 1" dataDxfId="574"/>
    <tableColumn id="2" xr3:uid="{4649E342-93F5-435A-A221-3574D259AAA8}" name="Zona 2" dataDxfId="573"/>
    <tableColumn id="3" xr3:uid="{87518EF3-D21F-44F3-B0E3-C409BF4EB78B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5DC8BF9-34AE-4A54-98B0-A418B6F9C95C}" name="Table1316" displayName="Table1316" ref="C287:E293" totalsRowShown="0" headerRowDxfId="571" dataDxfId="570" headerRowBorderDxfId="568" tableBorderDxfId="569" totalsRowBorderDxfId="567">
  <tableColumns count="3">
    <tableColumn id="1" xr3:uid="{AC6EAE7F-9D7F-4585-B411-D6E08EDDA46C}" name="Zona 1" dataDxfId="566"/>
    <tableColumn id="2" xr3:uid="{C006D95E-86B7-4DA1-939A-2BB6CBEDC665}" name="Zona 2" dataDxfId="565"/>
    <tableColumn id="3" xr3:uid="{5E28DF4F-0361-4030-BE5C-1A0132013CF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1460899-2686-40C6-8697-EE38331AC192}" name="Table1417" displayName="Table1417" ref="C297:E303" totalsRowShown="0" headerRowDxfId="563" dataDxfId="562" headerRowBorderDxfId="560" tableBorderDxfId="561" totalsRowBorderDxfId="559">
  <autoFilter ref="C297:E303" xr:uid="{21460899-2686-40C6-8697-EE38331AC192}"/>
  <tableColumns count="3">
    <tableColumn id="1" xr3:uid="{FA4BAF99-438D-4418-86BE-69A029123EDC}" name="Zona 1" dataDxfId="558"/>
    <tableColumn id="2" xr3:uid="{AD25D0A9-5FFA-407B-86ED-3CF3FFEC15CE}" name="Zona 2" dataDxfId="557"/>
    <tableColumn id="3" xr3:uid="{597558FA-D935-467D-A4E7-E12DA2DBF1C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C3036B3-7CE2-4A11-A519-CD2FA1A81C61}" name="Table141718" displayName="Table141718" ref="C318:E324" totalsRowShown="0" headerRowDxfId="555" dataDxfId="554" headerRowBorderDxfId="552" tableBorderDxfId="553" totalsRowBorderDxfId="551">
  <autoFilter ref="C318:E324" xr:uid="{0C3036B3-7CE2-4A11-A519-CD2FA1A81C61}"/>
  <tableColumns count="3">
    <tableColumn id="1" xr3:uid="{D6B58860-E7A2-4FC6-8029-D6C4998D2E92}" name="Zona 1" dataDxfId="550"/>
    <tableColumn id="2" xr3:uid="{219542E6-701F-4559-A416-0809F3831AC6}" name="Zona 2" dataDxfId="549"/>
    <tableColumn id="3" xr3:uid="{4C9C2B12-466D-4EFA-AE58-8FDCF1871CCC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E9611446-F19E-4462-93D8-19F63548BA33}" name="Table14171819" displayName="Table14171819" ref="C328:E334" totalsRowShown="0" headerRowDxfId="547" dataDxfId="546" headerRowBorderDxfId="544" tableBorderDxfId="545" totalsRowBorderDxfId="543">
  <autoFilter ref="C328:E334" xr:uid="{E9611446-F19E-4462-93D8-19F63548BA33}"/>
  <tableColumns count="3">
    <tableColumn id="1" xr3:uid="{A507801F-1ACB-4365-85D5-FE8C66EA4F67}" name="Zona 1" dataDxfId="542"/>
    <tableColumn id="2" xr3:uid="{CD732907-29CC-49DD-AA3B-AEBDC232C94D}" name="Zona 2" dataDxfId="541"/>
    <tableColumn id="3" xr3:uid="{C13EC6BD-1035-49E4-8DBD-09D78197DAFE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B2CE1F78-4015-4454-AFDB-81BB5DBBD0D5}" name="Table1417181920" displayName="Table1417181920" ref="C342:E348" totalsRowShown="0" headerRowDxfId="539" dataDxfId="538" headerRowBorderDxfId="536" tableBorderDxfId="537" totalsRowBorderDxfId="535">
  <autoFilter ref="C342:E348" xr:uid="{B2CE1F78-4015-4454-AFDB-81BB5DBBD0D5}"/>
  <tableColumns count="3">
    <tableColumn id="1" xr3:uid="{8C2D4AD8-A85F-47F6-B671-531052C495D1}" name="Zona 1" dataDxfId="534"/>
    <tableColumn id="2" xr3:uid="{9D82F76F-C14F-4049-9D3A-5C78C06BEBCA}" name="Zona 2" dataDxfId="533"/>
    <tableColumn id="3" xr3:uid="{E77E1F30-A2DE-496B-93DA-FFCCE84EEBE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08A9570-307C-4B18-92B5-6EAB42EAEAFB}" name="Table20" displayName="Table20" ref="C399:G438" totalsRowShown="0" headerRowDxfId="531" dataDxfId="530" headerRowBorderDxfId="528" tableBorderDxfId="529" totalsRowBorderDxfId="527">
  <autoFilter ref="C399:G438" xr:uid="{608A9570-307C-4B18-92B5-6EAB42EAEAFB}"/>
  <tableColumns count="5">
    <tableColumn id="1" xr3:uid="{172966EA-C49D-4E0F-9919-78F34ED7FA91}" name="Centrali" dataDxfId="526"/>
    <tableColumn id="2" xr3:uid="{A9D788AF-5809-4377-B20E-F5171BC28CA2}" name="Kapaciteti instaluar MW" dataDxfId="525"/>
    <tableColumn id="3" xr3:uid="{66E51F6F-2ADF-422F-99E4-DF129E871561}" name="Tensioni" dataDxfId="524"/>
    <tableColumn id="5" xr3:uid="{3D349E51-EBA8-4208-A01B-AF0CD0E2A24D}" name="Lloji gjenerimit" dataDxfId="523"/>
    <tableColumn id="4" xr3:uid="{21318BDC-81B1-4E7C-A0DD-7D6EF772001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35E1EC4-DAEA-44B7-B483-1FB5DDDF5BB3}" name="Table21" displayName="Table21" ref="D443:E467" totalsRowShown="0" headerRowDxfId="521" dataDxfId="520" headerRowBorderDxfId="518" tableBorderDxfId="519" totalsRowBorderDxfId="517">
  <autoFilter ref="D443:E467" xr:uid="{B35E1EC4-DAEA-44B7-B483-1FB5DDDF5BB3}"/>
  <tableColumns count="2">
    <tableColumn id="1" xr3:uid="{D8531B71-2533-4C86-B4B0-CA8618DE8E7E}" name="Ora" dataDxfId="516"/>
    <tableColumn id="2" xr3:uid="{C3A0EFEE-C4F8-4027-8A87-F788F6D9ECA7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65D8D144-EA47-4A03-8BF6-B9B30358851E}" name="Table2024" displayName="Table2024" ref="B497:G505" totalsRowShown="0" headerRowDxfId="514" dataDxfId="513" headerRowBorderDxfId="511" tableBorderDxfId="512" totalsRowBorderDxfId="510">
  <autoFilter ref="B497:G505" xr:uid="{65D8D144-EA47-4A03-8BF6-B9B30358851E}"/>
  <tableColumns count="6">
    <tableColumn id="1" xr3:uid="{3C445DBE-8062-4F1D-A152-342C9F94C14D}" name="Centrali" dataDxfId="509"/>
    <tableColumn id="6" xr3:uid="{B95F32FE-27F7-4109-84A1-592EA75CE1AA}" name="Njesia" dataDxfId="508"/>
    <tableColumn id="2" xr3:uid="{2EA0F7BB-782E-4428-823E-3C1D84BCDE4D}" name="Kapaciteti instaluar MW" dataDxfId="507"/>
    <tableColumn id="3" xr3:uid="{D1424DD0-5CDD-4893-BB59-D8981BE17211}" name="Tensioni" dataDxfId="506"/>
    <tableColumn id="4" xr3:uid="{6725BD03-D3D2-4C2B-A566-347D3E699B3B}" name="Vendndodhja" dataDxfId="505"/>
    <tableColumn id="5" xr3:uid="{A4662DBF-329E-4F6D-A63F-685831088BA3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A15405F1-E8D9-43EF-B4D7-3A60F313A46B}" name="Table24" displayName="Table24" ref="C384:E389" totalsRowShown="0" headerRowDxfId="503" dataDxfId="502" headerRowBorderDxfId="500" tableBorderDxfId="501" totalsRowBorderDxfId="499">
  <autoFilter ref="C384:E389" xr:uid="{A15405F1-E8D9-43EF-B4D7-3A60F313A46B}"/>
  <tableColumns count="3">
    <tableColumn id="1" xr3:uid="{C5BF51B5-9A86-4548-B940-1574D8EB9789}" name="Elementi" dataDxfId="498"/>
    <tableColumn id="2" xr3:uid="{67B117AB-5570-45DA-8E8E-A3B41D0E7006}" name="Tipi" dataDxfId="497"/>
    <tableColumn id="3" xr3:uid="{5C793E08-2928-4D30-855F-6A26FD5B4A4F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B49BF83-CABF-40AE-A882-FBA0DB0B2655}" name="Table4" displayName="Table4" ref="C71:E123" totalsRowShown="0" headerRowDxfId="657" dataDxfId="656" headerRowBorderDxfId="654" tableBorderDxfId="655" totalsRowBorderDxfId="653">
  <autoFilter ref="C71:E123" xr:uid="{AB49BF83-CABF-40AE-A882-FBA0DB0B2655}"/>
  <tableColumns count="3">
    <tableColumn id="1" xr3:uid="{FDD2DE33-0FD9-4F27-A1CD-76F48D7BA693}" name="Java" dataDxfId="652"/>
    <tableColumn id="2" xr3:uid="{D8030D4E-12E3-455F-BD84-20021CAAC8A3}" name="Min (MW)" dataDxfId="651"/>
    <tableColumn id="3" xr3:uid="{66CF9124-CA2F-4A1E-B60E-827AFE29980C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B838702-B6A5-41A2-A2FE-663EBD54E509}" name="Table2" displayName="Table2" ref="A552:H577" totalsRowShown="0" headerRowDxfId="495" dataDxfId="494" headerRowBorderDxfId="492" tableBorderDxfId="493" totalsRowBorderDxfId="491">
  <autoFilter ref="A552:H577" xr:uid="{FB838702-B6A5-41A2-A2FE-663EBD54E509}"/>
  <tableColumns count="8">
    <tableColumn id="1" xr3:uid="{84C64FC6-4238-482F-89F7-A59BA4007DCD}" name="Ora" dataDxfId="490"/>
    <tableColumn id="2" xr3:uid="{1A86B439-3BB4-445C-B7EC-F2D981DAA42F}" name="aFRR+" dataDxfId="489"/>
    <tableColumn id="3" xr3:uid="{3CA8EDD9-0FE0-478E-83D0-FE9DC994FFAB}" name="aFRR-" dataDxfId="488"/>
    <tableColumn id="4" xr3:uid="{AFD0CEB5-8BBF-49B9-9CD0-05E971526CBF}" name="mFRR+" dataDxfId="487"/>
    <tableColumn id="5" xr3:uid="{E85B99A1-FFA5-4301-B45B-A327008CFB73}" name="mFRR-" dataDxfId="486"/>
    <tableColumn id="6" xr3:uid="{30DAB2F5-0650-4586-ABD5-7AE0AD595180}" name="RR+" dataDxfId="485"/>
    <tableColumn id="7" xr3:uid="{142E0233-F21C-4BE9-B658-977665D433F9}" name="RR-" dataDxfId="484"/>
    <tableColumn id="8" xr3:uid="{DD3136E0-1790-435B-816D-9D1FDE913CBE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5D004A2D-AB02-4FB2-B087-3B797D4BAE99}" name="Table5" displayName="Table5" ref="C607:E775" totalsRowShown="0" headerRowDxfId="482" headerRowBorderDxfId="480" tableBorderDxfId="481" totalsRowBorderDxfId="479">
  <autoFilter ref="C607:E775" xr:uid="{5D004A2D-AB02-4FB2-B087-3B797D4BAE99}"/>
  <tableColumns count="3">
    <tableColumn id="1" xr3:uid="{B53F8BBC-1042-45D6-A86A-EC5D147D3A48}" name="Ora" dataDxfId="478"/>
    <tableColumn id="2" xr3:uid="{AE6BAFDF-486E-44A6-8005-08E50DEAAE9B}" name="Ngarkesa (MWh)" dataDxfId="477"/>
    <tableColumn id="3" xr3:uid="{80627ABC-00BB-4DA2-87DF-08F22852A29F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8BB5ACCA-9338-4C53-98B2-A577B5719E16}" name="Table6" displayName="Table6" ref="C807:E819" totalsRowShown="0" headerRowDxfId="475" dataDxfId="474" headerRowBorderDxfId="472" tableBorderDxfId="473" totalsRowBorderDxfId="471">
  <autoFilter ref="C807:E819" xr:uid="{8BB5ACCA-9338-4C53-98B2-A577B5719E16}"/>
  <tableColumns count="3">
    <tableColumn id="1" xr3:uid="{DE237BA4-B0EC-4C27-9AFE-0273AC0A5341}" name="Muaji" dataDxfId="470"/>
    <tableColumn id="2" xr3:uid="{216DCF71-71E8-4284-B182-8C8A5E5E8CBB}" name="Ngarkesa Mes." dataDxfId="469"/>
    <tableColumn id="3" xr3:uid="{B1B4F8F6-29F4-42B4-A05C-E56228F2510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1E09B66-3883-4F4E-A696-D8FE7A89796A}" name="Table127" displayName="Table127" ref="A849:H851" headerRowCount="0" totalsRowShown="0" headerRowDxfId="467" dataDxfId="466" headerRowBorderDxfId="464" tableBorderDxfId="465" totalsRowBorderDxfId="463">
  <tableColumns count="8">
    <tableColumn id="1" xr3:uid="{D3164257-F341-42AE-BB1E-7DE7ABBF65D5}" name="Data" headerRowDxfId="462" dataDxfId="461"/>
    <tableColumn id="2" xr3:uid="{C496A97D-D814-4495-827F-57C20069C399}" name="10-26-2020" headerRowDxfId="460" dataDxfId="459"/>
    <tableColumn id="3" xr3:uid="{9E9971A6-9965-488C-A351-3707251EFD1E}" name="10-27-2020" headerRowDxfId="458" dataDxfId="457"/>
    <tableColumn id="4" xr3:uid="{7FE373D9-B2D4-41A0-9D85-44E0DBA33250}" name="10-28-2020" headerRowDxfId="456" dataDxfId="455"/>
    <tableColumn id="5" xr3:uid="{507FCB92-8DCD-4A12-8BF7-CFE3857D3AED}" name="10-29-2020" headerRowDxfId="454" dataDxfId="453"/>
    <tableColumn id="6" xr3:uid="{20674042-2F34-48ED-9B04-73F78FD564FF}" name="10-30-2020" headerRowDxfId="452" dataDxfId="451"/>
    <tableColumn id="7" xr3:uid="{9F96A245-C695-4FE5-A5ED-7709EFBF80AC}" name="10-31-2020" headerRowDxfId="450" dataDxfId="449"/>
    <tableColumn id="8" xr3:uid="{8BDE70CC-A2FF-48AC-9C40-3F48AF7DF8B5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1EC4021F-35F2-4E3F-8B5D-64958DDA6A2B}" name="Table27" displayName="Table27" ref="C876:F877" headerRowDxfId="446" headerRowBorderDxfId="444" tableBorderDxfId="445" totalsRowBorderDxfId="443">
  <autoFilter ref="C876:F877" xr:uid="{1EC4021F-35F2-4E3F-8B5D-64958DDA6A2B}"/>
  <tableColumns count="4">
    <tableColumn id="1" xr3:uid="{5C6A049D-028B-4B1C-A223-E71D251C96EC}" name="Nr." totalsRowLabel="Total" dataDxfId="441" totalsRowDxfId="442"/>
    <tableColumn id="2" xr3:uid="{A8D4101B-6AFA-4BB1-8AAE-E257DACFB109}" name="Nenstacioni" dataDxfId="439" totalsRowDxfId="440"/>
    <tableColumn id="3" xr3:uid="{055E6E40-D619-40C1-8A6C-3A16C0171261}" name="Ora" dataDxfId="437" totalsRowDxfId="438"/>
    <tableColumn id="4" xr3:uid="{5E071A1F-825F-4DD1-9C37-3720951CB04E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75851FEB-EC11-4FF7-A01D-664EEB1A885C}" name="Table2729" displayName="Table2729" ref="C881:F882" headerRowDxfId="434" headerRowBorderDxfId="432" tableBorderDxfId="433" totalsRowBorderDxfId="431">
  <autoFilter ref="C881:F882" xr:uid="{75851FEB-EC11-4FF7-A01D-664EEB1A885C}"/>
  <tableColumns count="4">
    <tableColumn id="1" xr3:uid="{CA4FEBBD-D9C9-4029-A643-13C893C392FB}" name="Nr." totalsRowLabel="Total" dataDxfId="429" totalsRowDxfId="430"/>
    <tableColumn id="2" xr3:uid="{89DF54C9-68DF-470A-8FDC-870C3EDCFFBE}" name="Nenstacioni" dataDxfId="427" totalsRowDxfId="428"/>
    <tableColumn id="3" xr3:uid="{104E7DF9-5A2B-40B7-ABB6-5583A978C894}" name="Ora" dataDxfId="425" totalsRowDxfId="426"/>
    <tableColumn id="4" xr3:uid="{17870021-7FCA-4A65-BB4C-007038EFFE8F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AFB40C94-7863-4793-A8E5-CC870257AB78}" name="Table29" displayName="Table29" ref="C159:F183" totalsRowShown="0" headerRowDxfId="422" dataDxfId="421" headerRowBorderDxfId="419" tableBorderDxfId="420" totalsRowBorderDxfId="418">
  <autoFilter ref="C159:F183" xr:uid="{AFB40C94-7863-4793-A8E5-CC870257AB78}"/>
  <tableColumns count="4">
    <tableColumn id="1" xr3:uid="{5466C827-6DBA-4BD4-BD39-E89F6165859C}" name="Ora" dataDxfId="417"/>
    <tableColumn id="2" xr3:uid="{4212322B-6C04-4139-AC60-F97DD98304AE}" name="Prodhimi" dataDxfId="416"/>
    <tableColumn id="3" xr3:uid="{53425CAC-7E89-49F5-BECF-BA5D5054CBF4}" name="Shkembimi" dataDxfId="415"/>
    <tableColumn id="4" xr3:uid="{AD0D13A7-B496-4E96-B1FD-7AAF1DFF36E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C1C896D-E9F9-4EC5-99F3-D4BD5B5C74AE}" name="Table1426" displayName="Table1426" ref="C277:E283" totalsRowShown="0" headerRowDxfId="413" dataDxfId="412" headerRowBorderDxfId="410" tableBorderDxfId="411" totalsRowBorderDxfId="409">
  <autoFilter ref="C277:E283" xr:uid="{DC1C896D-E9F9-4EC5-99F3-D4BD5B5C74AE}"/>
  <tableColumns count="3">
    <tableColumn id="1" xr3:uid="{3E951A8B-C050-48D7-9726-170B927D6D4C}" name="Zona 1" dataDxfId="408"/>
    <tableColumn id="2" xr3:uid="{B5862C76-436A-4E8F-911E-1E7E66BD55E9}" name="Zona 2" dataDxfId="407"/>
    <tableColumn id="3" xr3:uid="{A0CBF730-81E2-48B6-83FE-0ABC59A9CDA9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F1A67D6D-A61C-4C23-A1FB-94F49DDF15B5}" name="Table141731" displayName="Table141731" ref="C307:E313" totalsRowShown="0" headerRowDxfId="405" dataDxfId="404" headerRowBorderDxfId="402" tableBorderDxfId="403" totalsRowBorderDxfId="401">
  <autoFilter ref="C307:E313" xr:uid="{F1A67D6D-A61C-4C23-A1FB-94F49DDF15B5}"/>
  <tableColumns count="3">
    <tableColumn id="1" xr3:uid="{71AB24DD-3611-4DF2-B706-DBDBDE3DBCFD}" name="Zona 1" dataDxfId="400"/>
    <tableColumn id="2" xr3:uid="{A4F9F6E9-27AB-4C33-8A1F-6C56642732B9}" name="Zona 2" dataDxfId="399"/>
    <tableColumn id="3" xr3:uid="{024253D1-6057-4789-A409-2E8407D6DEF4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939BE3A-ED38-41BE-99F9-2B6638574C1F}" name="Table1" displayName="Table1" ref="A11:H13" headerRowCount="0" totalsRowShown="0" headerRowDxfId="397" dataDxfId="396" headerRowBorderDxfId="394" tableBorderDxfId="395" totalsRowBorderDxfId="393">
  <tableColumns count="8">
    <tableColumn id="1" xr3:uid="{C7BF5E63-5358-420D-8EEB-75795E765826}" name="Data" headerRowDxfId="392" dataDxfId="391"/>
    <tableColumn id="2" xr3:uid="{E93BAAB5-8CC4-4542-8860-29BB451C3846}" name="0.1.1900" headerRowDxfId="390" dataDxfId="389"/>
    <tableColumn id="3" xr3:uid="{AA611F32-FCD2-4172-B9DB-014ECD2349BC}" name="10-27-2020" headerRowDxfId="388" dataDxfId="387"/>
    <tableColumn id="4" xr3:uid="{95BB77F3-9BAD-48F3-994D-6F1553CD199A}" name="10-28-2020" headerRowDxfId="386" dataDxfId="385"/>
    <tableColumn id="5" xr3:uid="{9AACB5D4-4ED9-4C00-B559-0B7BC17C3FFC}" name="10-29-2020" headerRowDxfId="384" dataDxfId="383"/>
    <tableColumn id="6" xr3:uid="{2850FCC9-E4CB-4DA6-BF6F-67116A834C5C}" name="10-30-2020" headerRowDxfId="382" dataDxfId="381"/>
    <tableColumn id="7" xr3:uid="{FB308F02-8F7C-41A3-B700-E79395471A6E}" name="10-31-2020" headerRowDxfId="380" dataDxfId="379"/>
    <tableColumn id="8" xr3:uid="{772663F0-807B-448C-B83F-6144907A36A2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D5DE416-32AA-43FB-B6DA-77ABB5F8DE9A}" name="Table7" displayName="Table7" ref="B215:G223" totalsRowShown="0" headerRowDxfId="649" headerRowBorderDxfId="647" tableBorderDxfId="648" totalsRowBorderDxfId="646" dataCellStyle="Normal">
  <autoFilter ref="B215:G223" xr:uid="{2D5DE416-32AA-43FB-B6DA-77ABB5F8DE9A}"/>
  <tableColumns count="6">
    <tableColumn id="1" xr3:uid="{48D669C9-BA07-43B0-ADA5-AD5848CBB64E}" name="Elementi" dataDxfId="645" dataCellStyle="Normal"/>
    <tableColumn id="2" xr3:uid="{8D5410ED-9E44-47CE-ACF5-6992028F1FFA}" name="Fillimi" dataDxfId="644" dataCellStyle="Normal"/>
    <tableColumn id="3" xr3:uid="{CBE8262D-9549-4BF5-B32A-1883851B06A7}" name="Perfundimi" dataDxfId="643" dataCellStyle="Normal"/>
    <tableColumn id="4" xr3:uid="{F09292B3-790A-471A-B02D-CE4FC144C66E}" name="Vendndodhja" dataCellStyle="Normal"/>
    <tableColumn id="5" xr3:uid="{9995A489-8362-43C1-AD02-537A7AEAFC16}" name="Impakti ne kapacitetin kufitar" dataCellStyle="Normal"/>
    <tableColumn id="6" xr3:uid="{766174FA-E1DB-422D-8511-96E2E519BFA0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C6FADFE5-3B3A-4A8E-919E-79A8829C282C}" name="Table36" displayName="Table36" ref="A354:G378" totalsRowShown="0" headerRowDxfId="376" headerRowBorderDxfId="374" tableBorderDxfId="375" totalsRowBorderDxfId="373" headerRowCellStyle="Normal" dataCellStyle="Normal">
  <tableColumns count="7">
    <tableColumn id="1" xr3:uid="{0D6880FF-B761-4BF1-957E-474F6488E04E}" name="Ora" dataDxfId="372" dataCellStyle="Normal"/>
    <tableColumn id="2" xr3:uid="{617EB28F-AC69-42CE-9B4C-12F20D121885}" name=" Bistrice-Myrtos" dataDxfId="371" dataCellStyle="Normal"/>
    <tableColumn id="3" xr3:uid="{9B60D3E0-42D5-4F6F-8A06-325ED7D265CE}" name=" FIERZE-PRIZREN" dataDxfId="370" dataCellStyle="Normal"/>
    <tableColumn id="4" xr3:uid="{07AC33CF-FF04-438E-ACF6-5C92ED97240C}" name="KOPLIK-PODGORICA" dataDxfId="369" dataCellStyle="Normal"/>
    <tableColumn id="5" xr3:uid="{EC08BD3E-9213-45FA-AB8E-A2900ED1AE68}" name="KOMAN-KOSOVA" dataDxfId="368" dataCellStyle="Normal"/>
    <tableColumn id="6" xr3:uid="{8E058FC5-3253-4DD9-912F-399F6959B3F5}" name="TIRANA2-PODGORICE" dataDxfId="367" dataCellStyle="Normal"/>
    <tableColumn id="7" xr3:uid="{5B8247A3-FAA3-405D-ADEA-D9C210904CB5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465CAFEE-9FA0-4C49-B460-B1D082C22F85}" name="Table37" displayName="Table37" ref="A511:I535" totalsRowShown="0" headerRowDxfId="365" headerRowBorderDxfId="363" tableBorderDxfId="364" totalsRowBorderDxfId="362">
  <tableColumns count="9">
    <tableColumn id="1" xr3:uid="{5497B2D1-D4A4-41A4-9914-D6B81986ECFC}" name="Ora" dataDxfId="361"/>
    <tableColumn id="2" xr3:uid="{041D3CFB-4769-4E37-99F8-BC046D5597AB}" name="Fierze 1" dataDxfId="360"/>
    <tableColumn id="3" xr3:uid="{4DFAF3B4-BC40-4403-A706-9EC01FE76894}" name="Fierze 2" dataDxfId="359"/>
    <tableColumn id="4" xr3:uid="{C485192F-C0A0-4B08-B63B-8B9749E620F4}" name="Fierze 3" dataDxfId="358"/>
    <tableColumn id="5" xr3:uid="{716C5287-AA60-4E51-8808-88861C23D564}" name="Fierze 4" dataDxfId="357"/>
    <tableColumn id="6" xr3:uid="{867DD036-733D-4F9F-8982-82E7BB88B091}" name="Koman 1" dataDxfId="356"/>
    <tableColumn id="7" xr3:uid="{B0A228BC-1249-4371-B97F-9CF3B33982D9}" name="Koman 2" dataDxfId="355"/>
    <tableColumn id="8" xr3:uid="{8F45D71A-7F9B-4DA1-B5F2-A402276D1D3C}" name="Koman 3" dataDxfId="354"/>
    <tableColumn id="9" xr3:uid="{D6B046B9-1A79-442A-8805-ED163CD4C0E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3D29BCB1-02B0-4657-8A02-D435AA31E1A1}" name="Table41" displayName="Table41" ref="A539:I540" totalsRowShown="0" headerRowDxfId="352" dataDxfId="351" headerRowBorderDxfId="349" tableBorderDxfId="350" totalsRowBorderDxfId="348">
  <tableColumns count="9">
    <tableColumn id="1" xr3:uid="{34EAF0AD-8F7C-45E8-B4C2-E28AA06758DB}" name=" " dataDxfId="347"/>
    <tableColumn id="2" xr3:uid="{DF0A0234-AB6D-45D3-B69F-9E07C223021D}" name="Fierze 1" dataDxfId="346"/>
    <tableColumn id="3" xr3:uid="{17DB4DE6-50A8-45A3-9AE1-14E636780623}" name="Fierze 2" dataDxfId="345"/>
    <tableColumn id="4" xr3:uid="{8E076C31-3477-462A-A428-A351569CFCBB}" name="Fierze 3" dataDxfId="344"/>
    <tableColumn id="5" xr3:uid="{D47C3EFA-E10F-4944-B292-75E299C0DDAD}" name="Fierze 4" dataDxfId="343"/>
    <tableColumn id="6" xr3:uid="{9FEC2A7A-768D-431C-B742-DA396117476D}" name="Koman 1" dataDxfId="342"/>
    <tableColumn id="7" xr3:uid="{0D6A8398-054D-4F5D-832A-4B9053CBE6A5}" name="Koman 2" dataDxfId="341"/>
    <tableColumn id="8" xr3:uid="{71D4BB0B-91E6-418C-8AB3-1AABC7BC3D6E}" name="Koman 3" dataDxfId="340"/>
    <tableColumn id="9" xr3:uid="{848B2FD6-09EC-4219-B8E2-3E922BCBE04C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57B5810D-29D5-4BC5-9A8B-9D098487D6EF}" name="Table12662" displayName="Table12662" ref="A11:H13" headerRowCount="0" totalsRowShown="0" headerRowDxfId="338" dataDxfId="337" headerRowBorderDxfId="335" tableBorderDxfId="336" totalsRowBorderDxfId="334">
  <tableColumns count="8">
    <tableColumn id="1" xr3:uid="{DA5D970C-76C4-4BE9-B7E5-8F500973E748}" name="Data" headerRowDxfId="333" dataDxfId="332"/>
    <tableColumn id="2" xr3:uid="{3C302A0C-64EA-462D-AB6E-D773C9772176}" name="0.1.1900" headerRowDxfId="331" dataDxfId="330"/>
    <tableColumn id="3" xr3:uid="{D76A4B80-EDE5-4C8B-B234-F0D209575BB0}" name="10-27-2020" headerRowDxfId="329" dataDxfId="328"/>
    <tableColumn id="4" xr3:uid="{CB11DA9D-06BF-4F72-8C4F-3BFA67E69C78}" name="10-28-2020" headerRowDxfId="327" dataDxfId="326"/>
    <tableColumn id="5" xr3:uid="{C9625BE3-2B7F-4AF6-AFE1-157945565DDD}" name="10-29-2020" headerRowDxfId="325" dataDxfId="324"/>
    <tableColumn id="6" xr3:uid="{5ED2F847-F52B-4A1F-A34F-2569381395F3}" name="10-30-2020" headerRowDxfId="323" dataDxfId="322"/>
    <tableColumn id="7" xr3:uid="{07245216-84CA-4AF4-A0D5-B4C1D0F79F18}" name="10-31-2020" headerRowDxfId="321" dataDxfId="320"/>
    <tableColumn id="8" xr3:uid="{D8C7D653-C0B7-40E7-A294-C79841D2BA4C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FFE3D9F5-F6B6-45EE-9334-CB1E1AE171D6}" name="Table33163" displayName="Table33163" ref="C18:G20" headerRowCount="0" totalsRowShown="0" headerRowDxfId="317" dataDxfId="316" headerRowBorderDxfId="314" tableBorderDxfId="315" totalsRowBorderDxfId="313">
  <tableColumns count="5">
    <tableColumn id="1" xr3:uid="{E8DF63FD-52CF-44ED-B415-BEF37E073C12}" name="Java" headerRowDxfId="312" dataDxfId="311"/>
    <tableColumn id="2" xr3:uid="{5AB8AD0C-1B91-4C4D-A306-4618C63360DB}" name="0" headerRowDxfId="310" dataDxfId="309"/>
    <tableColumn id="3" xr3:uid="{BE7435DC-DFCE-4709-AC6E-C55812BBF8AD}" name="Java 43" headerRowDxfId="308" dataDxfId="307"/>
    <tableColumn id="4" xr3:uid="{837297F0-99E1-4194-AB40-02CFC94C59B9}" name="Java 44" headerRowDxfId="306" dataDxfId="305"/>
    <tableColumn id="5" xr3:uid="{5E3A8C40-5A80-4812-A72C-30D62890FE3E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BB97D4EB-8379-4141-8060-1AF0A7E06A7B}" name="Table43364" displayName="Table43364" ref="C25:E77" totalsRowShown="0" headerRowDxfId="302" dataDxfId="301" headerRowBorderDxfId="299" tableBorderDxfId="300" totalsRowBorderDxfId="298">
  <autoFilter ref="C25:E77" xr:uid="{BB97D4EB-8379-4141-8060-1AF0A7E06A7B}"/>
  <tableColumns count="3">
    <tableColumn id="1" xr3:uid="{622BB963-77D0-4631-8314-64F7381827AF}" name="Week" dataDxfId="297"/>
    <tableColumn id="2" xr3:uid="{14D60BD4-4133-4E6E-B5D6-97C47E8B3706}" name="Min (MW)" dataDxfId="296"/>
    <tableColumn id="3" xr3:uid="{35A571BE-F6CD-47BC-A7BA-8017E9DEA0EB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78594D49-3240-4A4A-98E4-5751B5A08B41}" name="Table73465" displayName="Table73465" ref="B112:G120" totalsRowShown="0" headerRowDxfId="294" dataDxfId="293" headerRowBorderDxfId="291" tableBorderDxfId="292" totalsRowBorderDxfId="290">
  <autoFilter ref="B112:G120" xr:uid="{78594D49-3240-4A4A-98E4-5751B5A08B41}"/>
  <tableColumns count="6">
    <tableColumn id="1" xr3:uid="{27E0ED78-FFA2-4408-9506-3943932A1F5C}" name="Element" dataDxfId="289"/>
    <tableColumn id="2" xr3:uid="{70436D7A-A76A-4FCE-B9D6-58A6DC2C1CD5}" name="Start" dataDxfId="288"/>
    <tableColumn id="3" xr3:uid="{99CAAB9F-0B99-4506-A60A-66D158A866A9}" name="End" dataDxfId="287"/>
    <tableColumn id="4" xr3:uid="{7C99A5FA-88DA-4081-AF9B-E538DF5C6A18}" name="Location" dataDxfId="286"/>
    <tableColumn id="5" xr3:uid="{25480702-0705-494C-95FA-B46475F4F960}" name="NTC impact" dataDxfId="285"/>
    <tableColumn id="6" xr3:uid="{E167BC77-7AC5-43A1-86A0-6A7F8390439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B504E07E-B56B-4450-B01C-1343DC000E67}" name="Table793566" displayName="Table793566" ref="B125:G126" totalsRowShown="0" headerRowDxfId="283" dataDxfId="282" headerRowBorderDxfId="280" tableBorderDxfId="281" totalsRowBorderDxfId="279">
  <autoFilter ref="B125:G126" xr:uid="{B504E07E-B56B-4450-B01C-1343DC000E67}"/>
  <tableColumns count="6">
    <tableColumn id="1" xr3:uid="{5D819A1F-7499-4261-A6D4-FDFA8AE6A333}" name="Element" dataDxfId="278"/>
    <tableColumn id="2" xr3:uid="{238DD9F3-FF1D-438F-B9D0-1E3680DDBD49}" name="Start" dataDxfId="277"/>
    <tableColumn id="3" xr3:uid="{9DFF0AF1-D26D-4C79-A4E0-A4748C16C280}" name="End" dataDxfId="276"/>
    <tableColumn id="4" xr3:uid="{1A9077AF-D4C8-45C1-94C9-BD7246639ACD}" name="Location" dataDxfId="275"/>
    <tableColumn id="5" xr3:uid="{CC2AB014-B9D1-4B56-A98F-7D14A8799C13}" name="NTC impact" dataDxfId="274"/>
    <tableColumn id="6" xr3:uid="{5C5568B2-A172-4308-923C-3E23C80CDCA3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6F1849C0-33C8-44A8-885A-05A0EBDECE90}" name="Table93667" displayName="Table93667" ref="B134:G135" totalsRowShown="0" headerRowDxfId="272" dataDxfId="271" headerRowBorderDxfId="269" tableBorderDxfId="270" totalsRowBorderDxfId="268">
  <autoFilter ref="B134:G135" xr:uid="{6F1849C0-33C8-44A8-885A-05A0EBDECE90}"/>
  <tableColumns count="6">
    <tableColumn id="1" xr3:uid="{C1887CF0-F18A-41AF-ABF2-AF2BC840B6D6}" name="Element" dataDxfId="267"/>
    <tableColumn id="2" xr3:uid="{CC638EF1-B9D4-4B5D-B4EB-A6B26DDB5E08}" name="Location" dataDxfId="266"/>
    <tableColumn id="3" xr3:uid="{6FFEA8C0-681E-4657-99DE-3D40518875E0}" name="Installed capacity (MWh)" dataDxfId="265"/>
    <tableColumn id="4" xr3:uid="{80A66041-32ED-4450-BC9C-86E832ABF5BC}" name="Generation Type" dataDxfId="264"/>
    <tableColumn id="5" xr3:uid="{7BD719F7-6B70-42D4-927E-B07FF1D88149}" name="Reason" dataDxfId="263"/>
    <tableColumn id="6" xr3:uid="{DA28A1BC-0EF8-4FAB-980D-AFDA16332F8B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561C7CD0-7F52-4DFC-B16E-AB5555759158}" name="Table9113768" displayName="Table9113768" ref="B139:G140" totalsRowShown="0" headerRowDxfId="261" dataDxfId="260" headerRowBorderDxfId="258" tableBorderDxfId="259" totalsRowBorderDxfId="257">
  <autoFilter ref="B139:G140" xr:uid="{561C7CD0-7F52-4DFC-B16E-AB5555759158}"/>
  <tableColumns count="6">
    <tableColumn id="1" xr3:uid="{D1B0C70B-1E9F-4469-BC32-A03080E4F199}" name="Elementi" dataDxfId="256"/>
    <tableColumn id="2" xr3:uid="{BAA320CF-FBB7-4177-80C0-4F52A0566A70}" name="Vendndodhja" dataDxfId="255"/>
    <tableColumn id="3" xr3:uid="{8B3A11CC-A6EC-40A9-A6F8-EBE0EEFAE02C}" name="Kapaciteti I instaluar(MWh)" dataDxfId="254"/>
    <tableColumn id="4" xr3:uid="{D5A7CB4D-085D-491D-9066-E04236BFBBB7}" name="Lloji gjenerimit" dataDxfId="253"/>
    <tableColumn id="5" xr3:uid="{23ED4C98-5E35-4A76-A514-05776A89843A}" name="Arsyeja" dataDxfId="252"/>
    <tableColumn id="6" xr3:uid="{B309B847-BEAD-402A-81D5-278BDACE1D99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E8CC202-51E8-455D-9B21-BBF0B88DF9DC}" name="Table79" displayName="Table79" ref="B228:G229" totalsRowShown="0" headerRowDxfId="642" dataDxfId="641" headerRowBorderDxfId="639" tableBorderDxfId="640" totalsRowBorderDxfId="638">
  <autoFilter ref="B228:G229" xr:uid="{BE8CC202-51E8-455D-9B21-BBF0B88DF9DC}"/>
  <tableColumns count="6">
    <tableColumn id="1" xr3:uid="{178C8317-44B8-4CA2-B1FC-CBC1E0416B10}" name="Elementi" dataDxfId="637"/>
    <tableColumn id="2" xr3:uid="{C96283B7-981F-4754-BE64-616AF1237E1C}" name="Fillimi" dataDxfId="636"/>
    <tableColumn id="3" xr3:uid="{153C14C2-FE4B-4B7F-88AE-24D430556B93}" name="Perfundimi" dataDxfId="635"/>
    <tableColumn id="4" xr3:uid="{EAFE21E1-FFC8-48B7-B2A3-F11762781B65}" name="Vendndoshja" dataDxfId="634"/>
    <tableColumn id="5" xr3:uid="{5B26D72A-4C3C-46DF-8EC7-35B9B374E626}" name="Impakti ne kapacitetin kufitar" dataDxfId="633"/>
    <tableColumn id="6" xr3:uid="{97786FAF-6B95-428A-AE5D-146C913684E6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9ED0F3E-7B1B-41B0-81DE-CE288CB7E584}" name="Table911123869" displayName="Table911123869" ref="B144:G145" totalsRowShown="0" headerRowDxfId="250" dataDxfId="249" headerRowBorderDxfId="247" tableBorderDxfId="248" totalsRowBorderDxfId="246">
  <autoFilter ref="B144:G145" xr:uid="{79ED0F3E-7B1B-41B0-81DE-CE288CB7E584}"/>
  <tableColumns count="6">
    <tableColumn id="1" xr3:uid="{281B2397-7AAE-42F7-887C-1D4C3F41C057}" name="Element" dataDxfId="245"/>
    <tableColumn id="2" xr3:uid="{0AE422A6-6BF4-4B42-BBFD-EDFF10ABFFDD}" name="Location" dataDxfId="244"/>
    <tableColumn id="3" xr3:uid="{3C61C067-C56C-4241-BE40-C2DA4A40FEF4}" name="Installed capacity (MWh)" dataDxfId="243"/>
    <tableColumn id="4" xr3:uid="{2EA805FF-AADB-45FD-B9FE-BB906C2B25A5}" name="Generation Type" dataDxfId="242"/>
    <tableColumn id="5" xr3:uid="{BC3ABA83-A78E-4F71-8075-06D30F090929}" name="Reason" dataDxfId="241"/>
    <tableColumn id="6" xr3:uid="{55B58E49-F093-4B83-8341-E7A27024BF0E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F0436E59-F916-4323-B2BE-B9500C770953}" name="Table91112133970" displayName="Table91112133970" ref="B149:G150" totalsRowShown="0" headerRowDxfId="239" dataDxfId="238" headerRowBorderDxfId="236" tableBorderDxfId="237" totalsRowBorderDxfId="235">
  <autoFilter ref="B149:G150" xr:uid="{F0436E59-F916-4323-B2BE-B9500C770953}"/>
  <tableColumns count="6">
    <tableColumn id="1" xr3:uid="{E92EBF46-BDFA-48F8-942B-128B4BB6B204}" name="Element" dataDxfId="234"/>
    <tableColumn id="2" xr3:uid="{5506C71E-1AE4-4EA8-B95A-B17A74BE3CAF}" name="Location" dataDxfId="233"/>
    <tableColumn id="3" xr3:uid="{BD7A0AFD-25DE-4E7A-8E84-62DEAB79D7A6}" name="Installed capacity (MWh)" dataDxfId="232"/>
    <tableColumn id="4" xr3:uid="{4D7A31A6-70DE-4FD8-9525-CE78EC68023E}" name="Generation Type" dataDxfId="231"/>
    <tableColumn id="5" xr3:uid="{647C3F53-68E7-41CE-94E2-835E1EF74A5F}" name="Reason" dataDxfId="230"/>
    <tableColumn id="6" xr3:uid="{4F21D0B0-369D-496D-9B50-1F5BF52C6B2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9E861CC6-E4F3-4B79-8970-87E1497B6DAC}" name="Table134071" displayName="Table134071" ref="C154:E160" totalsRowShown="0" headerRowDxfId="228" dataDxfId="227" headerRowBorderDxfId="225" tableBorderDxfId="226" totalsRowBorderDxfId="224">
  <autoFilter ref="C154:E160" xr:uid="{9E861CC6-E4F3-4B79-8970-87E1497B6DAC}"/>
  <tableColumns count="3">
    <tableColumn id="1" xr3:uid="{38803D2D-29D7-4D6D-80C5-0C4AEC614991}" name="Area 1" dataDxfId="223"/>
    <tableColumn id="2" xr3:uid="{9A887629-0D9E-4D17-A414-249D67DB0B00}" name="Area 2" dataDxfId="222"/>
    <tableColumn id="3" xr3:uid="{A11ADDA4-AB0C-45D0-B799-960DAB5D1284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C12B5BF3-BEE4-4BF8-A3C4-B9B477F5C589}" name="Table144172" displayName="Table144172" ref="C164:E170" totalsRowShown="0" headerRowDxfId="220" dataDxfId="219" headerRowBorderDxfId="217" tableBorderDxfId="218" totalsRowBorderDxfId="216">
  <autoFilter ref="C164:E170" xr:uid="{C12B5BF3-BEE4-4BF8-A3C4-B9B477F5C589}"/>
  <tableColumns count="3">
    <tableColumn id="1" xr3:uid="{D1F5BCB4-52D6-4559-A013-478FB638AD22}" name="Area 1" dataDxfId="215"/>
    <tableColumn id="2" xr3:uid="{839D1B56-435A-45C5-B291-C446F679D14F}" name="Area 2" dataDxfId="214"/>
    <tableColumn id="3" xr3:uid="{AD06C3BF-337B-4D62-A922-6B16233DA6F4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C11C94E2-2746-483E-B63F-E6712FDEEEC2}" name="Table13164273" displayName="Table13164273" ref="C184:E190" totalsRowShown="0" headerRowDxfId="212" dataDxfId="211" headerRowBorderDxfId="209" tableBorderDxfId="210" totalsRowBorderDxfId="208">
  <autoFilter ref="C184:E190" xr:uid="{C11C94E2-2746-483E-B63F-E6712FDEEEC2}"/>
  <tableColumns count="3">
    <tableColumn id="1" xr3:uid="{971A8B70-8DD8-4366-9CAD-43019FC430B6}" name="Area 1" dataDxfId="207"/>
    <tableColumn id="2" xr3:uid="{451E2E10-E95A-4F59-832E-1519C67A8203}" name="Area 2" dataDxfId="206"/>
    <tableColumn id="3" xr3:uid="{1A66DB3E-DA1D-4A0E-9B54-24B8806A6C46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39344F4F-5B98-4D8F-9266-D216A0609C84}" name="Table14174374" displayName="Table14174374" ref="C194:E200" totalsRowShown="0" headerRowDxfId="204" dataDxfId="203" headerRowBorderDxfId="201" tableBorderDxfId="202" totalsRowBorderDxfId="200">
  <autoFilter ref="C194:E200" xr:uid="{39344F4F-5B98-4D8F-9266-D216A0609C84}"/>
  <tableColumns count="3">
    <tableColumn id="1" xr3:uid="{23C53B18-2115-477B-B9C4-552D4AE64E02}" name="Area 1" dataDxfId="199"/>
    <tableColumn id="2" xr3:uid="{2A1C66D2-1B30-4659-BC5F-4BB5060B6DF2}" name="Area 2" dataDxfId="198"/>
    <tableColumn id="3" xr3:uid="{EBE51C62-FCB6-4A24-AB56-5A94E65DD81A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EC71F3ED-C18C-48D4-A4A6-05789F25680C}" name="Table1417184475" displayName="Table1417184475" ref="C215:E221" totalsRowShown="0" headerRowDxfId="196" dataDxfId="195" headerRowBorderDxfId="193" tableBorderDxfId="194" totalsRowBorderDxfId="192">
  <autoFilter ref="C215:E221" xr:uid="{EC71F3ED-C18C-48D4-A4A6-05789F25680C}"/>
  <tableColumns count="3">
    <tableColumn id="1" xr3:uid="{6B59D03A-5534-4952-84DB-164E0E88D04F}" name="Area 1" dataDxfId="191"/>
    <tableColumn id="2" xr3:uid="{343A77FB-1431-4FA2-9DB4-EAE6DF4675D2}" name="Area 2" dataDxfId="190"/>
    <tableColumn id="3" xr3:uid="{1B179AB6-555D-4016-BB46-D6A76617069D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42296CA2-90F3-4003-9275-F7705BD1D175}" name="Table141718194676" displayName="Table141718194676" ref="C225:E231" totalsRowShown="0" headerRowDxfId="188" dataDxfId="187" headerRowBorderDxfId="185" tableBorderDxfId="186" totalsRowBorderDxfId="184">
  <autoFilter ref="C225:E231" xr:uid="{42296CA2-90F3-4003-9275-F7705BD1D175}"/>
  <tableColumns count="3">
    <tableColumn id="1" xr3:uid="{D2395382-F06E-4488-A1BA-3D59CF46AF4A}" name="Area 1" dataDxfId="183"/>
    <tableColumn id="2" xr3:uid="{B33EA428-AFA2-4B5E-86FE-E527B50B20B4}" name="Area 2" dataDxfId="182"/>
    <tableColumn id="3" xr3:uid="{4E1B40CF-ECC3-40CF-860B-8783606B840E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B086B9B2-4650-4053-A3BB-36A14F4C6450}" name="Table14171819204777" displayName="Table14171819204777" ref="C239:E245" totalsRowShown="0" headerRowDxfId="180" dataDxfId="179" headerRowBorderDxfId="177" tableBorderDxfId="178" totalsRowBorderDxfId="176">
  <autoFilter ref="C239:E245" xr:uid="{B086B9B2-4650-4053-A3BB-36A14F4C6450}"/>
  <tableColumns count="3">
    <tableColumn id="1" xr3:uid="{BA94A603-2494-450E-A35B-AB220977A5ED}" name="Area 1" dataDxfId="175"/>
    <tableColumn id="2" xr3:uid="{405853D7-4F8C-4B9C-8A52-D4222BCA7335}" name="Area 2" dataDxfId="174"/>
    <tableColumn id="3" xr3:uid="{D00C9AC4-C3A0-48B0-9702-FC2C57BD959A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73C3A83A-404D-4053-8F04-39E1DB25A29F}" name="Table204878" displayName="Table204878" ref="C296:G335" totalsRowShown="0" headerRowDxfId="172" dataDxfId="171" headerRowBorderDxfId="169" tableBorderDxfId="170" totalsRowBorderDxfId="168">
  <autoFilter ref="C296:G335" xr:uid="{73C3A83A-404D-4053-8F04-39E1DB25A29F}"/>
  <tableColumns count="5">
    <tableColumn id="1" xr3:uid="{B345CC05-F3D0-4D73-BA01-956482F73EC4}" name="Power Plant" dataDxfId="167"/>
    <tableColumn id="2" xr3:uid="{EAE8C83E-D347-4E4C-BEC0-DD1796E52469}" name="Installed Capacity" dataDxfId="166"/>
    <tableColumn id="3" xr3:uid="{97B0E833-7751-4558-92A5-B38A30357C0F}" name="Voltage" dataDxfId="165"/>
    <tableColumn id="5" xr3:uid="{65611E3F-50CE-425A-880E-3A041304BF4E}" name="Generation type" dataDxfId="164"/>
    <tableColumn id="4" xr3:uid="{C0D819E1-8BA1-4D32-9456-AAF9D99D9958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8987C12-111B-43B4-8C2D-C24DB9193156}" name="Table9" displayName="Table9" ref="B237:G238" totalsRowShown="0" headerRowDxfId="631" dataDxfId="630" headerRowBorderDxfId="628" tableBorderDxfId="629" totalsRowBorderDxfId="627">
  <autoFilter ref="B237:G238" xr:uid="{98987C12-111B-43B4-8C2D-C24DB9193156}"/>
  <tableColumns count="6">
    <tableColumn id="1" xr3:uid="{15B21C82-2D01-40FF-A923-0E39A2033035}" name="Elementi" dataDxfId="626"/>
    <tableColumn id="2" xr3:uid="{6EDCC0AA-3E94-44D3-A3D9-380D8DD86B7F}" name="Vendndodhja" dataDxfId="625"/>
    <tableColumn id="3" xr3:uid="{6FD2CE8A-DA0A-4CE9-9595-FD6026C15632}" name="Kapaciteti I instaluar(MWh)" dataDxfId="624"/>
    <tableColumn id="4" xr3:uid="{99714FC3-25E1-417D-BF7B-0E447A3FA40C}" name="Lloji gjenerimit" dataDxfId="623"/>
    <tableColumn id="5" xr3:uid="{C4B0EC01-4C9B-4778-B38B-E9B30D687592}" name="Arsyeja" dataDxfId="622"/>
    <tableColumn id="6" xr3:uid="{FBDAA303-2EE8-4805-BA1C-B946C77FCB67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F5258E34-7818-4A56-8DA8-DA68394A40EE}" name="Table214979" displayName="Table214979" ref="D340:E364" totalsRowShown="0" headerRowDxfId="162" dataDxfId="161" headerRowBorderDxfId="159" tableBorderDxfId="160" totalsRowBorderDxfId="158">
  <autoFilter ref="D340:E364" xr:uid="{F5258E34-7818-4A56-8DA8-DA68394A40EE}"/>
  <tableColumns count="2">
    <tableColumn id="1" xr3:uid="{17204CD3-0E36-4469-8FDE-5E3588DDCFD0}" name="Hour" dataDxfId="157"/>
    <tableColumn id="2" xr3:uid="{24243C9A-6F1C-45DD-A232-D6F4BFCC410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60F0A9A6-134D-44DD-8C36-4B5762653212}" name="Table20245280" displayName="Table20245280" ref="B368:G376" totalsRowShown="0" headerRowDxfId="155" dataDxfId="154" headerRowBorderDxfId="152" tableBorderDxfId="153" totalsRowBorderDxfId="151">
  <autoFilter ref="B368:G376" xr:uid="{60F0A9A6-134D-44DD-8C36-4B5762653212}"/>
  <tableColumns count="6">
    <tableColumn id="1" xr3:uid="{57E0416D-F821-4B7C-B2B7-FF5FB49834FC}" name="Power Plant" dataDxfId="150"/>
    <tableColumn id="6" xr3:uid="{CD5BFF1D-396D-492B-84F9-FF4B724DD13A}" name="Unit" dataDxfId="149"/>
    <tableColumn id="2" xr3:uid="{1FC86684-4330-444D-A548-CBB00E2BF3AC}" name="Installed capacity" dataDxfId="148"/>
    <tableColumn id="3" xr3:uid="{BB3BA911-CC01-400E-BC0C-55554FD736BC}" name="Voltage" dataDxfId="147"/>
    <tableColumn id="4" xr3:uid="{7D3893AF-7AF6-4524-9F20-AEC435770E4E}" name="Location" dataDxfId="146"/>
    <tableColumn id="5" xr3:uid="{EC00E5CE-3B4B-4894-A8C5-F83B3F0D1193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294CFB04-00DC-421B-9650-7FA699AE1AD4}" name="Table245481" displayName="Table245481" ref="C281:E286" totalsRowShown="0" headerRowDxfId="144" dataDxfId="143" headerRowBorderDxfId="141" tableBorderDxfId="142" totalsRowBorderDxfId="140">
  <autoFilter ref="C281:E286" xr:uid="{294CFB04-00DC-421B-9650-7FA699AE1AD4}"/>
  <tableColumns count="3">
    <tableColumn id="1" xr3:uid="{52CE8C53-E3A4-4E50-ADE6-7AFF7100CFEF}" name="Element" dataDxfId="139"/>
    <tableColumn id="2" xr3:uid="{76DDCDB8-B8B6-4770-9627-4D5A53EC071C}" name="Type" dataDxfId="138"/>
    <tableColumn id="3" xr3:uid="{C6F4D282-0FBD-4291-B95F-298B755C7C1F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46379993-181D-41E6-A4D5-4C65F05A927B}" name="Table25582" displayName="Table25582" ref="A425:H450" totalsRowShown="0" headerRowDxfId="136" dataDxfId="135" headerRowBorderDxfId="133" tableBorderDxfId="134" totalsRowBorderDxfId="132">
  <autoFilter ref="A425:H450" xr:uid="{46379993-181D-41E6-A4D5-4C65F05A927B}"/>
  <tableColumns count="8">
    <tableColumn id="1" xr3:uid="{FB882B89-A8E7-4C38-8B5B-8E8A9B9ED910}" name="Hour" dataDxfId="131"/>
    <tableColumn id="2" xr3:uid="{F8B7B64B-83CE-4E36-A23F-FBFE38D0187C}" name="aFRR+" dataDxfId="130"/>
    <tableColumn id="3" xr3:uid="{851817EC-0892-4428-BE4A-79757542DD56}" name="aFRR-" dataDxfId="129"/>
    <tableColumn id="4" xr3:uid="{BA94453F-CE86-4162-A937-90247DFBAAB8}" name="mFRR+" dataDxfId="128"/>
    <tableColumn id="5" xr3:uid="{AEE83CE7-E007-4DCB-B95C-F1390DC6253C}" name="mFRR-" dataDxfId="127"/>
    <tableColumn id="6" xr3:uid="{857A5E97-26BB-4C82-B419-AFDA16C01F6C}" name="RR+" dataDxfId="126"/>
    <tableColumn id="7" xr3:uid="{142242C3-3E65-4D7F-B32A-66F0DAB8B6AD}" name="RR-" dataDxfId="125"/>
    <tableColumn id="8" xr3:uid="{2A78A424-1B1D-49D5-B009-49806774D593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093CD20-E1E3-47AB-8E88-CC3332A1DA72}" name="Table55683" displayName="Table55683" ref="C480:E648" totalsRowShown="0" headerRowDxfId="123" headerRowBorderDxfId="121" tableBorderDxfId="122" totalsRowBorderDxfId="120">
  <autoFilter ref="C480:E648" xr:uid="{A093CD20-E1E3-47AB-8E88-CC3332A1DA72}"/>
  <tableColumns count="3">
    <tableColumn id="1" xr3:uid="{120A4974-0D25-45F9-80E6-C1A978F155EE}" name="hour" dataDxfId="119"/>
    <tableColumn id="2" xr3:uid="{ABAD47E6-06EA-4228-B0B0-E6F3DA10633D}" name="Load (MWh)" dataDxfId="118"/>
    <tableColumn id="3" xr3:uid="{6D54D71B-7817-4208-A78E-6135DBA20990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80E6B21C-256B-44E0-AB1C-51201601D947}" name="Table65784" displayName="Table65784" ref="C652:E664" totalsRowShown="0" headerRowDxfId="116" dataDxfId="115" headerRowBorderDxfId="113" tableBorderDxfId="114" totalsRowBorderDxfId="112">
  <autoFilter ref="C652:E664" xr:uid="{80E6B21C-256B-44E0-AB1C-51201601D947}"/>
  <tableColumns count="3">
    <tableColumn id="1" xr3:uid="{4FDE4299-1734-4B1C-A5C0-1550E1FE3A47}" name="Month" dataDxfId="111"/>
    <tableColumn id="2" xr3:uid="{1367ADA3-51A6-4901-989C-D319C9A79AB1}" name="Average Load" dataDxfId="110"/>
    <tableColumn id="3" xr3:uid="{EED11484-C34D-4821-A480-46799440FF45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AB199458-8CDA-4B9C-B1B7-A8678B813EA5}" name="Table1275885" displayName="Table1275885" ref="A669:H671" headerRowCount="0" totalsRowShown="0" headerRowDxfId="108" dataDxfId="107" headerRowBorderDxfId="105" tableBorderDxfId="106" totalsRowBorderDxfId="104">
  <tableColumns count="8">
    <tableColumn id="1" xr3:uid="{6AB62E6E-75D5-4AD2-8FA2-27B25027E2DA}" name="Data" headerRowDxfId="103" dataDxfId="102"/>
    <tableColumn id="2" xr3:uid="{8769AA18-DD00-4B35-BD76-48063260903E}" name="10-26-2020" headerRowDxfId="101" dataDxfId="100"/>
    <tableColumn id="3" xr3:uid="{2792E135-C347-491E-B19A-23D57046FF0A}" name="10-27-2020" headerRowDxfId="99" dataDxfId="98"/>
    <tableColumn id="4" xr3:uid="{363EF508-E287-48F2-85B9-FFC3E08246F0}" name="10-28-2020" headerRowDxfId="97" dataDxfId="96"/>
    <tableColumn id="5" xr3:uid="{038BB318-51BF-42C5-93BC-367043086976}" name="10-29-2020" headerRowDxfId="95" dataDxfId="94"/>
    <tableColumn id="6" xr3:uid="{7A982B8F-FB02-463E-B6E5-A3E416648F99}" name="10-30-2020" headerRowDxfId="93" dataDxfId="92"/>
    <tableColumn id="7" xr3:uid="{AA00992A-38CC-4EEB-AAD5-151BD8DEBDB9}" name="10-31-2020" headerRowDxfId="91" dataDxfId="90"/>
    <tableColumn id="8" xr3:uid="{058ACF47-9B7A-4A44-9EDE-7740E6893A0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1CF96A43-4954-4F9C-9F14-EBF11A384B92}" name="Table275986" displayName="Table275986" ref="C675:F676" headerRowDxfId="87" headerRowBorderDxfId="85" tableBorderDxfId="86" totalsRowBorderDxfId="84">
  <autoFilter ref="C675:F676" xr:uid="{1CF96A43-4954-4F9C-9F14-EBF11A384B92}"/>
  <tableColumns count="4">
    <tableColumn id="1" xr3:uid="{FF22AFC6-A20D-4F6C-A898-E10587313DCF}" name="Nr." totalsRowLabel="Total" dataDxfId="82" totalsRowDxfId="83"/>
    <tableColumn id="2" xr3:uid="{C5D7C809-9D7D-4A2D-A50A-4D742418C02B}" name="Substation" dataDxfId="80" totalsRowDxfId="81"/>
    <tableColumn id="3" xr3:uid="{74EA4583-365E-487E-BE18-70E1F2576BF3}" name="Hour" dataDxfId="78" totalsRowDxfId="79"/>
    <tableColumn id="4" xr3:uid="{7E5C4EC0-0262-458C-B5D4-8AD6C42D6941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2151436-45C6-47C0-9195-560C87CD49E3}" name="Table27296087" displayName="Table27296087" ref="C680:F681" headerRowDxfId="75" headerRowBorderDxfId="73" tableBorderDxfId="74" totalsRowBorderDxfId="72">
  <autoFilter ref="C680:F681" xr:uid="{62151436-45C6-47C0-9195-560C87CD49E3}"/>
  <tableColumns count="4">
    <tableColumn id="1" xr3:uid="{69337347-2D4F-4AA2-95B6-87E9239C4C1C}" name="Nr." totalsRowLabel="Total" dataDxfId="70" totalsRowDxfId="71"/>
    <tableColumn id="2" xr3:uid="{0251DEBE-59CA-4840-B967-AF065B08BB8B}" name="Substation" dataDxfId="68" totalsRowDxfId="69"/>
    <tableColumn id="3" xr3:uid="{BF3DCF5A-809C-46BA-9C6B-7D6FA0734C2F}" name="Hour" dataDxfId="66" totalsRowDxfId="67"/>
    <tableColumn id="4" xr3:uid="{CB26ACDC-B2A2-417E-B8D9-4A1221E5C409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7224D4AD-50C9-4BD8-8B02-B0A7A16DACD6}" name="Table296188" displayName="Table296188" ref="C84:F108" totalsRowShown="0" headerRowDxfId="63" dataDxfId="62" headerRowBorderDxfId="60" tableBorderDxfId="61" totalsRowBorderDxfId="59">
  <autoFilter ref="C84:F108" xr:uid="{7224D4AD-50C9-4BD8-8B02-B0A7A16DACD6}"/>
  <tableColumns count="4">
    <tableColumn id="1" xr3:uid="{C9E43721-5847-40B2-870D-BB24F53EEEFB}" name="Hour" dataDxfId="58"/>
    <tableColumn id="2" xr3:uid="{F10C0DF3-E7FA-4E1F-B5A7-F477C76F79C8}" name="Production" dataDxfId="57"/>
    <tableColumn id="3" xr3:uid="{72F14BF6-16D4-46B1-A642-22434C046171}" name="Exchange" dataDxfId="56"/>
    <tableColumn id="4" xr3:uid="{3DC6027B-2439-41BF-8338-2D4F240C3939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BCECDB7-8F00-4DAF-8028-2C12AFD3BB38}" name="Table911" displayName="Table911" ref="B242:G243" totalsRowShown="0" headerRowDxfId="620" dataDxfId="619" headerRowBorderDxfId="617" tableBorderDxfId="618" totalsRowBorderDxfId="616">
  <autoFilter ref="B242:G243" xr:uid="{CBCECDB7-8F00-4DAF-8028-2C12AFD3BB38}"/>
  <tableColumns count="6">
    <tableColumn id="1" xr3:uid="{47936010-C58B-449C-86EC-0A83220A6B92}" name="Elementi" dataDxfId="615"/>
    <tableColumn id="2" xr3:uid="{28CA4384-5A9F-4822-B339-86D8278491E8}" name="Vendndodhja" dataDxfId="614"/>
    <tableColumn id="3" xr3:uid="{F7E334A7-C153-499C-AF28-C525203EED4A}" name="Kapaciteti I instaluar(MWh)" dataDxfId="613"/>
    <tableColumn id="4" xr3:uid="{325BDA70-543F-4D2F-86A2-D3BB20B91A1B}" name="Lloji gjenerimit" dataDxfId="612"/>
    <tableColumn id="5" xr3:uid="{B33ADCAA-C85E-44C2-A7C9-99E3B628AD46}" name="Arsyeja" dataDxfId="611"/>
    <tableColumn id="6" xr3:uid="{65FCAC24-6C79-4C31-AC99-B675D9559457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1D0A2985-5E6A-4FD2-93DC-CD01E29E3F21}" name="Table14417234" displayName="Table14417234" ref="C174:E180" totalsRowShown="0" headerRowDxfId="54" dataDxfId="53" headerRowBorderDxfId="51" tableBorderDxfId="52" totalsRowBorderDxfId="50">
  <autoFilter ref="C174:E180" xr:uid="{1D0A2985-5E6A-4FD2-93DC-CD01E29E3F21}"/>
  <tableColumns count="3">
    <tableColumn id="1" xr3:uid="{7FAECBDC-1B1F-4D8B-B7E4-56C28F96F041}" name="Area 1" dataDxfId="49"/>
    <tableColumn id="2" xr3:uid="{76254082-7C29-424E-A77B-04D5D44A4C11}" name="Area 2" dataDxfId="48"/>
    <tableColumn id="3" xr3:uid="{2AADB832-6E7C-42B8-873D-1194923FC0A4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C1B0909E-0AE7-47EE-923D-687FFA6436CB}" name="Table1417437435" displayName="Table1417437435" ref="C204:E210" totalsRowShown="0" headerRowDxfId="46" dataDxfId="45" headerRowBorderDxfId="43" tableBorderDxfId="44" totalsRowBorderDxfId="42">
  <autoFilter ref="C204:E210" xr:uid="{C1B0909E-0AE7-47EE-923D-687FFA6436CB}"/>
  <tableColumns count="3">
    <tableColumn id="1" xr3:uid="{39109DA4-AC64-4DF1-AC4F-5507D51E7BDF}" name="Area 1" dataDxfId="41"/>
    <tableColumn id="2" xr3:uid="{35E8B61B-8760-4535-87F8-94587158D0AB}" name="Area 2" dataDxfId="40"/>
    <tableColumn id="3" xr3:uid="{CACE03EA-5ABE-4374-A43C-F10DC08993D9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6F89CF12-F5F2-4364-92A6-F68BD50A84AD}" name="Table38" displayName="Table38" ref="A383:I407" totalsRowShown="0" headerRowDxfId="38" dataDxfId="37" headerRowBorderDxfId="35" tableBorderDxfId="36" totalsRowBorderDxfId="34">
  <tableColumns count="9">
    <tableColumn id="1" xr3:uid="{DC740452-76CC-460E-BACF-82960CA53C93}" name="Hour" dataDxfId="33"/>
    <tableColumn id="2" xr3:uid="{DAEDABF0-96DB-4D9F-88F5-5ED5215F1A0A}" name="Fierze 1" dataDxfId="32"/>
    <tableColumn id="3" xr3:uid="{6C056560-2809-4558-A7DE-1211726E1651}" name="Fierze 2" dataDxfId="31"/>
    <tableColumn id="4" xr3:uid="{E50E8B0C-3062-4E7F-842E-86EA5C4E38DD}" name="Fierze 3" dataDxfId="30"/>
    <tableColumn id="5" xr3:uid="{74928546-46F5-4424-80C7-824C5C49F659}" name="Fierze 4" dataDxfId="29"/>
    <tableColumn id="6" xr3:uid="{1178BC74-1DE2-454B-A73C-A490EA6B87B0}" name="Koman 1" dataDxfId="28"/>
    <tableColumn id="7" xr3:uid="{F130EA34-6022-4A38-BE7C-578B624E758B}" name="Koman 2" dataDxfId="27"/>
    <tableColumn id="8" xr3:uid="{F3EAF7D8-2428-476E-9978-D58A10768AC9}" name="Koman 3" dataDxfId="26"/>
    <tableColumn id="9" xr3:uid="{FA88CB4D-6AA8-4641-A551-0F9AED37789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3B54D1BD-D453-4F00-B305-088BC213E4B1}" name="Table40" displayName="Table40" ref="A251:G275" totalsRowShown="0" headerRowDxfId="24" headerRowBorderDxfId="22" tableBorderDxfId="23" totalsRowBorderDxfId="21">
  <tableColumns count="7">
    <tableColumn id="1" xr3:uid="{588B7CD7-28E9-461B-B10E-CDBC9589B97A}" name="Hour" dataDxfId="20"/>
    <tableColumn id="2" xr3:uid="{AF774E4B-0438-4E8B-AC0F-C6AE355F1D45}" name=" Bistrice-Myrtos" dataDxfId="19"/>
    <tableColumn id="3" xr3:uid="{8242775F-7206-49DE-9C34-8E51EB206108}" name=" FIERZE-PRIZREN" dataDxfId="18"/>
    <tableColumn id="4" xr3:uid="{CEF78FAA-F73D-41A0-9F28-DA23959BD55B}" name="KOPLIK-PODGORICA" dataDxfId="17"/>
    <tableColumn id="5" xr3:uid="{118478DE-A3CD-467F-A9C4-9B61912ADC80}" name="KOMAN-KOSOVA" dataDxfId="16"/>
    <tableColumn id="6" xr3:uid="{88E19D8B-68D6-44EC-B70B-C42326EAD1F6}" name="TIRANA2-PODGORICE" dataDxfId="15"/>
    <tableColumn id="7" xr3:uid="{D8788ADC-7080-4FDF-9E92-6DA246BD9529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425EB04B-3676-4E0F-BBE0-EB5A17696811}" name="Table4143" displayName="Table4143" ref="A412:I413" totalsRowShown="0" headerRowDxfId="13" dataDxfId="12" headerRowBorderDxfId="10" tableBorderDxfId="11" totalsRowBorderDxfId="9">
  <tableColumns count="9">
    <tableColumn id="1" xr3:uid="{5BBC3027-162B-4EEC-A658-04A1EAE31532}" name=" " dataDxfId="8"/>
    <tableColumn id="2" xr3:uid="{26515FA8-A146-475F-BCA7-E8B22A89A3EC}" name="Fierze 1" dataDxfId="7"/>
    <tableColumn id="3" xr3:uid="{D8D8C9F8-DAD8-4E5E-85EA-E693608728CF}" name="Fierze 2" dataDxfId="6"/>
    <tableColumn id="4" xr3:uid="{9267F381-08CF-4DE8-8249-5CF5D3973644}" name="Fierze 3" dataDxfId="5"/>
    <tableColumn id="5" xr3:uid="{7AD9C112-BBB2-48B3-8C43-93358F63CB4D}" name="Fierze 4" dataDxfId="4"/>
    <tableColumn id="6" xr3:uid="{4FDC0FD7-188C-4B7E-B4AE-E458C4EBD714}" name="Koman 1" dataDxfId="3"/>
    <tableColumn id="7" xr3:uid="{146149E7-D460-4A05-B48C-B42BF9403009}" name="Koman 2" dataDxfId="2"/>
    <tableColumn id="8" xr3:uid="{115D5E78-5074-4510-9D33-E28DB51C840B}" name="Koman 3" dataDxfId="1"/>
    <tableColumn id="9" xr3:uid="{0465381E-46BA-4FAA-98E6-B9C952FDA52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FBC2840-6D19-4A4C-BA1F-F91CA620809B}" name="Table91112" displayName="Table91112" ref="B247:G248" totalsRowShown="0" headerRowDxfId="609" dataDxfId="608" headerRowBorderDxfId="606" tableBorderDxfId="607" totalsRowBorderDxfId="605">
  <autoFilter ref="B247:G248" xr:uid="{FFBC2840-6D19-4A4C-BA1F-F91CA620809B}"/>
  <tableColumns count="6">
    <tableColumn id="1" xr3:uid="{EDD84BB9-C60A-45BB-9375-55C91DFB13BC}" name="Elementi" dataDxfId="604"/>
    <tableColumn id="2" xr3:uid="{E5C133BA-4642-4DEC-8E1C-EBBECAB1F781}" name="Vendndodhja" dataDxfId="603"/>
    <tableColumn id="3" xr3:uid="{D64E040C-6D94-43F6-882F-342C3E24C9EC}" name="Kapaciteti I instaluar(MWh)" dataDxfId="602"/>
    <tableColumn id="4" xr3:uid="{DFE5347F-9EA6-4785-805B-7C98D2E828C0}" name="Lloji gjenerimit" dataDxfId="601"/>
    <tableColumn id="5" xr3:uid="{E96C9E1E-A576-4716-9278-887AE7851952}" name="Arsyeja" dataDxfId="600"/>
    <tableColumn id="6" xr3:uid="{4619622F-7939-44D8-835F-D287CC208CD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C1F54B2-E0E5-4555-909D-06D7F03F5A4B}" name="Table9111213" displayName="Table9111213" ref="B252:G253" totalsRowShown="0" headerRowDxfId="598" dataDxfId="597" headerRowBorderDxfId="595" tableBorderDxfId="596" totalsRowBorderDxfId="594">
  <autoFilter ref="B252:G253" xr:uid="{8C1F54B2-E0E5-4555-909D-06D7F03F5A4B}"/>
  <tableColumns count="6">
    <tableColumn id="1" xr3:uid="{3213266A-D9C0-4B0E-BC5C-0C84943690AA}" name="Elementi" dataDxfId="593"/>
    <tableColumn id="2" xr3:uid="{865A6B80-8836-4174-B70E-37368A20D560}" name="Vendndodhja" dataDxfId="592"/>
    <tableColumn id="3" xr3:uid="{19ACF8BF-5F15-4AF7-9A81-A11E8AA0B26F}" name="Kapaciteti I instaluar(MWh)" dataDxfId="591"/>
    <tableColumn id="4" xr3:uid="{C928190C-4C6C-4E83-9E7F-B77BAD71D2E0}" name="Lloji gjenerimit" dataDxfId="590"/>
    <tableColumn id="5" xr3:uid="{480016EE-4925-4DB8-92A9-8AADEF67C779}" name="Arsyeja" dataDxfId="589"/>
    <tableColumn id="6" xr3:uid="{78682DEB-E715-4B35-BCBB-E75AECE0E47C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8DEC9C27-DBD0-4831-91F1-D437CA0861CF}" name="Table13" displayName="Table13" ref="C257:E263" totalsRowShown="0" headerRowDxfId="587" dataDxfId="586" headerRowBorderDxfId="584" tableBorderDxfId="585" totalsRowBorderDxfId="583">
  <tableColumns count="3">
    <tableColumn id="1" xr3:uid="{C6CF4CB2-1EAB-47EE-93D3-5B843FEBBA33}" name="Zona 1" dataDxfId="582"/>
    <tableColumn id="2" xr3:uid="{C6D827C0-E460-44F0-BCDB-A3F477212860}" name="Zona 2" dataDxfId="581"/>
    <tableColumn id="3" xr3:uid="{197E5CBD-6824-4252-A48A-8776B22939E3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C11" sqref="C11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45029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19130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1200</v>
      </c>
      <c r="C12" s="30">
        <v>1200</v>
      </c>
      <c r="D12" s="30">
        <v>1200</v>
      </c>
      <c r="E12" s="30">
        <v>1200</v>
      </c>
      <c r="F12" s="30">
        <v>1200</v>
      </c>
      <c r="G12" s="30">
        <v>1200</v>
      </c>
      <c r="H12" s="30">
        <v>1200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450</v>
      </c>
      <c r="E41" s="38">
        <v>450</v>
      </c>
      <c r="F41" s="38">
        <v>450</v>
      </c>
      <c r="G41" s="38">
        <v>450</v>
      </c>
      <c r="I41" s="21"/>
    </row>
    <row r="42" spans="1:9" x14ac:dyDescent="0.25">
      <c r="A42" s="19"/>
      <c r="C42" s="37" t="s">
        <v>12</v>
      </c>
      <c r="D42" s="38">
        <v>1500</v>
      </c>
      <c r="E42" s="38">
        <v>1500</v>
      </c>
      <c r="F42" s="38">
        <v>1500</v>
      </c>
      <c r="G42" s="38">
        <v>1500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ht="41.25" customHeight="1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</v>
      </c>
      <c r="I154" s="18" t="s">
        <v>7</v>
      </c>
    </row>
    <row r="155" spans="1:9" ht="15.75" thickBot="1" x14ac:dyDescent="0.3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 x14ac:dyDescent="0.3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x14ac:dyDescent="0.25">
      <c r="A158" s="19"/>
      <c r="B158" s="48"/>
      <c r="C158" s="50">
        <v>45027</v>
      </c>
      <c r="D158" s="51"/>
      <c r="E158" s="51"/>
      <c r="F158" s="52"/>
      <c r="G158" s="48"/>
      <c r="I158" s="21"/>
    </row>
    <row r="159" spans="1:9" x14ac:dyDescent="0.2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x14ac:dyDescent="0.25">
      <c r="A160" s="19"/>
      <c r="B160" s="48"/>
      <c r="C160" s="56">
        <v>1</v>
      </c>
      <c r="D160" s="57">
        <v>619.10379702</v>
      </c>
      <c r="E160" s="57">
        <v>-47.534999999999997</v>
      </c>
      <c r="F160" s="57">
        <v>666.63879701999997</v>
      </c>
      <c r="G160" s="48"/>
      <c r="I160" s="21"/>
    </row>
    <row r="161" spans="1:9" x14ac:dyDescent="0.25">
      <c r="A161" s="19"/>
      <c r="B161" s="48"/>
      <c r="C161" s="56">
        <v>2</v>
      </c>
      <c r="D161" s="57">
        <v>548.92174991000013</v>
      </c>
      <c r="E161" s="57">
        <v>-46.062999999999988</v>
      </c>
      <c r="F161" s="57">
        <v>594.98474991000012</v>
      </c>
      <c r="G161" s="48"/>
      <c r="I161" s="21"/>
    </row>
    <row r="162" spans="1:9" ht="15.75" customHeight="1" x14ac:dyDescent="0.25">
      <c r="A162" s="19"/>
      <c r="B162" s="48"/>
      <c r="C162" s="56">
        <v>3</v>
      </c>
      <c r="D162" s="57">
        <v>524.35391143999982</v>
      </c>
      <c r="E162" s="57">
        <v>-32.563000000000017</v>
      </c>
      <c r="F162" s="57">
        <v>556.91691143999981</v>
      </c>
      <c r="G162" s="48"/>
      <c r="I162" s="21"/>
    </row>
    <row r="163" spans="1:9" x14ac:dyDescent="0.25">
      <c r="A163" s="19"/>
      <c r="B163" s="48"/>
      <c r="C163" s="56">
        <v>4</v>
      </c>
      <c r="D163" s="57">
        <v>520.62419645</v>
      </c>
      <c r="E163" s="57">
        <v>-46.286000000000001</v>
      </c>
      <c r="F163" s="57">
        <v>566.91019645000006</v>
      </c>
      <c r="G163" s="48"/>
      <c r="I163" s="21"/>
    </row>
    <row r="164" spans="1:9" x14ac:dyDescent="0.25">
      <c r="A164" s="19"/>
      <c r="B164" s="48"/>
      <c r="C164" s="56">
        <v>5</v>
      </c>
      <c r="D164" s="57">
        <v>540.60187637000013</v>
      </c>
      <c r="E164" s="57">
        <v>-50.348000000000013</v>
      </c>
      <c r="F164" s="57">
        <v>590.94987637000008</v>
      </c>
      <c r="G164" s="48"/>
      <c r="I164" s="21"/>
    </row>
    <row r="165" spans="1:9" x14ac:dyDescent="0.25">
      <c r="A165" s="19"/>
      <c r="B165" s="48"/>
      <c r="C165" s="56">
        <v>6</v>
      </c>
      <c r="D165" s="57">
        <v>577.04106121000007</v>
      </c>
      <c r="E165" s="57">
        <v>-40.218000000000018</v>
      </c>
      <c r="F165" s="57">
        <v>617.25906121000003</v>
      </c>
      <c r="G165" s="48"/>
      <c r="I165" s="21"/>
    </row>
    <row r="166" spans="1:9" x14ac:dyDescent="0.25">
      <c r="A166" s="19"/>
      <c r="B166" s="48"/>
      <c r="C166" s="56">
        <v>7</v>
      </c>
      <c r="D166" s="57">
        <v>829.12084447999996</v>
      </c>
      <c r="E166" s="57">
        <v>71.599000000000046</v>
      </c>
      <c r="F166" s="57">
        <v>757.52184447999991</v>
      </c>
      <c r="G166" s="48"/>
      <c r="I166" s="21"/>
    </row>
    <row r="167" spans="1:9" x14ac:dyDescent="0.25">
      <c r="A167" s="19"/>
      <c r="B167" s="48"/>
      <c r="C167" s="56">
        <v>8</v>
      </c>
      <c r="D167" s="57">
        <v>1116.1794958</v>
      </c>
      <c r="E167" s="57">
        <v>152.44000000000003</v>
      </c>
      <c r="F167" s="57">
        <v>963.73949579999999</v>
      </c>
      <c r="G167" s="48"/>
      <c r="I167" s="21"/>
    </row>
    <row r="168" spans="1:9" x14ac:dyDescent="0.25">
      <c r="A168" s="19"/>
      <c r="B168" s="48"/>
      <c r="C168" s="56">
        <v>9</v>
      </c>
      <c r="D168" s="57">
        <v>1170.0715353499997</v>
      </c>
      <c r="E168" s="57">
        <v>171.09699999999998</v>
      </c>
      <c r="F168" s="57">
        <v>998.97453534999977</v>
      </c>
      <c r="G168" s="48"/>
      <c r="I168" s="21"/>
    </row>
    <row r="169" spans="1:9" x14ac:dyDescent="0.25">
      <c r="A169" s="19"/>
      <c r="B169" s="48"/>
      <c r="C169" s="56">
        <v>10</v>
      </c>
      <c r="D169" s="57">
        <v>1131.0712668200001</v>
      </c>
      <c r="E169" s="57">
        <v>157.81299999999999</v>
      </c>
      <c r="F169" s="57">
        <v>973.25826682000013</v>
      </c>
      <c r="G169" s="48"/>
      <c r="I169" s="21"/>
    </row>
    <row r="170" spans="1:9" x14ac:dyDescent="0.25">
      <c r="A170" s="19"/>
      <c r="B170" s="48"/>
      <c r="C170" s="56">
        <v>11</v>
      </c>
      <c r="D170" s="57">
        <v>936.50184543</v>
      </c>
      <c r="E170" s="57">
        <v>13.51600000000002</v>
      </c>
      <c r="F170" s="57">
        <v>922.98584542999993</v>
      </c>
      <c r="G170" s="48"/>
      <c r="I170" s="21"/>
    </row>
    <row r="171" spans="1:9" x14ac:dyDescent="0.25">
      <c r="A171" s="19"/>
      <c r="B171" s="48"/>
      <c r="C171" s="56">
        <v>12</v>
      </c>
      <c r="D171" s="57">
        <v>915.71150475999991</v>
      </c>
      <c r="E171" s="57">
        <v>17.228999999999985</v>
      </c>
      <c r="F171" s="57">
        <v>898.48250475999998</v>
      </c>
      <c r="G171" s="48"/>
      <c r="I171" s="21"/>
    </row>
    <row r="172" spans="1:9" ht="15.75" customHeight="1" x14ac:dyDescent="0.25">
      <c r="A172" s="19"/>
      <c r="B172" s="48"/>
      <c r="C172" s="56">
        <v>13</v>
      </c>
      <c r="D172" s="57">
        <v>911.42997798999977</v>
      </c>
      <c r="E172" s="57">
        <v>28.288999999999987</v>
      </c>
      <c r="F172" s="57">
        <v>883.14097798999978</v>
      </c>
      <c r="G172" s="48"/>
      <c r="I172" s="21"/>
    </row>
    <row r="173" spans="1:9" ht="15.75" customHeight="1" x14ac:dyDescent="0.25">
      <c r="A173" s="19"/>
      <c r="B173" s="48"/>
      <c r="C173" s="56">
        <v>14</v>
      </c>
      <c r="D173" s="57">
        <v>925.75129720999985</v>
      </c>
      <c r="E173" s="57">
        <v>15.975999999999999</v>
      </c>
      <c r="F173" s="57">
        <v>909.77529720999985</v>
      </c>
      <c r="G173" s="48"/>
      <c r="I173" s="21"/>
    </row>
    <row r="174" spans="1:9" ht="15.75" customHeight="1" x14ac:dyDescent="0.25">
      <c r="A174" s="19"/>
      <c r="B174" s="48"/>
      <c r="C174" s="56">
        <v>15</v>
      </c>
      <c r="D174" s="57">
        <v>930.49142937000022</v>
      </c>
      <c r="E174" s="57">
        <v>55.296999999999997</v>
      </c>
      <c r="F174" s="57">
        <v>875.19442937000019</v>
      </c>
      <c r="G174" s="48"/>
      <c r="I174" s="21"/>
    </row>
    <row r="175" spans="1:9" ht="15.75" customHeight="1" x14ac:dyDescent="0.25">
      <c r="A175" s="19"/>
      <c r="B175" s="48"/>
      <c r="C175" s="56">
        <v>16</v>
      </c>
      <c r="D175" s="57">
        <v>908.27341368999998</v>
      </c>
      <c r="E175" s="57">
        <v>59.716999999999985</v>
      </c>
      <c r="F175" s="57">
        <v>848.55641369</v>
      </c>
      <c r="G175" s="48"/>
      <c r="I175" s="21"/>
    </row>
    <row r="176" spans="1:9" ht="15.75" customHeight="1" x14ac:dyDescent="0.25">
      <c r="A176" s="19"/>
      <c r="B176" s="48"/>
      <c r="C176" s="56">
        <v>17</v>
      </c>
      <c r="D176" s="57">
        <v>966.00897222999993</v>
      </c>
      <c r="E176" s="57">
        <v>112.84900000000002</v>
      </c>
      <c r="F176" s="57">
        <v>853.15997222999988</v>
      </c>
      <c r="G176" s="48"/>
      <c r="I176" s="21"/>
    </row>
    <row r="177" spans="1:9" ht="15.75" customHeight="1" x14ac:dyDescent="0.25">
      <c r="A177" s="19"/>
      <c r="B177" s="48"/>
      <c r="C177" s="56">
        <v>18</v>
      </c>
      <c r="D177" s="57">
        <v>1148.7942803499998</v>
      </c>
      <c r="E177" s="57">
        <v>245.81</v>
      </c>
      <c r="F177" s="57">
        <v>902.98428034999984</v>
      </c>
      <c r="G177" s="48"/>
      <c r="I177" s="21"/>
    </row>
    <row r="178" spans="1:9" ht="15.75" customHeight="1" x14ac:dyDescent="0.25">
      <c r="A178" s="19"/>
      <c r="B178" s="48"/>
      <c r="C178" s="56">
        <v>19</v>
      </c>
      <c r="D178" s="57">
        <v>1243.7579442299998</v>
      </c>
      <c r="E178" s="57">
        <v>246.32399999999996</v>
      </c>
      <c r="F178" s="57">
        <v>997.43394422999984</v>
      </c>
      <c r="G178" s="48"/>
      <c r="I178" s="21"/>
    </row>
    <row r="179" spans="1:9" ht="15.75" customHeight="1" x14ac:dyDescent="0.25">
      <c r="A179" s="19"/>
      <c r="B179" s="48"/>
      <c r="C179" s="56">
        <v>20</v>
      </c>
      <c r="D179" s="57">
        <v>1402.0389355399993</v>
      </c>
      <c r="E179" s="57">
        <v>302.02699999999999</v>
      </c>
      <c r="F179" s="57">
        <v>1100.0119355399993</v>
      </c>
      <c r="G179" s="48"/>
      <c r="I179" s="21"/>
    </row>
    <row r="180" spans="1:9" ht="14.25" customHeight="1" x14ac:dyDescent="0.25">
      <c r="A180" s="19"/>
      <c r="B180" s="48"/>
      <c r="C180" s="56">
        <v>21</v>
      </c>
      <c r="D180" s="57">
        <v>1440.7301682099999</v>
      </c>
      <c r="E180" s="57">
        <v>300.899</v>
      </c>
      <c r="F180" s="57">
        <v>1139.8311682099998</v>
      </c>
      <c r="G180" s="48"/>
      <c r="I180" s="21"/>
    </row>
    <row r="181" spans="1:9" x14ac:dyDescent="0.25">
      <c r="A181" s="19"/>
      <c r="B181" s="48"/>
      <c r="C181" s="56">
        <v>22</v>
      </c>
      <c r="D181" s="57">
        <v>1327.6896471800005</v>
      </c>
      <c r="E181" s="57">
        <v>268.60900000000004</v>
      </c>
      <c r="F181" s="57">
        <v>1059.0806471800006</v>
      </c>
      <c r="G181" s="48"/>
      <c r="I181" s="21"/>
    </row>
    <row r="182" spans="1:9" ht="15.75" customHeight="1" x14ac:dyDescent="0.25">
      <c r="A182" s="19"/>
      <c r="B182" s="48"/>
      <c r="C182" s="56">
        <v>23</v>
      </c>
      <c r="D182" s="57">
        <v>1132.9913419300008</v>
      </c>
      <c r="E182" s="57">
        <v>203.46100000000001</v>
      </c>
      <c r="F182" s="57">
        <v>929.53034193000076</v>
      </c>
      <c r="G182" s="48"/>
      <c r="I182" s="21"/>
    </row>
    <row r="183" spans="1:9" x14ac:dyDescent="0.25">
      <c r="A183" s="19"/>
      <c r="B183" s="48"/>
      <c r="C183" s="58">
        <v>24</v>
      </c>
      <c r="D183" s="57">
        <v>894.41206016000012</v>
      </c>
      <c r="E183" s="57">
        <v>117.696</v>
      </c>
      <c r="F183" s="57">
        <v>776.7160601600001</v>
      </c>
      <c r="G183" s="48"/>
      <c r="I183" s="21"/>
    </row>
    <row r="184" spans="1:9" x14ac:dyDescent="0.25">
      <c r="A184" s="19"/>
      <c r="B184" s="48"/>
      <c r="C184" s="20"/>
      <c r="D184" s="59"/>
      <c r="E184" s="59"/>
      <c r="F184" s="59"/>
      <c r="G184" s="48"/>
      <c r="I184" s="21"/>
    </row>
    <row r="185" spans="1:9" x14ac:dyDescent="0.25">
      <c r="A185" s="19"/>
      <c r="B185" s="48"/>
      <c r="C185" s="20"/>
      <c r="D185" s="59"/>
      <c r="E185" s="59"/>
      <c r="F185" s="59"/>
      <c r="G185" s="48"/>
      <c r="I185" s="21"/>
    </row>
    <row r="186" spans="1:9" x14ac:dyDescent="0.25">
      <c r="A186" s="19"/>
      <c r="B186" s="48"/>
      <c r="C186" s="20"/>
      <c r="D186" s="59"/>
      <c r="E186" s="59"/>
      <c r="F186" s="59"/>
      <c r="G186" s="48"/>
      <c r="I186" s="21"/>
    </row>
    <row r="187" spans="1:9" x14ac:dyDescent="0.25">
      <c r="A187" s="19"/>
      <c r="B187" s="48"/>
      <c r="C187" s="20"/>
      <c r="D187" s="59"/>
      <c r="E187" s="59"/>
      <c r="F187" s="59"/>
      <c r="G187" s="48"/>
      <c r="I187" s="21"/>
    </row>
    <row r="188" spans="1:9" x14ac:dyDescent="0.25">
      <c r="A188" s="19"/>
      <c r="B188" s="48"/>
      <c r="C188" s="20"/>
      <c r="D188" s="59"/>
      <c r="E188" s="59"/>
      <c r="F188" s="59"/>
      <c r="G188" s="48"/>
      <c r="I188" s="21"/>
    </row>
    <row r="189" spans="1:9" x14ac:dyDescent="0.25">
      <c r="A189" s="19"/>
      <c r="B189" s="48"/>
      <c r="C189" s="20"/>
      <c r="D189" s="59"/>
      <c r="E189" s="59"/>
      <c r="F189" s="59"/>
      <c r="G189" s="48"/>
      <c r="I189" s="21"/>
    </row>
    <row r="190" spans="1:9" x14ac:dyDescent="0.25">
      <c r="A190" s="19"/>
      <c r="B190" s="48"/>
      <c r="C190" s="20"/>
      <c r="D190" s="59"/>
      <c r="E190" s="59"/>
      <c r="F190" s="59"/>
      <c r="G190" s="48"/>
      <c r="I190" s="21"/>
    </row>
    <row r="191" spans="1:9" x14ac:dyDescent="0.2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 x14ac:dyDescent="0.25">
      <c r="A192" s="19"/>
      <c r="B192" s="48"/>
      <c r="C192" s="20"/>
      <c r="D192" s="59"/>
      <c r="E192" s="59"/>
      <c r="F192" s="59"/>
      <c r="G192" s="48"/>
      <c r="I192" s="21"/>
    </row>
    <row r="193" spans="1:9" x14ac:dyDescent="0.25">
      <c r="A193" s="19"/>
      <c r="B193" s="48"/>
      <c r="C193" s="20"/>
      <c r="D193" s="59"/>
      <c r="E193" s="59"/>
      <c r="F193" s="59"/>
      <c r="G193" s="48"/>
      <c r="I193" s="21"/>
    </row>
    <row r="194" spans="1:9" x14ac:dyDescent="0.25">
      <c r="A194" s="19"/>
      <c r="B194" s="48"/>
      <c r="C194" s="20"/>
      <c r="D194" s="59"/>
      <c r="E194" s="59"/>
      <c r="F194" s="59"/>
      <c r="G194" s="48"/>
      <c r="I194" s="21"/>
    </row>
    <row r="195" spans="1:9" x14ac:dyDescent="0.25">
      <c r="A195" s="19"/>
      <c r="B195" s="48"/>
      <c r="C195" s="20"/>
      <c r="D195" s="59"/>
      <c r="E195" s="59"/>
      <c r="F195" s="59"/>
      <c r="G195" s="48"/>
      <c r="I195" s="21"/>
    </row>
    <row r="196" spans="1:9" x14ac:dyDescent="0.25">
      <c r="A196" s="19"/>
      <c r="B196" s="48"/>
      <c r="C196" s="20"/>
      <c r="D196" s="59"/>
      <c r="E196" s="59"/>
      <c r="F196" s="59"/>
      <c r="G196" s="48"/>
      <c r="I196" s="21"/>
    </row>
    <row r="197" spans="1:9" x14ac:dyDescent="0.25">
      <c r="A197" s="19"/>
      <c r="B197" s="48"/>
      <c r="C197" s="20"/>
      <c r="D197" s="59"/>
      <c r="E197" s="59"/>
      <c r="F197" s="59"/>
      <c r="G197" s="48"/>
      <c r="I197" s="21"/>
    </row>
    <row r="198" spans="1:9" x14ac:dyDescent="0.25">
      <c r="A198" s="19"/>
      <c r="B198" s="48"/>
      <c r="C198" s="20"/>
      <c r="D198" s="59"/>
      <c r="E198" s="59"/>
      <c r="F198" s="59"/>
      <c r="G198" s="48"/>
      <c r="I198" s="21"/>
    </row>
    <row r="199" spans="1:9" x14ac:dyDescent="0.25">
      <c r="A199" s="19"/>
      <c r="B199" s="48"/>
      <c r="C199" s="20"/>
      <c r="D199" s="59"/>
      <c r="E199" s="59"/>
      <c r="F199" s="59"/>
      <c r="G199" s="48"/>
      <c r="I199" s="21"/>
    </row>
    <row r="200" spans="1:9" x14ac:dyDescent="0.25">
      <c r="A200" s="19"/>
      <c r="B200" s="48"/>
      <c r="C200" s="20"/>
      <c r="D200" s="59"/>
      <c r="E200" s="59"/>
      <c r="F200" s="59"/>
      <c r="G200" s="48"/>
      <c r="I200" s="21"/>
    </row>
    <row r="201" spans="1:9" x14ac:dyDescent="0.2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 x14ac:dyDescent="0.25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 x14ac:dyDescent="0.25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 x14ac:dyDescent="0.25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 x14ac:dyDescent="0.25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 x14ac:dyDescent="0.25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 x14ac:dyDescent="0.25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 x14ac:dyDescent="0.25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 x14ac:dyDescent="0.25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 x14ac:dyDescent="0.25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 x14ac:dyDescent="0.25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 x14ac:dyDescent="0.3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 x14ac:dyDescent="0.3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x14ac:dyDescent="0.25">
      <c r="A216" s="19"/>
      <c r="B216" s="64" t="s">
        <v>34</v>
      </c>
      <c r="C216" s="65">
        <v>44633</v>
      </c>
      <c r="D216" s="65">
        <v>45000</v>
      </c>
      <c r="E216" s="31"/>
      <c r="F216" s="31"/>
      <c r="G216" s="31" t="s">
        <v>35</v>
      </c>
      <c r="I216" s="21"/>
    </row>
    <row r="217" spans="1:9" x14ac:dyDescent="0.25">
      <c r="A217" s="19"/>
      <c r="B217" s="64" t="s">
        <v>36</v>
      </c>
      <c r="C217" s="65">
        <v>45048</v>
      </c>
      <c r="D217" s="65">
        <v>45052</v>
      </c>
      <c r="E217" s="31"/>
      <c r="F217" s="31"/>
      <c r="G217" s="31" t="s">
        <v>35</v>
      </c>
      <c r="I217" s="21"/>
    </row>
    <row r="218" spans="1:9" x14ac:dyDescent="0.25">
      <c r="A218" s="19"/>
      <c r="B218" s="64" t="s">
        <v>37</v>
      </c>
      <c r="C218" s="65">
        <v>45056</v>
      </c>
      <c r="D218" s="65">
        <v>45057</v>
      </c>
      <c r="E218" s="31"/>
      <c r="F218" s="31"/>
      <c r="G218" s="31" t="s">
        <v>35</v>
      </c>
      <c r="I218" s="21"/>
    </row>
    <row r="219" spans="1:9" x14ac:dyDescent="0.25">
      <c r="A219" s="19"/>
      <c r="B219" s="64" t="s">
        <v>37</v>
      </c>
      <c r="C219" s="65">
        <v>45175</v>
      </c>
      <c r="D219" s="65">
        <v>45176</v>
      </c>
      <c r="E219" s="31"/>
      <c r="F219" s="31"/>
      <c r="G219" s="31" t="s">
        <v>35</v>
      </c>
      <c r="I219" s="21"/>
    </row>
    <row r="220" spans="1:9" x14ac:dyDescent="0.25">
      <c r="A220" s="19"/>
      <c r="B220" s="64" t="s">
        <v>38</v>
      </c>
      <c r="C220" s="65">
        <v>45019</v>
      </c>
      <c r="D220" s="65">
        <v>45020</v>
      </c>
      <c r="E220" s="31"/>
      <c r="F220" s="31"/>
      <c r="G220" s="31" t="s">
        <v>35</v>
      </c>
      <c r="I220" s="21"/>
    </row>
    <row r="221" spans="1:9" x14ac:dyDescent="0.25">
      <c r="A221" s="19"/>
      <c r="B221" s="66" t="s">
        <v>38</v>
      </c>
      <c r="C221" s="65">
        <v>45161</v>
      </c>
      <c r="D221" s="65">
        <v>45162</v>
      </c>
      <c r="E221" s="67"/>
      <c r="F221" s="67"/>
      <c r="G221" s="31" t="s">
        <v>35</v>
      </c>
      <c r="I221" s="21"/>
    </row>
    <row r="222" spans="1:9" x14ac:dyDescent="0.25">
      <c r="A222" s="19"/>
      <c r="B222" s="64" t="s">
        <v>39</v>
      </c>
      <c r="C222" s="65">
        <v>45034</v>
      </c>
      <c r="D222" s="65">
        <v>45035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6" t="s">
        <v>39</v>
      </c>
      <c r="C223" s="65">
        <v>45184</v>
      </c>
      <c r="D223" s="65">
        <v>45184</v>
      </c>
      <c r="E223" s="67"/>
      <c r="F223" s="67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x14ac:dyDescent="0.2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x14ac:dyDescent="0.25">
      <c r="A236" s="19"/>
      <c r="I236" s="21"/>
    </row>
    <row r="237" spans="1:9" ht="30" x14ac:dyDescent="0.25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x14ac:dyDescent="0.2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x14ac:dyDescent="0.25">
      <c r="A241" s="19"/>
      <c r="I241" s="21"/>
    </row>
    <row r="242" spans="1:9" ht="30" x14ac:dyDescent="0.25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x14ac:dyDescent="0.2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x14ac:dyDescent="0.25">
      <c r="A246" s="19"/>
      <c r="I246" s="21"/>
    </row>
    <row r="247" spans="1:9" ht="30" x14ac:dyDescent="0.25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x14ac:dyDescent="0.2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 x14ac:dyDescent="0.3">
      <c r="A249" s="19"/>
      <c r="I249" s="21"/>
    </row>
    <row r="250" spans="1:9" ht="15.75" customHeight="1" thickBot="1" x14ac:dyDescent="0.3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x14ac:dyDescent="0.25">
      <c r="A251" s="19"/>
      <c r="I251" s="21"/>
    </row>
    <row r="252" spans="1:9" ht="30" x14ac:dyDescent="0.25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x14ac:dyDescent="0.2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 x14ac:dyDescent="0.3">
      <c r="A254" s="19"/>
      <c r="I254" s="21"/>
    </row>
    <row r="255" spans="1:9" ht="15.75" customHeight="1" thickBot="1" x14ac:dyDescent="0.3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x14ac:dyDescent="0.25">
      <c r="A256" s="19"/>
      <c r="I256" s="21"/>
    </row>
    <row r="257" spans="1:9" x14ac:dyDescent="0.2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x14ac:dyDescent="0.25">
      <c r="A258" s="19"/>
      <c r="C258" s="56" t="s">
        <v>64</v>
      </c>
      <c r="D258" s="30" t="s">
        <v>65</v>
      </c>
      <c r="E258" s="30">
        <v>200</v>
      </c>
      <c r="G258" s="20"/>
      <c r="I258" s="46"/>
    </row>
    <row r="259" spans="1:9" x14ac:dyDescent="0.25">
      <c r="A259" s="19"/>
      <c r="C259" s="56" t="s">
        <v>65</v>
      </c>
      <c r="D259" s="30" t="s">
        <v>64</v>
      </c>
      <c r="E259" s="30">
        <v>200</v>
      </c>
      <c r="G259" s="20"/>
      <c r="I259" s="46"/>
    </row>
    <row r="260" spans="1:9" x14ac:dyDescent="0.25">
      <c r="A260" s="19"/>
      <c r="C260" s="56" t="s">
        <v>64</v>
      </c>
      <c r="D260" s="30" t="s">
        <v>66</v>
      </c>
      <c r="E260" s="30">
        <v>200</v>
      </c>
      <c r="G260" s="20"/>
      <c r="I260" s="46"/>
    </row>
    <row r="261" spans="1:9" x14ac:dyDescent="0.25">
      <c r="A261" s="19"/>
      <c r="C261" s="56" t="s">
        <v>66</v>
      </c>
      <c r="D261" s="30" t="s">
        <v>64</v>
      </c>
      <c r="E261" s="30">
        <v>200</v>
      </c>
      <c r="G261" s="20"/>
      <c r="I261" s="46"/>
    </row>
    <row r="262" spans="1:9" x14ac:dyDescent="0.25">
      <c r="A262" s="19"/>
      <c r="C262" s="56" t="s">
        <v>64</v>
      </c>
      <c r="D262" s="30" t="s">
        <v>67</v>
      </c>
      <c r="E262" s="30">
        <v>200</v>
      </c>
      <c r="G262" s="20"/>
      <c r="I262" s="46"/>
    </row>
    <row r="263" spans="1:9" x14ac:dyDescent="0.25">
      <c r="A263" s="19"/>
      <c r="C263" s="58" t="s">
        <v>67</v>
      </c>
      <c r="D263" s="80" t="s">
        <v>64</v>
      </c>
      <c r="E263" s="30">
        <v>200</v>
      </c>
      <c r="G263" s="20"/>
      <c r="I263" s="46"/>
    </row>
    <row r="264" spans="1:9" ht="15.75" thickBot="1" x14ac:dyDescent="0.3">
      <c r="A264" s="19"/>
      <c r="I264" s="21"/>
    </row>
    <row r="265" spans="1:9" ht="15.75" customHeight="1" thickBot="1" x14ac:dyDescent="0.3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x14ac:dyDescent="0.25">
      <c r="A266" s="19"/>
      <c r="I266" s="21"/>
    </row>
    <row r="267" spans="1:9" x14ac:dyDescent="0.2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x14ac:dyDescent="0.25">
      <c r="A268" s="19"/>
      <c r="C268" s="56" t="s">
        <v>64</v>
      </c>
      <c r="D268" s="30" t="s">
        <v>65</v>
      </c>
      <c r="E268" s="81">
        <v>400</v>
      </c>
      <c r="I268" s="21"/>
    </row>
    <row r="269" spans="1:9" x14ac:dyDescent="0.25">
      <c r="A269" s="19"/>
      <c r="C269" s="56" t="s">
        <v>65</v>
      </c>
      <c r="D269" s="30" t="s">
        <v>64</v>
      </c>
      <c r="E269" s="81">
        <v>400</v>
      </c>
      <c r="I269" s="21"/>
    </row>
    <row r="270" spans="1:9" x14ac:dyDescent="0.25">
      <c r="A270" s="19"/>
      <c r="C270" s="56" t="s">
        <v>64</v>
      </c>
      <c r="D270" s="30" t="s">
        <v>66</v>
      </c>
      <c r="E270" s="81">
        <v>350</v>
      </c>
      <c r="I270" s="21"/>
    </row>
    <row r="271" spans="1:9" x14ac:dyDescent="0.25">
      <c r="A271" s="19"/>
      <c r="C271" s="56" t="s">
        <v>66</v>
      </c>
      <c r="D271" s="30" t="s">
        <v>64</v>
      </c>
      <c r="E271" s="81">
        <v>400</v>
      </c>
      <c r="I271" s="21"/>
    </row>
    <row r="272" spans="1:9" x14ac:dyDescent="0.25">
      <c r="A272" s="19"/>
      <c r="C272" s="56" t="s">
        <v>64</v>
      </c>
      <c r="D272" s="30" t="s">
        <v>67</v>
      </c>
      <c r="E272" s="81">
        <v>300</v>
      </c>
      <c r="I272" s="21"/>
    </row>
    <row r="273" spans="1:9" x14ac:dyDescent="0.25">
      <c r="A273" s="19"/>
      <c r="C273" s="58" t="s">
        <v>67</v>
      </c>
      <c r="D273" s="80" t="s">
        <v>64</v>
      </c>
      <c r="E273" s="81">
        <v>300</v>
      </c>
      <c r="I273" s="21"/>
    </row>
    <row r="274" spans="1:9" ht="15.75" thickBot="1" x14ac:dyDescent="0.3">
      <c r="A274" s="19"/>
      <c r="I274" s="21"/>
    </row>
    <row r="275" spans="1:9" ht="15.75" customHeight="1" thickBot="1" x14ac:dyDescent="0.3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x14ac:dyDescent="0.25">
      <c r="A276" s="19"/>
      <c r="B276" s="20"/>
      <c r="C276" s="20"/>
      <c r="D276" s="20"/>
      <c r="E276" s="20"/>
      <c r="F276" s="20"/>
      <c r="G276" s="20"/>
      <c r="I276" s="21"/>
    </row>
    <row r="277" spans="1:9" x14ac:dyDescent="0.2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x14ac:dyDescent="0.25">
      <c r="A278" s="19"/>
      <c r="B278" s="20"/>
      <c r="C278" s="56" t="s">
        <v>64</v>
      </c>
      <c r="D278" s="30" t="s">
        <v>65</v>
      </c>
      <c r="E278" s="81">
        <v>400</v>
      </c>
      <c r="F278" s="20"/>
      <c r="G278" s="20"/>
      <c r="I278" s="21"/>
    </row>
    <row r="279" spans="1:9" ht="15.75" customHeight="1" x14ac:dyDescent="0.25">
      <c r="A279" s="19"/>
      <c r="B279" s="20"/>
      <c r="C279" s="56" t="s">
        <v>65</v>
      </c>
      <c r="D279" s="30" t="s">
        <v>64</v>
      </c>
      <c r="E279" s="81">
        <v>400</v>
      </c>
      <c r="F279" s="20"/>
      <c r="G279" s="20"/>
      <c r="I279" s="21"/>
    </row>
    <row r="280" spans="1:9" ht="15.75" customHeight="1" x14ac:dyDescent="0.25">
      <c r="A280" s="19"/>
      <c r="B280" s="20"/>
      <c r="C280" s="56" t="s">
        <v>64</v>
      </c>
      <c r="D280" s="30" t="s">
        <v>66</v>
      </c>
      <c r="E280" s="81">
        <v>350</v>
      </c>
      <c r="F280" s="20"/>
      <c r="G280" s="20"/>
      <c r="I280" s="21"/>
    </row>
    <row r="281" spans="1:9" ht="15.75" customHeight="1" x14ac:dyDescent="0.25">
      <c r="A281" s="19"/>
      <c r="B281" s="20"/>
      <c r="C281" s="56" t="s">
        <v>66</v>
      </c>
      <c r="D281" s="30" t="s">
        <v>64</v>
      </c>
      <c r="E281" s="81">
        <v>400</v>
      </c>
      <c r="F281" s="20"/>
      <c r="G281" s="20"/>
      <c r="I281" s="21"/>
    </row>
    <row r="282" spans="1:9" ht="15.75" customHeight="1" x14ac:dyDescent="0.25">
      <c r="A282" s="19"/>
      <c r="C282" s="56" t="s">
        <v>64</v>
      </c>
      <c r="D282" s="30" t="s">
        <v>67</v>
      </c>
      <c r="E282" s="81">
        <v>300</v>
      </c>
      <c r="I282" s="21"/>
    </row>
    <row r="283" spans="1:9" ht="15.75" customHeight="1" x14ac:dyDescent="0.25">
      <c r="A283" s="19"/>
      <c r="C283" s="58" t="s">
        <v>67</v>
      </c>
      <c r="D283" s="80" t="s">
        <v>64</v>
      </c>
      <c r="E283" s="81">
        <v>300</v>
      </c>
      <c r="I283" s="21"/>
    </row>
    <row r="284" spans="1:9" ht="15.75" thickBot="1" x14ac:dyDescent="0.3">
      <c r="A284" s="19"/>
      <c r="I284" s="21"/>
    </row>
    <row r="285" spans="1:9" ht="15.75" customHeight="1" thickBot="1" x14ac:dyDescent="0.3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 x14ac:dyDescent="0.25">
      <c r="A286" s="19"/>
      <c r="I286" s="21"/>
    </row>
    <row r="287" spans="1:9" ht="15.75" customHeight="1" x14ac:dyDescent="0.25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 x14ac:dyDescent="0.25">
      <c r="A288" s="19"/>
      <c r="C288" s="56" t="s">
        <v>64</v>
      </c>
      <c r="D288" s="30" t="s">
        <v>65</v>
      </c>
      <c r="E288" s="30">
        <v>200</v>
      </c>
      <c r="G288" s="20"/>
      <c r="I288" s="46"/>
    </row>
    <row r="289" spans="1:9" x14ac:dyDescent="0.25">
      <c r="A289" s="19"/>
      <c r="C289" s="56" t="s">
        <v>65</v>
      </c>
      <c r="D289" s="30" t="s">
        <v>64</v>
      </c>
      <c r="E289" s="30">
        <v>200</v>
      </c>
      <c r="G289" s="20"/>
      <c r="I289" s="46"/>
    </row>
    <row r="290" spans="1:9" ht="15.75" customHeight="1" x14ac:dyDescent="0.25">
      <c r="A290" s="19"/>
      <c r="C290" s="56" t="s">
        <v>64</v>
      </c>
      <c r="D290" s="30" t="s">
        <v>66</v>
      </c>
      <c r="E290" s="30">
        <v>200</v>
      </c>
      <c r="G290" s="20"/>
      <c r="I290" s="46"/>
    </row>
    <row r="291" spans="1:9" x14ac:dyDescent="0.25">
      <c r="A291" s="19"/>
      <c r="C291" s="56" t="s">
        <v>66</v>
      </c>
      <c r="D291" s="30" t="s">
        <v>64</v>
      </c>
      <c r="E291" s="30">
        <v>200</v>
      </c>
      <c r="G291" s="20"/>
      <c r="I291" s="46"/>
    </row>
    <row r="292" spans="1:9" ht="15.75" customHeight="1" x14ac:dyDescent="0.25">
      <c r="A292" s="19"/>
      <c r="C292" s="56" t="s">
        <v>64</v>
      </c>
      <c r="D292" s="30" t="s">
        <v>67</v>
      </c>
      <c r="E292" s="30">
        <v>200</v>
      </c>
      <c r="G292" s="20"/>
      <c r="I292" s="46"/>
    </row>
    <row r="293" spans="1:9" x14ac:dyDescent="0.25">
      <c r="A293" s="19"/>
      <c r="C293" s="58" t="s">
        <v>67</v>
      </c>
      <c r="D293" s="80" t="s">
        <v>64</v>
      </c>
      <c r="E293" s="80">
        <v>200</v>
      </c>
      <c r="G293" s="20"/>
      <c r="I293" s="46"/>
    </row>
    <row r="294" spans="1:9" ht="15.75" thickBot="1" x14ac:dyDescent="0.3">
      <c r="A294" s="19"/>
      <c r="I294" s="21"/>
    </row>
    <row r="295" spans="1:9" ht="15.75" customHeight="1" thickBot="1" x14ac:dyDescent="0.3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x14ac:dyDescent="0.25">
      <c r="A296" s="19"/>
      <c r="I296" s="21"/>
    </row>
    <row r="297" spans="1:9" x14ac:dyDescent="0.2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x14ac:dyDescent="0.25">
      <c r="A298" s="19"/>
      <c r="C298" s="56" t="s">
        <v>64</v>
      </c>
      <c r="D298" s="30" t="s">
        <v>65</v>
      </c>
      <c r="E298" s="81">
        <v>400</v>
      </c>
      <c r="I298" s="21"/>
    </row>
    <row r="299" spans="1:9" x14ac:dyDescent="0.25">
      <c r="A299" s="19"/>
      <c r="C299" s="56" t="s">
        <v>65</v>
      </c>
      <c r="D299" s="30" t="s">
        <v>64</v>
      </c>
      <c r="E299" s="81">
        <v>400</v>
      </c>
      <c r="I299" s="21"/>
    </row>
    <row r="300" spans="1:9" x14ac:dyDescent="0.25">
      <c r="A300" s="19"/>
      <c r="C300" s="56" t="s">
        <v>64</v>
      </c>
      <c r="D300" s="30" t="s">
        <v>66</v>
      </c>
      <c r="E300" s="81">
        <v>350</v>
      </c>
      <c r="I300" s="21"/>
    </row>
    <row r="301" spans="1:9" x14ac:dyDescent="0.25">
      <c r="A301" s="19"/>
      <c r="C301" s="56" t="s">
        <v>66</v>
      </c>
      <c r="D301" s="30" t="s">
        <v>64</v>
      </c>
      <c r="E301" s="81">
        <v>400</v>
      </c>
      <c r="I301" s="21"/>
    </row>
    <row r="302" spans="1:9" x14ac:dyDescent="0.25">
      <c r="A302" s="19"/>
      <c r="C302" s="56" t="s">
        <v>64</v>
      </c>
      <c r="D302" s="30" t="s">
        <v>67</v>
      </c>
      <c r="E302" s="81">
        <v>300</v>
      </c>
      <c r="I302" s="21"/>
    </row>
    <row r="303" spans="1:9" x14ac:dyDescent="0.25">
      <c r="A303" s="19"/>
      <c r="C303" s="58" t="s">
        <v>67</v>
      </c>
      <c r="D303" s="80" t="s">
        <v>64</v>
      </c>
      <c r="E303" s="81">
        <v>300</v>
      </c>
      <c r="I303" s="21"/>
    </row>
    <row r="304" spans="1:9" ht="15" customHeight="1" thickBot="1" x14ac:dyDescent="0.3">
      <c r="A304" s="19"/>
      <c r="I304" s="21"/>
    </row>
    <row r="305" spans="1:9" ht="15" customHeight="1" thickBot="1" x14ac:dyDescent="0.3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 x14ac:dyDescent="0.25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 x14ac:dyDescent="0.25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 x14ac:dyDescent="0.25">
      <c r="A308" s="19"/>
      <c r="B308" s="20"/>
      <c r="C308" s="56" t="s">
        <v>64</v>
      </c>
      <c r="D308" s="30" t="s">
        <v>65</v>
      </c>
      <c r="E308" s="81">
        <v>400</v>
      </c>
      <c r="F308" s="20"/>
      <c r="G308" s="20"/>
      <c r="I308" s="21"/>
    </row>
    <row r="309" spans="1:9" ht="15" customHeight="1" x14ac:dyDescent="0.25">
      <c r="A309" s="19"/>
      <c r="B309" s="20"/>
      <c r="C309" s="56" t="s">
        <v>65</v>
      </c>
      <c r="D309" s="30" t="s">
        <v>64</v>
      </c>
      <c r="E309" s="81">
        <v>400</v>
      </c>
      <c r="F309" s="20"/>
      <c r="G309" s="20"/>
      <c r="I309" s="21"/>
    </row>
    <row r="310" spans="1:9" ht="15" customHeight="1" x14ac:dyDescent="0.25">
      <c r="A310" s="19"/>
      <c r="B310" s="20"/>
      <c r="C310" s="56" t="s">
        <v>64</v>
      </c>
      <c r="D310" s="30" t="s">
        <v>66</v>
      </c>
      <c r="E310" s="81">
        <v>350</v>
      </c>
      <c r="F310" s="20"/>
      <c r="G310" s="20"/>
      <c r="I310" s="21"/>
    </row>
    <row r="311" spans="1:9" ht="15" customHeight="1" x14ac:dyDescent="0.25">
      <c r="A311" s="19"/>
      <c r="B311" s="20"/>
      <c r="C311" s="56" t="s">
        <v>66</v>
      </c>
      <c r="D311" s="30" t="s">
        <v>64</v>
      </c>
      <c r="E311" s="81">
        <v>400</v>
      </c>
      <c r="F311" s="20"/>
      <c r="G311" s="20"/>
      <c r="I311" s="21"/>
    </row>
    <row r="312" spans="1:9" ht="15" customHeight="1" x14ac:dyDescent="0.25">
      <c r="A312" s="19"/>
      <c r="B312" s="20"/>
      <c r="C312" s="56" t="s">
        <v>64</v>
      </c>
      <c r="D312" s="30" t="s">
        <v>67</v>
      </c>
      <c r="E312" s="81">
        <v>300</v>
      </c>
      <c r="F312" s="20"/>
      <c r="G312" s="20"/>
      <c r="I312" s="21"/>
    </row>
    <row r="313" spans="1:9" ht="15" customHeight="1" x14ac:dyDescent="0.25">
      <c r="A313" s="19"/>
      <c r="B313" s="20"/>
      <c r="C313" s="58" t="s">
        <v>67</v>
      </c>
      <c r="D313" s="80" t="s">
        <v>64</v>
      </c>
      <c r="E313" s="81">
        <v>300</v>
      </c>
      <c r="F313" s="20"/>
      <c r="G313" s="20"/>
      <c r="I313" s="21"/>
    </row>
    <row r="314" spans="1:9" ht="15" customHeight="1" x14ac:dyDescent="0.25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 x14ac:dyDescent="0.3">
      <c r="A315" s="19"/>
      <c r="I315" s="21"/>
    </row>
    <row r="316" spans="1:9" ht="15" customHeight="1" thickBot="1" x14ac:dyDescent="0.3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x14ac:dyDescent="0.25">
      <c r="A317" s="19"/>
      <c r="I317" s="21"/>
    </row>
    <row r="318" spans="1:9" x14ac:dyDescent="0.2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x14ac:dyDescent="0.25">
      <c r="A319" s="19"/>
      <c r="C319" s="56" t="s">
        <v>64</v>
      </c>
      <c r="D319" s="30" t="s">
        <v>65</v>
      </c>
      <c r="E319" s="81">
        <v>400</v>
      </c>
      <c r="I319" s="21"/>
    </row>
    <row r="320" spans="1:9" x14ac:dyDescent="0.25">
      <c r="A320" s="19"/>
      <c r="C320" s="56" t="s">
        <v>65</v>
      </c>
      <c r="D320" s="30" t="s">
        <v>64</v>
      </c>
      <c r="E320" s="81">
        <v>400</v>
      </c>
      <c r="I320" s="21"/>
    </row>
    <row r="321" spans="1:9" x14ac:dyDescent="0.25">
      <c r="A321" s="19"/>
      <c r="C321" s="56" t="s">
        <v>64</v>
      </c>
      <c r="D321" s="30" t="s">
        <v>66</v>
      </c>
      <c r="E321" s="81">
        <v>350</v>
      </c>
      <c r="I321" s="21"/>
    </row>
    <row r="322" spans="1:9" x14ac:dyDescent="0.25">
      <c r="A322" s="19"/>
      <c r="C322" s="56" t="s">
        <v>66</v>
      </c>
      <c r="D322" s="30" t="s">
        <v>64</v>
      </c>
      <c r="E322" s="81">
        <v>400</v>
      </c>
      <c r="I322" s="21"/>
    </row>
    <row r="323" spans="1:9" x14ac:dyDescent="0.25">
      <c r="A323" s="19"/>
      <c r="C323" s="56" t="s">
        <v>64</v>
      </c>
      <c r="D323" s="30" t="s">
        <v>67</v>
      </c>
      <c r="E323" s="81">
        <v>300</v>
      </c>
      <c r="I323" s="21"/>
    </row>
    <row r="324" spans="1:9" x14ac:dyDescent="0.25">
      <c r="A324" s="19"/>
      <c r="C324" s="58" t="s">
        <v>67</v>
      </c>
      <c r="D324" s="80" t="s">
        <v>64</v>
      </c>
      <c r="E324" s="81">
        <v>300</v>
      </c>
      <c r="I324" s="21"/>
    </row>
    <row r="325" spans="1:9" ht="15" customHeight="1" thickBot="1" x14ac:dyDescent="0.3">
      <c r="A325" s="19"/>
      <c r="I325" s="21"/>
    </row>
    <row r="326" spans="1:9" ht="15" customHeight="1" thickBot="1" x14ac:dyDescent="0.3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x14ac:dyDescent="0.25">
      <c r="A327" s="19"/>
      <c r="I327" s="21"/>
    </row>
    <row r="328" spans="1:9" x14ac:dyDescent="0.2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x14ac:dyDescent="0.25">
      <c r="A329" s="19"/>
      <c r="C329" s="56" t="s">
        <v>64</v>
      </c>
      <c r="D329" s="30" t="s">
        <v>65</v>
      </c>
      <c r="E329" s="81">
        <v>400</v>
      </c>
      <c r="I329" s="21"/>
    </row>
    <row r="330" spans="1:9" x14ac:dyDescent="0.25">
      <c r="A330" s="19"/>
      <c r="C330" s="56" t="s">
        <v>65</v>
      </c>
      <c r="D330" s="30" t="s">
        <v>64</v>
      </c>
      <c r="E330" s="81">
        <v>400</v>
      </c>
      <c r="I330" s="21"/>
    </row>
    <row r="331" spans="1:9" x14ac:dyDescent="0.25">
      <c r="A331" s="19"/>
      <c r="C331" s="56" t="s">
        <v>64</v>
      </c>
      <c r="D331" s="30" t="s">
        <v>66</v>
      </c>
      <c r="E331" s="81">
        <v>350</v>
      </c>
      <c r="I331" s="21"/>
    </row>
    <row r="332" spans="1:9" x14ac:dyDescent="0.25">
      <c r="A332" s="19"/>
      <c r="C332" s="56" t="s">
        <v>66</v>
      </c>
      <c r="D332" s="30" t="s">
        <v>64</v>
      </c>
      <c r="E332" s="81">
        <v>400</v>
      </c>
      <c r="I332" s="21"/>
    </row>
    <row r="333" spans="1:9" x14ac:dyDescent="0.25">
      <c r="A333" s="19"/>
      <c r="C333" s="56" t="s">
        <v>64</v>
      </c>
      <c r="D333" s="30" t="s">
        <v>67</v>
      </c>
      <c r="E333" s="81">
        <v>300</v>
      </c>
      <c r="I333" s="21"/>
    </row>
    <row r="334" spans="1:9" x14ac:dyDescent="0.25">
      <c r="A334" s="19"/>
      <c r="C334" s="58" t="s">
        <v>67</v>
      </c>
      <c r="D334" s="80" t="s">
        <v>64</v>
      </c>
      <c r="E334" s="81">
        <v>300</v>
      </c>
      <c r="I334" s="21"/>
    </row>
    <row r="335" spans="1:9" ht="15" customHeight="1" thickBot="1" x14ac:dyDescent="0.3">
      <c r="A335" s="19"/>
      <c r="I335" s="21"/>
    </row>
    <row r="336" spans="1:9" ht="15" customHeight="1" thickBot="1" x14ac:dyDescent="0.3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 x14ac:dyDescent="0.3">
      <c r="A337" s="19"/>
      <c r="I337" s="21"/>
    </row>
    <row r="338" spans="1:9" ht="15.75" customHeight="1" thickBot="1" x14ac:dyDescent="0.3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 x14ac:dyDescent="0.3">
      <c r="A339" s="19"/>
      <c r="I339" s="21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I341" s="21"/>
    </row>
    <row r="342" spans="1:9" x14ac:dyDescent="0.2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x14ac:dyDescent="0.2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x14ac:dyDescent="0.2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x14ac:dyDescent="0.2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x14ac:dyDescent="0.2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x14ac:dyDescent="0.2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x14ac:dyDescent="0.2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 x14ac:dyDescent="0.3">
      <c r="A349" s="19"/>
      <c r="I349" s="21"/>
    </row>
    <row r="350" spans="1:9" ht="15.75" customHeight="1" thickBot="1" x14ac:dyDescent="0.3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 x14ac:dyDescent="0.3">
      <c r="A351" s="19"/>
      <c r="I351" s="21"/>
    </row>
    <row r="352" spans="1:9" ht="15.75" customHeight="1" thickBot="1" x14ac:dyDescent="0.3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12" x14ac:dyDescent="0.25">
      <c r="A353" s="19"/>
      <c r="B353" s="20"/>
      <c r="C353" s="20"/>
      <c r="D353" s="20"/>
      <c r="E353" s="20"/>
      <c r="F353" s="20"/>
      <c r="G353" s="20"/>
      <c r="I353" s="21"/>
    </row>
    <row r="354" spans="1:12" x14ac:dyDescent="0.2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12" x14ac:dyDescent="0.25">
      <c r="A355" s="87">
        <v>1</v>
      </c>
      <c r="B355" s="88">
        <v>29.098137380000004</v>
      </c>
      <c r="C355" s="88">
        <v>53.783720350000003</v>
      </c>
      <c r="D355" s="88">
        <v>3.7926283400000003</v>
      </c>
      <c r="E355" s="88">
        <v>-178.06925339</v>
      </c>
      <c r="F355" s="88">
        <v>62.254080000000002</v>
      </c>
      <c r="G355" s="89">
        <v>5.438361559999997</v>
      </c>
      <c r="I355" s="21"/>
    </row>
    <row r="356" spans="1:12" x14ac:dyDescent="0.25">
      <c r="A356" s="87">
        <v>2</v>
      </c>
      <c r="B356" s="88">
        <v>31.887716880000003</v>
      </c>
      <c r="C356" s="88">
        <v>20.949046840000001</v>
      </c>
      <c r="D356" s="88">
        <v>10.432655129999999</v>
      </c>
      <c r="E356" s="88">
        <v>-188.1718329</v>
      </c>
      <c r="F356" s="88">
        <v>66.858624000000006</v>
      </c>
      <c r="G356" s="89">
        <v>31.365734150000002</v>
      </c>
      <c r="I356" s="21"/>
    </row>
    <row r="357" spans="1:12" x14ac:dyDescent="0.25">
      <c r="A357" s="87">
        <v>3</v>
      </c>
      <c r="B357" s="88">
        <v>30.031222820000004</v>
      </c>
      <c r="C357" s="88">
        <v>1.7144709499999999</v>
      </c>
      <c r="D357" s="88">
        <v>12.017618240000001</v>
      </c>
      <c r="E357" s="88">
        <v>-197.14867795999999</v>
      </c>
      <c r="F357" s="88">
        <v>69.616512</v>
      </c>
      <c r="G357" s="89">
        <v>44.579081910000006</v>
      </c>
      <c r="I357" s="21"/>
    </row>
    <row r="358" spans="1:12" x14ac:dyDescent="0.25">
      <c r="A358" s="87">
        <v>4</v>
      </c>
      <c r="B358" s="88">
        <v>32.521305359999999</v>
      </c>
      <c r="C358" s="88">
        <v>3.4509405100000001</v>
      </c>
      <c r="D358" s="88">
        <v>5.4709080499999994</v>
      </c>
      <c r="E358" s="88">
        <v>-192.43930184000001</v>
      </c>
      <c r="F358" s="88">
        <v>59.369855999999999</v>
      </c>
      <c r="G358" s="89">
        <v>41.377996479999993</v>
      </c>
      <c r="I358" s="21"/>
    </row>
    <row r="359" spans="1:12" x14ac:dyDescent="0.25">
      <c r="A359" s="87">
        <v>5</v>
      </c>
      <c r="B359" s="88">
        <v>32.208018959999997</v>
      </c>
      <c r="C359" s="88">
        <v>4.4898417899999998</v>
      </c>
      <c r="D359" s="88">
        <v>-1.774070000000183E-3</v>
      </c>
      <c r="E359" s="88">
        <v>-181.72063269999998</v>
      </c>
      <c r="F359" s="88">
        <v>38.551296000000001</v>
      </c>
      <c r="G359" s="89">
        <v>63.909457430000003</v>
      </c>
      <c r="I359" s="21"/>
    </row>
    <row r="360" spans="1:12" x14ac:dyDescent="0.25">
      <c r="A360" s="87">
        <v>6</v>
      </c>
      <c r="B360" s="88">
        <v>30.809237530000001</v>
      </c>
      <c r="C360" s="88">
        <v>7.1247054700000003</v>
      </c>
      <c r="D360" s="88">
        <v>-12.085742900000001</v>
      </c>
      <c r="E360" s="88">
        <v>-169.53754113000002</v>
      </c>
      <c r="F360" s="88">
        <v>15.585023999999999</v>
      </c>
      <c r="G360" s="89">
        <v>96.511241510000005</v>
      </c>
      <c r="I360" s="21"/>
      <c r="L360"/>
    </row>
    <row r="361" spans="1:12" x14ac:dyDescent="0.25">
      <c r="A361" s="87">
        <v>7</v>
      </c>
      <c r="B361" s="88">
        <v>41.40194657</v>
      </c>
      <c r="C361" s="88">
        <v>36.012405709999996</v>
      </c>
      <c r="D361" s="88">
        <v>-39.040405529999994</v>
      </c>
      <c r="E361" s="88">
        <v>-112.33152339999998</v>
      </c>
      <c r="F361" s="88">
        <v>-47.749631999999998</v>
      </c>
      <c r="G361" s="89">
        <v>213.71277150000003</v>
      </c>
      <c r="I361" s="21"/>
    </row>
    <row r="362" spans="1:12" x14ac:dyDescent="0.25">
      <c r="A362" s="87">
        <v>8</v>
      </c>
      <c r="B362" s="88">
        <v>38.475924190000001</v>
      </c>
      <c r="C362" s="88">
        <v>86.136553739999982</v>
      </c>
      <c r="D362" s="88">
        <v>-19.4989138</v>
      </c>
      <c r="E362" s="88">
        <v>-94.655234860000007</v>
      </c>
      <c r="F362" s="88">
        <v>-26.151552000000002</v>
      </c>
      <c r="G362" s="89">
        <v>178.28278137000001</v>
      </c>
      <c r="I362" s="21"/>
    </row>
    <row r="363" spans="1:12" x14ac:dyDescent="0.25">
      <c r="A363" s="87">
        <v>9</v>
      </c>
      <c r="B363" s="88">
        <v>24.137083979999996</v>
      </c>
      <c r="C363" s="88">
        <v>93.152685510000012</v>
      </c>
      <c r="D363" s="88">
        <v>-0.60815463999999952</v>
      </c>
      <c r="E363" s="88">
        <v>-36.429927500000005</v>
      </c>
      <c r="F363" s="88">
        <v>-25.909631999999998</v>
      </c>
      <c r="G363" s="89">
        <v>59.108474440000002</v>
      </c>
      <c r="I363" s="21"/>
    </row>
    <row r="364" spans="1:12" x14ac:dyDescent="0.25">
      <c r="A364" s="87">
        <v>10</v>
      </c>
      <c r="B364" s="88">
        <v>17.016168839999999</v>
      </c>
      <c r="C364" s="88">
        <v>91.611364769999994</v>
      </c>
      <c r="D364" s="88">
        <v>24.670711960000002</v>
      </c>
      <c r="E364" s="88">
        <v>-17.040845319999999</v>
      </c>
      <c r="F364" s="88">
        <v>15.974784</v>
      </c>
      <c r="G364" s="89">
        <v>-10.106449830000001</v>
      </c>
      <c r="I364" s="21"/>
    </row>
    <row r="365" spans="1:12" x14ac:dyDescent="0.25">
      <c r="A365" s="87">
        <v>11</v>
      </c>
      <c r="B365" s="88">
        <v>6.8913330699999999</v>
      </c>
      <c r="C365" s="88">
        <v>68.820822849999999</v>
      </c>
      <c r="D365" s="88">
        <v>15.599131040000001</v>
      </c>
      <c r="E365" s="88">
        <v>-53.764302430000001</v>
      </c>
      <c r="F365" s="88">
        <v>5.0346239999999973</v>
      </c>
      <c r="G365" s="89">
        <v>-62.85662159999999</v>
      </c>
      <c r="I365" s="21"/>
    </row>
    <row r="366" spans="1:12" ht="15.75" customHeight="1" x14ac:dyDescent="0.25">
      <c r="A366" s="87">
        <v>12</v>
      </c>
      <c r="B366" s="88">
        <v>-8.3943820099999993</v>
      </c>
      <c r="C366" s="88">
        <v>68.735666989999999</v>
      </c>
      <c r="D366" s="88">
        <v>39.395931160000004</v>
      </c>
      <c r="E366" s="88">
        <v>-54.761012859999994</v>
      </c>
      <c r="F366" s="88">
        <v>74.320511999999994</v>
      </c>
      <c r="G366" s="89">
        <v>-142.17799571999998</v>
      </c>
      <c r="I366" s="21"/>
    </row>
    <row r="367" spans="1:12" x14ac:dyDescent="0.25">
      <c r="A367" s="87">
        <v>13</v>
      </c>
      <c r="B367" s="88">
        <v>-18.859115379999999</v>
      </c>
      <c r="C367" s="88">
        <v>62.788241040000003</v>
      </c>
      <c r="D367" s="88">
        <v>51.520349020000005</v>
      </c>
      <c r="E367" s="88">
        <v>-59.796174620000002</v>
      </c>
      <c r="F367" s="88">
        <v>104.66534399999999</v>
      </c>
      <c r="G367" s="89">
        <v>-178.57953656999999</v>
      </c>
      <c r="I367" s="21"/>
    </row>
    <row r="368" spans="1:12" ht="15" customHeight="1" x14ac:dyDescent="0.25">
      <c r="A368" s="87">
        <v>14</v>
      </c>
      <c r="B368" s="88">
        <v>-28.480031780000004</v>
      </c>
      <c r="C368" s="88">
        <v>67.590320909999988</v>
      </c>
      <c r="D368" s="88">
        <v>54.984417730000004</v>
      </c>
      <c r="E368" s="88">
        <v>-56.535092910000003</v>
      </c>
      <c r="F368" s="88">
        <v>114.21849600000002</v>
      </c>
      <c r="G368" s="89">
        <v>-174.36819324000001</v>
      </c>
      <c r="I368" s="21"/>
    </row>
    <row r="369" spans="1:9" ht="15" customHeight="1" x14ac:dyDescent="0.25">
      <c r="A369" s="87">
        <v>15</v>
      </c>
      <c r="B369" s="88">
        <v>-36.467988210000001</v>
      </c>
      <c r="C369" s="88">
        <v>76.984429590000005</v>
      </c>
      <c r="D369" s="88">
        <v>72.345210259999988</v>
      </c>
      <c r="E369" s="88">
        <v>-48.722689469999999</v>
      </c>
      <c r="F369" s="88">
        <v>126.81984</v>
      </c>
      <c r="G369" s="89">
        <v>-175.42748028000003</v>
      </c>
      <c r="I369" s="21"/>
    </row>
    <row r="370" spans="1:9" ht="15" customHeight="1" x14ac:dyDescent="0.25">
      <c r="A370" s="87">
        <v>16</v>
      </c>
      <c r="B370" s="88">
        <v>-23.7744459</v>
      </c>
      <c r="C370" s="88">
        <v>77.563489320000002</v>
      </c>
      <c r="D370" s="88">
        <v>50.81887777</v>
      </c>
      <c r="E370" s="88">
        <v>-126.42739583000001</v>
      </c>
      <c r="F370" s="88">
        <v>120.27187199999999</v>
      </c>
      <c r="G370" s="89">
        <v>-89.131068759999977</v>
      </c>
      <c r="I370" s="21"/>
    </row>
    <row r="371" spans="1:9" ht="15" customHeight="1" x14ac:dyDescent="0.25">
      <c r="A371" s="87">
        <v>17</v>
      </c>
      <c r="B371" s="88">
        <v>-7.0425330699999993</v>
      </c>
      <c r="C371" s="88">
        <v>84.431308000000001</v>
      </c>
      <c r="D371" s="88">
        <v>36.262905799999999</v>
      </c>
      <c r="E371" s="88">
        <v>-112.1025058</v>
      </c>
      <c r="F371" s="88">
        <v>89.746943999999999</v>
      </c>
      <c r="G371" s="89">
        <v>-33.618493179999994</v>
      </c>
      <c r="I371" s="21"/>
    </row>
    <row r="372" spans="1:9" ht="15" customHeight="1" x14ac:dyDescent="0.25">
      <c r="A372" s="87">
        <v>18</v>
      </c>
      <c r="B372" s="88">
        <v>14.57785717</v>
      </c>
      <c r="C372" s="88">
        <v>99.703298679999989</v>
      </c>
      <c r="D372" s="88">
        <v>22.020946000000002</v>
      </c>
      <c r="E372" s="88">
        <v>-76.637032720000008</v>
      </c>
      <c r="F372" s="88">
        <v>45.327744000000003</v>
      </c>
      <c r="G372" s="89">
        <v>88.776252779999993</v>
      </c>
      <c r="I372" s="21"/>
    </row>
    <row r="373" spans="1:9" ht="15" customHeight="1" x14ac:dyDescent="0.25">
      <c r="A373" s="87">
        <v>19</v>
      </c>
      <c r="B373" s="88">
        <v>10.679558319999998</v>
      </c>
      <c r="C373" s="88">
        <v>122.11560674</v>
      </c>
      <c r="D373" s="88">
        <v>21.388309060000001</v>
      </c>
      <c r="E373" s="88">
        <v>-44.419738939999995</v>
      </c>
      <c r="F373" s="88">
        <v>83.51884800000002</v>
      </c>
      <c r="G373" s="89">
        <v>37.665976039999997</v>
      </c>
      <c r="I373" s="21"/>
    </row>
    <row r="374" spans="1:9" ht="15" customHeight="1" x14ac:dyDescent="0.25">
      <c r="A374" s="87">
        <v>20</v>
      </c>
      <c r="B374" s="88">
        <v>17.251315069999997</v>
      </c>
      <c r="C374" s="88">
        <v>149.77777246000002</v>
      </c>
      <c r="D374" s="88">
        <v>7.9127518200000004</v>
      </c>
      <c r="E374" s="88">
        <v>-26.024141580000002</v>
      </c>
      <c r="F374" s="88">
        <v>34.710144</v>
      </c>
      <c r="G374" s="89">
        <v>119.96780453</v>
      </c>
      <c r="I374" s="21"/>
    </row>
    <row r="375" spans="1:9" ht="15" customHeight="1" x14ac:dyDescent="0.25">
      <c r="A375" s="87">
        <v>21</v>
      </c>
      <c r="B375" s="88">
        <v>20.043555680000001</v>
      </c>
      <c r="C375" s="88">
        <v>150.72938901000001</v>
      </c>
      <c r="D375" s="88">
        <v>-0.11460556000000066</v>
      </c>
      <c r="E375" s="88">
        <v>-27.43372883</v>
      </c>
      <c r="F375" s="88">
        <v>14.923776000000002</v>
      </c>
      <c r="G375" s="89">
        <v>134.67008921000001</v>
      </c>
      <c r="I375" s="21"/>
    </row>
    <row r="376" spans="1:9" ht="15" customHeight="1" x14ac:dyDescent="0.25">
      <c r="A376" s="87">
        <v>22</v>
      </c>
      <c r="B376" s="88">
        <v>24.005479489999999</v>
      </c>
      <c r="C376" s="88">
        <v>122.62015510000001</v>
      </c>
      <c r="D376" s="88">
        <v>-7.7694061700000008</v>
      </c>
      <c r="E376" s="88">
        <v>-73.582389429999992</v>
      </c>
      <c r="F376" s="88">
        <v>20.869631999999999</v>
      </c>
      <c r="G376" s="89">
        <v>120.59228069000001</v>
      </c>
      <c r="I376" s="21"/>
    </row>
    <row r="377" spans="1:9" ht="15" customHeight="1" x14ac:dyDescent="0.25">
      <c r="A377" s="87">
        <v>23</v>
      </c>
      <c r="B377" s="88">
        <v>26.114538039999999</v>
      </c>
      <c r="C377" s="88">
        <v>105.88419356</v>
      </c>
      <c r="D377" s="88">
        <v>6.8064355099999991</v>
      </c>
      <c r="E377" s="88">
        <v>-99.964572630000006</v>
      </c>
      <c r="F377" s="88">
        <v>65.017343999999994</v>
      </c>
      <c r="G377" s="89">
        <v>64.570060310000002</v>
      </c>
      <c r="I377" s="21"/>
    </row>
    <row r="378" spans="1:9" ht="15.75" customHeight="1" x14ac:dyDescent="0.25">
      <c r="A378" s="90">
        <v>24</v>
      </c>
      <c r="B378" s="88">
        <v>28.715661869999998</v>
      </c>
      <c r="C378" s="88">
        <v>71.196670850000004</v>
      </c>
      <c r="D378" s="88">
        <v>10.046970119999999</v>
      </c>
      <c r="E378" s="88">
        <v>-123.81788536000001</v>
      </c>
      <c r="F378" s="88">
        <v>78.739583999999994</v>
      </c>
      <c r="G378" s="88">
        <v>28.275609389999996</v>
      </c>
      <c r="I378" s="21"/>
    </row>
    <row r="379" spans="1:9" x14ac:dyDescent="0.2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 x14ac:dyDescent="0.25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 x14ac:dyDescent="0.3">
      <c r="A381" s="19"/>
      <c r="I381" s="21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 x14ac:dyDescent="0.25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 x14ac:dyDescent="0.25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 x14ac:dyDescent="0.25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 x14ac:dyDescent="0.25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 x14ac:dyDescent="0.25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 x14ac:dyDescent="0.25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 x14ac:dyDescent="0.3">
      <c r="A390" s="19"/>
      <c r="I390" s="21"/>
    </row>
    <row r="391" spans="1:9" ht="15.75" customHeight="1" thickBot="1" x14ac:dyDescent="0.3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 x14ac:dyDescent="0.3">
      <c r="A392" s="19"/>
      <c r="I392" s="21"/>
    </row>
    <row r="393" spans="1:9" ht="15.75" customHeight="1" thickBot="1" x14ac:dyDescent="0.3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 x14ac:dyDescent="0.3">
      <c r="A394" s="19"/>
      <c r="I394" s="21"/>
    </row>
    <row r="395" spans="1:9" ht="15.75" customHeight="1" thickBot="1" x14ac:dyDescent="0.3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 x14ac:dyDescent="0.3">
      <c r="A396" s="19"/>
      <c r="I396" s="21"/>
    </row>
    <row r="397" spans="1:9" ht="15.75" customHeight="1" thickBot="1" x14ac:dyDescent="0.3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 x14ac:dyDescent="0.25">
      <c r="A398" s="19"/>
      <c r="I398" s="21"/>
    </row>
    <row r="399" spans="1:9" ht="15.75" customHeight="1" x14ac:dyDescent="0.25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 x14ac:dyDescent="0.25">
      <c r="A400" s="101"/>
      <c r="B400" s="107"/>
      <c r="C400" s="108" t="s">
        <v>112</v>
      </c>
      <c r="D400" s="109">
        <v>500</v>
      </c>
      <c r="E400" s="38">
        <v>220</v>
      </c>
      <c r="F400" s="70" t="s">
        <v>113</v>
      </c>
      <c r="G400" s="30" t="s">
        <v>64</v>
      </c>
      <c r="I400" s="46"/>
    </row>
    <row r="401" spans="1:9" ht="15.75" customHeight="1" x14ac:dyDescent="0.25">
      <c r="A401" s="101"/>
      <c r="B401" s="107"/>
      <c r="C401" s="108" t="s">
        <v>114</v>
      </c>
      <c r="D401" s="109">
        <v>600</v>
      </c>
      <c r="E401" s="38">
        <v>220</v>
      </c>
      <c r="F401" s="70" t="s">
        <v>113</v>
      </c>
      <c r="G401" s="30" t="s">
        <v>64</v>
      </c>
      <c r="I401" s="46"/>
    </row>
    <row r="402" spans="1:9" ht="15.75" customHeight="1" x14ac:dyDescent="0.25">
      <c r="A402" s="101"/>
      <c r="B402" s="107"/>
      <c r="C402" s="110" t="s">
        <v>115</v>
      </c>
      <c r="D402" s="109">
        <v>250</v>
      </c>
      <c r="E402" s="38">
        <v>220</v>
      </c>
      <c r="F402" s="70" t="s">
        <v>113</v>
      </c>
      <c r="G402" s="30" t="s">
        <v>64</v>
      </c>
      <c r="I402" s="46"/>
    </row>
    <row r="403" spans="1:9" ht="15.75" customHeight="1" x14ac:dyDescent="0.25">
      <c r="A403" s="101"/>
      <c r="B403" s="107"/>
      <c r="C403" s="110" t="s">
        <v>116</v>
      </c>
      <c r="D403" s="109">
        <v>28</v>
      </c>
      <c r="E403" s="38">
        <v>220</v>
      </c>
      <c r="F403" s="70" t="s">
        <v>113</v>
      </c>
      <c r="G403" s="30" t="s">
        <v>64</v>
      </c>
      <c r="I403" s="21"/>
    </row>
    <row r="404" spans="1:9" ht="15.75" customHeight="1" x14ac:dyDescent="0.25">
      <c r="A404" s="101"/>
      <c r="B404" s="107"/>
      <c r="C404" s="110" t="s">
        <v>117</v>
      </c>
      <c r="D404" s="109">
        <v>72</v>
      </c>
      <c r="E404" s="38">
        <v>220</v>
      </c>
      <c r="F404" s="70" t="s">
        <v>113</v>
      </c>
      <c r="G404" s="30" t="s">
        <v>64</v>
      </c>
      <c r="I404" s="21"/>
    </row>
    <row r="405" spans="1:9" ht="15.75" customHeight="1" x14ac:dyDescent="0.25">
      <c r="A405" s="101"/>
      <c r="B405" s="107"/>
      <c r="C405" s="110" t="s">
        <v>118</v>
      </c>
      <c r="D405" s="109">
        <v>180</v>
      </c>
      <c r="E405" s="38">
        <v>220</v>
      </c>
      <c r="F405" s="70" t="s">
        <v>113</v>
      </c>
      <c r="G405" s="30" t="s">
        <v>64</v>
      </c>
      <c r="I405" s="21"/>
    </row>
    <row r="406" spans="1:9" ht="15.75" customHeight="1" x14ac:dyDescent="0.25">
      <c r="A406" s="101"/>
      <c r="B406" s="107"/>
      <c r="C406" s="110" t="s">
        <v>119</v>
      </c>
      <c r="D406" s="109">
        <v>97</v>
      </c>
      <c r="E406" s="38">
        <v>220</v>
      </c>
      <c r="F406" s="70" t="s">
        <v>113</v>
      </c>
      <c r="G406" s="30" t="s">
        <v>64</v>
      </c>
      <c r="I406" s="21"/>
    </row>
    <row r="407" spans="1:9" ht="15.75" customHeight="1" x14ac:dyDescent="0.25">
      <c r="A407" s="101"/>
      <c r="B407" s="107"/>
      <c r="C407" s="110" t="s">
        <v>120</v>
      </c>
      <c r="D407" s="109">
        <v>48.2</v>
      </c>
      <c r="E407" s="38">
        <v>110</v>
      </c>
      <c r="F407" s="70" t="s">
        <v>113</v>
      </c>
      <c r="G407" s="30" t="s">
        <v>64</v>
      </c>
      <c r="I407" s="21"/>
    </row>
    <row r="408" spans="1:9" ht="15.75" customHeight="1" x14ac:dyDescent="0.25">
      <c r="A408" s="101"/>
      <c r="B408" s="107"/>
      <c r="C408" s="110" t="s">
        <v>121</v>
      </c>
      <c r="D408" s="109">
        <v>71.569999999999993</v>
      </c>
      <c r="E408" s="38">
        <v>110</v>
      </c>
      <c r="F408" s="70" t="s">
        <v>113</v>
      </c>
      <c r="G408" s="30" t="s">
        <v>64</v>
      </c>
      <c r="I408" s="21"/>
    </row>
    <row r="409" spans="1:9" ht="15.75" customHeight="1" x14ac:dyDescent="0.25">
      <c r="A409" s="101"/>
      <c r="B409" s="107"/>
      <c r="C409" s="110" t="s">
        <v>122</v>
      </c>
      <c r="D409" s="109">
        <v>25</v>
      </c>
      <c r="E409" s="38">
        <v>110</v>
      </c>
      <c r="F409" s="70" t="s">
        <v>113</v>
      </c>
      <c r="G409" s="30" t="s">
        <v>64</v>
      </c>
      <c r="I409" s="21"/>
    </row>
    <row r="410" spans="1:9" ht="15" customHeight="1" x14ac:dyDescent="0.25">
      <c r="A410" s="101"/>
      <c r="B410" s="107"/>
      <c r="C410" s="110" t="s">
        <v>123</v>
      </c>
      <c r="D410" s="109">
        <v>24</v>
      </c>
      <c r="E410" s="38">
        <v>110</v>
      </c>
      <c r="F410" s="70" t="s">
        <v>113</v>
      </c>
      <c r="G410" s="30" t="s">
        <v>64</v>
      </c>
      <c r="I410" s="21"/>
    </row>
    <row r="411" spans="1:9" ht="15.75" customHeight="1" x14ac:dyDescent="0.25">
      <c r="A411" s="101"/>
      <c r="B411" s="107"/>
      <c r="C411" s="110" t="s">
        <v>124</v>
      </c>
      <c r="D411" s="109">
        <v>27.5</v>
      </c>
      <c r="E411" s="38">
        <v>110</v>
      </c>
      <c r="F411" s="70" t="s">
        <v>113</v>
      </c>
      <c r="G411" s="30" t="s">
        <v>64</v>
      </c>
      <c r="I411" s="21"/>
    </row>
    <row r="412" spans="1:9" ht="15.75" customHeight="1" x14ac:dyDescent="0.25">
      <c r="A412" s="101"/>
      <c r="B412" s="107"/>
      <c r="C412" s="110" t="s">
        <v>125</v>
      </c>
      <c r="D412" s="109">
        <v>11</v>
      </c>
      <c r="E412" s="38">
        <v>110</v>
      </c>
      <c r="F412" s="70" t="s">
        <v>113</v>
      </c>
      <c r="G412" s="30" t="s">
        <v>64</v>
      </c>
      <c r="I412" s="21"/>
    </row>
    <row r="413" spans="1:9" ht="15.75" customHeight="1" x14ac:dyDescent="0.25">
      <c r="A413" s="101"/>
      <c r="B413" s="107"/>
      <c r="C413" s="110" t="s">
        <v>126</v>
      </c>
      <c r="D413" s="109">
        <v>2.5</v>
      </c>
      <c r="E413" s="38">
        <v>110</v>
      </c>
      <c r="F413" s="70" t="s">
        <v>113</v>
      </c>
      <c r="G413" s="30" t="s">
        <v>64</v>
      </c>
      <c r="I413" s="21"/>
    </row>
    <row r="414" spans="1:9" ht="15.75" customHeight="1" x14ac:dyDescent="0.25">
      <c r="A414" s="101"/>
      <c r="B414" s="107"/>
      <c r="C414" s="110" t="s">
        <v>127</v>
      </c>
      <c r="D414" s="109">
        <v>8.8000000000000007</v>
      </c>
      <c r="E414" s="38">
        <v>110</v>
      </c>
      <c r="F414" s="70" t="s">
        <v>113</v>
      </c>
      <c r="G414" s="30" t="s">
        <v>64</v>
      </c>
      <c r="I414" s="21"/>
    </row>
    <row r="415" spans="1:9" ht="15" customHeight="1" x14ac:dyDescent="0.25">
      <c r="A415" s="101"/>
      <c r="B415" s="107"/>
      <c r="C415" s="110" t="s">
        <v>128</v>
      </c>
      <c r="D415" s="109">
        <v>13.26</v>
      </c>
      <c r="E415" s="38">
        <v>110</v>
      </c>
      <c r="F415" s="70" t="s">
        <v>113</v>
      </c>
      <c r="G415" s="30" t="s">
        <v>64</v>
      </c>
      <c r="I415" s="21"/>
    </row>
    <row r="416" spans="1:9" ht="15.75" customHeight="1" x14ac:dyDescent="0.25">
      <c r="A416" s="101"/>
      <c r="B416" s="107"/>
      <c r="C416" s="110" t="s">
        <v>129</v>
      </c>
      <c r="D416" s="109">
        <v>16.21</v>
      </c>
      <c r="E416" s="38">
        <v>110</v>
      </c>
      <c r="F416" s="70" t="s">
        <v>113</v>
      </c>
      <c r="G416" s="30" t="s">
        <v>64</v>
      </c>
      <c r="I416" s="21"/>
    </row>
    <row r="417" spans="1:9" ht="15" customHeight="1" x14ac:dyDescent="0.25">
      <c r="A417" s="101"/>
      <c r="B417" s="107"/>
      <c r="C417" s="110" t="s">
        <v>130</v>
      </c>
      <c r="D417" s="109">
        <v>10.35</v>
      </c>
      <c r="E417" s="38">
        <v>110</v>
      </c>
      <c r="F417" s="70" t="s">
        <v>113</v>
      </c>
      <c r="G417" s="30" t="s">
        <v>64</v>
      </c>
      <c r="I417" s="21"/>
    </row>
    <row r="418" spans="1:9" ht="15" customHeight="1" x14ac:dyDescent="0.25">
      <c r="A418" s="101"/>
      <c r="B418" s="107"/>
      <c r="C418" s="110" t="s">
        <v>131</v>
      </c>
      <c r="D418" s="109">
        <v>30.78</v>
      </c>
      <c r="E418" s="38">
        <v>110</v>
      </c>
      <c r="F418" s="70" t="s">
        <v>113</v>
      </c>
      <c r="G418" s="30" t="s">
        <v>64</v>
      </c>
      <c r="I418" s="21"/>
    </row>
    <row r="419" spans="1:9" ht="15" customHeight="1" x14ac:dyDescent="0.25">
      <c r="A419" s="101"/>
      <c r="B419" s="107"/>
      <c r="C419" s="110" t="s">
        <v>132</v>
      </c>
      <c r="D419" s="109">
        <v>11.3</v>
      </c>
      <c r="E419" s="38">
        <v>110</v>
      </c>
      <c r="F419" s="70" t="s">
        <v>113</v>
      </c>
      <c r="G419" s="30" t="s">
        <v>64</v>
      </c>
      <c r="I419" s="21"/>
    </row>
    <row r="420" spans="1:9" ht="15" customHeight="1" x14ac:dyDescent="0.25">
      <c r="A420" s="101"/>
      <c r="B420" s="107"/>
      <c r="C420" s="110" t="s">
        <v>133</v>
      </c>
      <c r="D420" s="109">
        <v>25</v>
      </c>
      <c r="E420" s="38">
        <v>110</v>
      </c>
      <c r="F420" s="70" t="s">
        <v>113</v>
      </c>
      <c r="G420" s="30" t="s">
        <v>64</v>
      </c>
      <c r="I420" s="21"/>
    </row>
    <row r="421" spans="1:9" ht="15" customHeight="1" x14ac:dyDescent="0.25">
      <c r="A421" s="101"/>
      <c r="B421" s="107"/>
      <c r="C421" s="110" t="s">
        <v>134</v>
      </c>
      <c r="D421" s="109">
        <v>8.25</v>
      </c>
      <c r="E421" s="38">
        <v>110</v>
      </c>
      <c r="F421" s="70" t="s">
        <v>113</v>
      </c>
      <c r="G421" s="30" t="s">
        <v>64</v>
      </c>
      <c r="I421" s="21"/>
    </row>
    <row r="422" spans="1:9" ht="15.75" customHeight="1" x14ac:dyDescent="0.25">
      <c r="A422" s="101"/>
      <c r="B422" s="107"/>
      <c r="C422" s="110" t="s">
        <v>135</v>
      </c>
      <c r="D422" s="109">
        <v>11.34</v>
      </c>
      <c r="E422" s="38">
        <v>110</v>
      </c>
      <c r="F422" s="70" t="s">
        <v>113</v>
      </c>
      <c r="G422" s="30" t="s">
        <v>64</v>
      </c>
      <c r="I422" s="21"/>
    </row>
    <row r="423" spans="1:9" ht="15.75" customHeight="1" x14ac:dyDescent="0.25">
      <c r="A423" s="101"/>
      <c r="B423" s="107"/>
      <c r="C423" s="110" t="s">
        <v>136</v>
      </c>
      <c r="D423" s="109">
        <v>9.35</v>
      </c>
      <c r="E423" s="38">
        <v>110</v>
      </c>
      <c r="F423" s="70" t="s">
        <v>113</v>
      </c>
      <c r="G423" s="30" t="s">
        <v>64</v>
      </c>
      <c r="I423" s="21"/>
    </row>
    <row r="424" spans="1:9" ht="15.75" customHeight="1" x14ac:dyDescent="0.25">
      <c r="A424" s="101"/>
      <c r="B424" s="107"/>
      <c r="C424" s="110" t="s">
        <v>137</v>
      </c>
      <c r="D424" s="109">
        <v>6</v>
      </c>
      <c r="E424" s="38">
        <v>110</v>
      </c>
      <c r="F424" s="70" t="s">
        <v>113</v>
      </c>
      <c r="G424" s="30" t="s">
        <v>64</v>
      </c>
      <c r="I424" s="21"/>
    </row>
    <row r="425" spans="1:9" ht="15.75" customHeight="1" x14ac:dyDescent="0.25">
      <c r="A425" s="101"/>
      <c r="B425" s="107"/>
      <c r="C425" s="110" t="s">
        <v>138</v>
      </c>
      <c r="D425" s="109">
        <v>15</v>
      </c>
      <c r="E425" s="38">
        <v>110</v>
      </c>
      <c r="F425" s="70" t="s">
        <v>113</v>
      </c>
      <c r="G425" s="30" t="s">
        <v>64</v>
      </c>
      <c r="I425" s="21"/>
    </row>
    <row r="426" spans="1:9" ht="15.75" customHeight="1" x14ac:dyDescent="0.25">
      <c r="A426" s="101"/>
      <c r="B426" s="107"/>
      <c r="C426" s="110" t="s">
        <v>139</v>
      </c>
      <c r="D426" s="109">
        <v>14.2</v>
      </c>
      <c r="E426" s="38">
        <v>110</v>
      </c>
      <c r="F426" s="70" t="s">
        <v>113</v>
      </c>
      <c r="G426" s="30" t="s">
        <v>64</v>
      </c>
      <c r="I426" s="21"/>
    </row>
    <row r="427" spans="1:9" ht="15.75" customHeight="1" x14ac:dyDescent="0.25">
      <c r="A427" s="101"/>
      <c r="B427" s="107"/>
      <c r="C427" s="110" t="s">
        <v>140</v>
      </c>
      <c r="D427" s="109">
        <v>8</v>
      </c>
      <c r="E427" s="38">
        <v>110</v>
      </c>
      <c r="F427" s="70" t="s">
        <v>113</v>
      </c>
      <c r="G427" s="30" t="s">
        <v>64</v>
      </c>
      <c r="I427" s="21"/>
    </row>
    <row r="428" spans="1:9" ht="15.75" customHeight="1" x14ac:dyDescent="0.25">
      <c r="A428" s="101"/>
      <c r="B428" s="107"/>
      <c r="C428" s="110" t="s">
        <v>141</v>
      </c>
      <c r="D428" s="109">
        <v>6.1</v>
      </c>
      <c r="E428" s="38">
        <v>110</v>
      </c>
      <c r="F428" s="70" t="s">
        <v>113</v>
      </c>
      <c r="G428" s="30" t="s">
        <v>64</v>
      </c>
      <c r="I428" s="21"/>
    </row>
    <row r="429" spans="1:9" ht="15.75" customHeight="1" x14ac:dyDescent="0.25">
      <c r="A429" s="101"/>
      <c r="B429" s="107"/>
      <c r="C429" s="110" t="s">
        <v>142</v>
      </c>
      <c r="D429" s="109">
        <v>2.2999999999999998</v>
      </c>
      <c r="E429" s="38">
        <v>110</v>
      </c>
      <c r="F429" s="70" t="s">
        <v>113</v>
      </c>
      <c r="G429" s="30" t="s">
        <v>64</v>
      </c>
      <c r="I429" s="21"/>
    </row>
    <row r="430" spans="1:9" ht="15.75" customHeight="1" x14ac:dyDescent="0.25">
      <c r="A430" s="101"/>
      <c r="B430" s="107"/>
      <c r="C430" s="110" t="s">
        <v>143</v>
      </c>
      <c r="D430" s="109">
        <v>15</v>
      </c>
      <c r="E430" s="38">
        <v>110</v>
      </c>
      <c r="F430" s="70" t="s">
        <v>113</v>
      </c>
      <c r="G430" s="30" t="s">
        <v>64</v>
      </c>
      <c r="I430" s="21"/>
    </row>
    <row r="431" spans="1:9" ht="15.75" customHeight="1" x14ac:dyDescent="0.25">
      <c r="A431" s="101"/>
      <c r="B431" s="107"/>
      <c r="C431" s="110" t="s">
        <v>144</v>
      </c>
      <c r="D431" s="109">
        <v>2.2999999999999998</v>
      </c>
      <c r="E431" s="38">
        <v>110</v>
      </c>
      <c r="F431" s="70" t="s">
        <v>113</v>
      </c>
      <c r="G431" s="30" t="s">
        <v>64</v>
      </c>
      <c r="I431" s="21"/>
    </row>
    <row r="432" spans="1:9" ht="15.75" customHeight="1" x14ac:dyDescent="0.25">
      <c r="A432" s="101"/>
      <c r="B432" s="107"/>
      <c r="C432" s="110" t="s">
        <v>145</v>
      </c>
      <c r="D432" s="109">
        <v>4.5999999999999996</v>
      </c>
      <c r="E432" s="38">
        <v>110</v>
      </c>
      <c r="F432" s="70" t="s">
        <v>113</v>
      </c>
      <c r="G432" s="30" t="s">
        <v>64</v>
      </c>
      <c r="I432" s="21"/>
    </row>
    <row r="433" spans="1:9" ht="15.75" customHeight="1" x14ac:dyDescent="0.25">
      <c r="A433" s="101"/>
      <c r="B433" s="107"/>
      <c r="C433" s="110" t="s">
        <v>146</v>
      </c>
      <c r="D433" s="109">
        <v>14.9</v>
      </c>
      <c r="E433" s="38">
        <v>110</v>
      </c>
      <c r="F433" s="70" t="s">
        <v>113</v>
      </c>
      <c r="G433" s="30" t="s">
        <v>64</v>
      </c>
      <c r="I433" s="21"/>
    </row>
    <row r="434" spans="1:9" ht="15.75" customHeight="1" x14ac:dyDescent="0.25">
      <c r="A434" s="101"/>
      <c r="B434" s="107"/>
      <c r="C434" s="110" t="s">
        <v>147</v>
      </c>
      <c r="D434" s="109">
        <v>5.2</v>
      </c>
      <c r="E434" s="38">
        <v>110</v>
      </c>
      <c r="F434" s="70" t="s">
        <v>113</v>
      </c>
      <c r="G434" s="30" t="s">
        <v>64</v>
      </c>
      <c r="I434" s="21"/>
    </row>
    <row r="435" spans="1:9" ht="15.75" customHeight="1" x14ac:dyDescent="0.25">
      <c r="A435" s="101"/>
      <c r="B435" s="107"/>
      <c r="C435" s="110" t="s">
        <v>148</v>
      </c>
      <c r="D435" s="109">
        <v>20.52</v>
      </c>
      <c r="E435" s="38">
        <v>110</v>
      </c>
      <c r="F435" s="70" t="s">
        <v>113</v>
      </c>
      <c r="G435" s="30" t="s">
        <v>64</v>
      </c>
      <c r="I435" s="21"/>
    </row>
    <row r="436" spans="1:9" ht="15.75" customHeight="1" x14ac:dyDescent="0.25">
      <c r="A436" s="101"/>
      <c r="B436" s="107"/>
      <c r="C436" s="110" t="s">
        <v>149</v>
      </c>
      <c r="D436" s="109">
        <v>5.2</v>
      </c>
      <c r="E436" s="38">
        <v>110</v>
      </c>
      <c r="F436" s="70" t="s">
        <v>113</v>
      </c>
      <c r="G436" s="30" t="s">
        <v>64</v>
      </c>
      <c r="I436" s="21"/>
    </row>
    <row r="437" spans="1:9" ht="15.75" customHeight="1" x14ac:dyDescent="0.25">
      <c r="A437" s="101"/>
      <c r="B437" s="107"/>
      <c r="C437" s="110" t="s">
        <v>150</v>
      </c>
      <c r="D437" s="109">
        <v>2.7</v>
      </c>
      <c r="E437" s="38">
        <v>110</v>
      </c>
      <c r="F437" s="70" t="s">
        <v>113</v>
      </c>
      <c r="G437" s="30" t="s">
        <v>64</v>
      </c>
      <c r="I437" s="21"/>
    </row>
    <row r="438" spans="1:9" ht="15.75" customHeight="1" x14ac:dyDescent="0.25">
      <c r="A438" s="101"/>
      <c r="B438" s="107"/>
      <c r="C438" s="110" t="s">
        <v>151</v>
      </c>
      <c r="D438" s="109">
        <v>7.5</v>
      </c>
      <c r="E438" s="38">
        <v>110</v>
      </c>
      <c r="F438" s="70" t="s">
        <v>113</v>
      </c>
      <c r="G438" s="30" t="s">
        <v>64</v>
      </c>
      <c r="I438" s="21"/>
    </row>
    <row r="439" spans="1:9" ht="15.75" customHeight="1" thickBot="1" x14ac:dyDescent="0.3">
      <c r="A439" s="101"/>
      <c r="B439" s="107"/>
      <c r="C439" s="111"/>
      <c r="D439" s="107"/>
      <c r="I439" s="21"/>
    </row>
    <row r="440" spans="1:9" ht="15.75" customHeight="1" thickBot="1" x14ac:dyDescent="0.3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 x14ac:dyDescent="0.25">
      <c r="A441" s="19"/>
      <c r="H441" s="5"/>
      <c r="I441" s="46"/>
    </row>
    <row r="442" spans="1:9" ht="15.75" customHeight="1" x14ac:dyDescent="0.25">
      <c r="A442" s="19"/>
      <c r="D442" s="50">
        <v>45029</v>
      </c>
      <c r="E442" s="52"/>
      <c r="I442" s="21"/>
    </row>
    <row r="443" spans="1:9" ht="15.75" customHeight="1" x14ac:dyDescent="0.25">
      <c r="A443" s="19"/>
      <c r="D443" s="44" t="s">
        <v>22</v>
      </c>
      <c r="E443" s="83" t="s">
        <v>154</v>
      </c>
      <c r="I443" s="21"/>
    </row>
    <row r="444" spans="1:9" ht="15.75" customHeight="1" x14ac:dyDescent="0.25">
      <c r="A444" s="19"/>
      <c r="D444" s="37" t="s">
        <v>155</v>
      </c>
      <c r="E444" s="112">
        <v>571.98</v>
      </c>
      <c r="I444" s="21"/>
    </row>
    <row r="445" spans="1:9" ht="15.75" customHeight="1" x14ac:dyDescent="0.25">
      <c r="A445" s="19"/>
      <c r="D445" s="37" t="s">
        <v>156</v>
      </c>
      <c r="E445" s="112">
        <v>496.11</v>
      </c>
      <c r="I445" s="21"/>
    </row>
    <row r="446" spans="1:9" ht="15.75" customHeight="1" x14ac:dyDescent="0.25">
      <c r="A446" s="19"/>
      <c r="D446" s="37" t="s">
        <v>157</v>
      </c>
      <c r="E446" s="112">
        <v>421</v>
      </c>
      <c r="I446" s="21"/>
    </row>
    <row r="447" spans="1:9" ht="15.75" customHeight="1" x14ac:dyDescent="0.25">
      <c r="A447" s="19"/>
      <c r="D447" s="37" t="s">
        <v>158</v>
      </c>
      <c r="E447" s="112">
        <v>432.2</v>
      </c>
      <c r="I447" s="21"/>
    </row>
    <row r="448" spans="1:9" ht="15.75" customHeight="1" x14ac:dyDescent="0.25">
      <c r="A448" s="19"/>
      <c r="D448" s="37" t="s">
        <v>159</v>
      </c>
      <c r="E448" s="112">
        <v>472.69</v>
      </c>
      <c r="I448" s="21"/>
    </row>
    <row r="449" spans="1:9" ht="15.75" customHeight="1" x14ac:dyDescent="0.25">
      <c r="A449" s="19"/>
      <c r="D449" s="37" t="s">
        <v>160</v>
      </c>
      <c r="E449" s="112">
        <v>429.29</v>
      </c>
      <c r="I449" s="21"/>
    </row>
    <row r="450" spans="1:9" ht="15.75" customHeight="1" x14ac:dyDescent="0.25">
      <c r="A450" s="19"/>
      <c r="D450" s="37" t="s">
        <v>161</v>
      </c>
      <c r="E450" s="112">
        <v>771.38</v>
      </c>
      <c r="I450" s="21"/>
    </row>
    <row r="451" spans="1:9" x14ac:dyDescent="0.25">
      <c r="A451" s="19"/>
      <c r="D451" s="37" t="s">
        <v>162</v>
      </c>
      <c r="E451" s="112">
        <v>1072.9100000000001</v>
      </c>
      <c r="I451" s="21"/>
    </row>
    <row r="452" spans="1:9" x14ac:dyDescent="0.25">
      <c r="A452" s="19"/>
      <c r="D452" s="37" t="s">
        <v>163</v>
      </c>
      <c r="E452" s="112">
        <v>1186.27</v>
      </c>
      <c r="I452" s="21"/>
    </row>
    <row r="453" spans="1:9" x14ac:dyDescent="0.25">
      <c r="A453" s="19"/>
      <c r="D453" s="37" t="s">
        <v>164</v>
      </c>
      <c r="E453" s="112">
        <v>1155.77</v>
      </c>
      <c r="I453" s="21"/>
    </row>
    <row r="454" spans="1:9" x14ac:dyDescent="0.25">
      <c r="A454" s="19"/>
      <c r="D454" s="37" t="s">
        <v>165</v>
      </c>
      <c r="E454" s="112">
        <v>969.41</v>
      </c>
      <c r="I454" s="21"/>
    </row>
    <row r="455" spans="1:9" x14ac:dyDescent="0.25">
      <c r="A455" s="19"/>
      <c r="D455" s="37" t="s">
        <v>166</v>
      </c>
      <c r="E455" s="112">
        <v>804.2</v>
      </c>
      <c r="I455" s="21"/>
    </row>
    <row r="456" spans="1:9" x14ac:dyDescent="0.25">
      <c r="A456" s="19"/>
      <c r="D456" s="37" t="s">
        <v>167</v>
      </c>
      <c r="E456" s="112">
        <v>773.93</v>
      </c>
      <c r="I456" s="21"/>
    </row>
    <row r="457" spans="1:9" x14ac:dyDescent="0.25">
      <c r="A457" s="19"/>
      <c r="D457" s="37" t="s">
        <v>168</v>
      </c>
      <c r="E457" s="112">
        <v>801.9</v>
      </c>
      <c r="I457" s="21"/>
    </row>
    <row r="458" spans="1:9" x14ac:dyDescent="0.25">
      <c r="A458" s="19"/>
      <c r="D458" s="37" t="s">
        <v>169</v>
      </c>
      <c r="E458" s="112">
        <v>840.43</v>
      </c>
      <c r="I458" s="21"/>
    </row>
    <row r="459" spans="1:9" x14ac:dyDescent="0.25">
      <c r="A459" s="19"/>
      <c r="D459" s="37" t="s">
        <v>170</v>
      </c>
      <c r="E459" s="112">
        <v>811.14</v>
      </c>
      <c r="I459" s="21"/>
    </row>
    <row r="460" spans="1:9" x14ac:dyDescent="0.25">
      <c r="A460" s="19"/>
      <c r="D460" s="37" t="s">
        <v>171</v>
      </c>
      <c r="E460" s="112">
        <v>810.33</v>
      </c>
      <c r="I460" s="21"/>
    </row>
    <row r="461" spans="1:9" x14ac:dyDescent="0.25">
      <c r="A461" s="19"/>
      <c r="D461" s="37" t="s">
        <v>172</v>
      </c>
      <c r="E461" s="112">
        <v>942.56</v>
      </c>
      <c r="I461" s="21"/>
    </row>
    <row r="462" spans="1:9" x14ac:dyDescent="0.25">
      <c r="A462" s="19"/>
      <c r="D462" s="37" t="s">
        <v>173</v>
      </c>
      <c r="E462" s="112">
        <v>1197.28</v>
      </c>
      <c r="I462" s="21"/>
    </row>
    <row r="463" spans="1:9" x14ac:dyDescent="0.25">
      <c r="A463" s="19"/>
      <c r="D463" s="37" t="s">
        <v>174</v>
      </c>
      <c r="E463" s="112">
        <v>1396.69</v>
      </c>
      <c r="I463" s="21"/>
    </row>
    <row r="464" spans="1:9" x14ac:dyDescent="0.25">
      <c r="A464" s="19"/>
      <c r="D464" s="37" t="s">
        <v>175</v>
      </c>
      <c r="E464" s="112">
        <v>1374.3</v>
      </c>
      <c r="I464" s="21"/>
    </row>
    <row r="465" spans="1:9" x14ac:dyDescent="0.25">
      <c r="A465" s="19"/>
      <c r="D465" s="37" t="s">
        <v>176</v>
      </c>
      <c r="E465" s="112">
        <v>1296.2</v>
      </c>
      <c r="I465" s="21"/>
    </row>
    <row r="466" spans="1:9" x14ac:dyDescent="0.25">
      <c r="A466" s="19"/>
      <c r="D466" s="37" t="s">
        <v>177</v>
      </c>
      <c r="E466" s="112">
        <v>1062.7</v>
      </c>
      <c r="I466" s="21"/>
    </row>
    <row r="467" spans="1:9" x14ac:dyDescent="0.25">
      <c r="A467" s="19"/>
      <c r="D467" s="39" t="s">
        <v>178</v>
      </c>
      <c r="E467" s="112">
        <v>753.94</v>
      </c>
      <c r="I467" s="21"/>
    </row>
    <row r="468" spans="1:9" x14ac:dyDescent="0.25">
      <c r="A468" s="19"/>
      <c r="E468" s="113"/>
      <c r="I468" s="21"/>
    </row>
    <row r="469" spans="1:9" x14ac:dyDescent="0.25">
      <c r="A469" s="19"/>
      <c r="E469" s="113"/>
      <c r="I469" s="21"/>
    </row>
    <row r="470" spans="1:9" x14ac:dyDescent="0.25">
      <c r="A470" s="19"/>
      <c r="E470" s="113"/>
      <c r="I470" s="21"/>
    </row>
    <row r="471" spans="1:9" x14ac:dyDescent="0.25">
      <c r="A471" s="19"/>
      <c r="E471" s="113"/>
      <c r="I471" s="21"/>
    </row>
    <row r="472" spans="1:9" x14ac:dyDescent="0.25">
      <c r="A472" s="19"/>
      <c r="E472" s="113"/>
      <c r="I472" s="21"/>
    </row>
    <row r="473" spans="1:9" x14ac:dyDescent="0.25">
      <c r="A473" s="19"/>
      <c r="E473" s="113"/>
      <c r="I473" s="21"/>
    </row>
    <row r="474" spans="1:9" x14ac:dyDescent="0.25">
      <c r="A474" s="19"/>
      <c r="E474" s="113"/>
      <c r="I474" s="21"/>
    </row>
    <row r="475" spans="1:9" x14ac:dyDescent="0.25">
      <c r="A475" s="19"/>
      <c r="E475" s="113"/>
      <c r="I475" s="21"/>
    </row>
    <row r="476" spans="1:9" x14ac:dyDescent="0.25">
      <c r="A476" s="19"/>
      <c r="E476" s="113"/>
      <c r="I476" s="21"/>
    </row>
    <row r="477" spans="1:9" x14ac:dyDescent="0.25">
      <c r="A477" s="19"/>
      <c r="E477" s="113"/>
      <c r="I477" s="21"/>
    </row>
    <row r="478" spans="1:9" ht="15.75" customHeight="1" x14ac:dyDescent="0.25">
      <c r="A478" s="19"/>
      <c r="E478" s="113"/>
      <c r="I478" s="21"/>
    </row>
    <row r="479" spans="1:9" x14ac:dyDescent="0.25">
      <c r="A479" s="19"/>
      <c r="E479" s="113"/>
      <c r="I479" s="21"/>
    </row>
    <row r="480" spans="1:9" x14ac:dyDescent="0.25">
      <c r="A480" s="19"/>
      <c r="E480" s="113"/>
      <c r="I480" s="21"/>
    </row>
    <row r="481" spans="1:9" x14ac:dyDescent="0.25">
      <c r="A481" s="19"/>
      <c r="E481" s="113"/>
      <c r="I481" s="21"/>
    </row>
    <row r="482" spans="1:9" x14ac:dyDescent="0.25">
      <c r="A482" s="19"/>
      <c r="E482" s="113"/>
      <c r="I482" s="21"/>
    </row>
    <row r="483" spans="1:9" x14ac:dyDescent="0.25">
      <c r="A483" s="19"/>
      <c r="E483" s="113"/>
      <c r="I483" s="21"/>
    </row>
    <row r="484" spans="1:9" x14ac:dyDescent="0.25">
      <c r="A484" s="19"/>
      <c r="E484" s="113"/>
      <c r="I484" s="21"/>
    </row>
    <row r="485" spans="1:9" x14ac:dyDescent="0.25">
      <c r="A485" s="19"/>
      <c r="E485" s="113"/>
      <c r="I485" s="21"/>
    </row>
    <row r="486" spans="1:9" x14ac:dyDescent="0.25">
      <c r="A486" s="19"/>
      <c r="E486" s="113"/>
      <c r="I486" s="21"/>
    </row>
    <row r="487" spans="1:9" x14ac:dyDescent="0.25">
      <c r="A487" s="19"/>
      <c r="E487" s="113"/>
      <c r="I487" s="21"/>
    </row>
    <row r="488" spans="1:9" x14ac:dyDescent="0.25">
      <c r="A488" s="19"/>
      <c r="E488" s="113"/>
      <c r="I488" s="21"/>
    </row>
    <row r="489" spans="1:9" x14ac:dyDescent="0.25">
      <c r="A489" s="19"/>
      <c r="E489" s="113"/>
      <c r="I489" s="21"/>
    </row>
    <row r="490" spans="1:9" x14ac:dyDescent="0.25">
      <c r="A490" s="19"/>
      <c r="E490" s="113"/>
      <c r="I490" s="21"/>
    </row>
    <row r="491" spans="1:9" x14ac:dyDescent="0.25">
      <c r="A491" s="19"/>
      <c r="E491" s="113"/>
      <c r="I491" s="21"/>
    </row>
    <row r="492" spans="1:9" x14ac:dyDescent="0.25">
      <c r="A492" s="19"/>
      <c r="E492" s="113"/>
      <c r="I492" s="21"/>
    </row>
    <row r="493" spans="1:9" x14ac:dyDescent="0.25">
      <c r="A493" s="19"/>
      <c r="E493" s="113"/>
      <c r="I493" s="21"/>
    </row>
    <row r="494" spans="1:9" ht="15.75" thickBot="1" x14ac:dyDescent="0.3">
      <c r="A494" s="19"/>
      <c r="I494" s="21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I496" s="21"/>
    </row>
    <row r="497" spans="1:9" ht="30" x14ac:dyDescent="0.25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 x14ac:dyDescent="0.25">
      <c r="A498" s="19"/>
      <c r="B498" s="108" t="s">
        <v>112</v>
      </c>
      <c r="C498" s="108">
        <v>1</v>
      </c>
      <c r="D498" s="109">
        <v>125</v>
      </c>
      <c r="E498" s="38">
        <v>220</v>
      </c>
      <c r="F498" s="38" t="s">
        <v>182</v>
      </c>
      <c r="G498" s="70" t="s">
        <v>113</v>
      </c>
      <c r="I498" s="21"/>
    </row>
    <row r="499" spans="1:9" ht="15" customHeight="1" x14ac:dyDescent="0.25">
      <c r="A499" s="19"/>
      <c r="B499" s="108" t="s">
        <v>112</v>
      </c>
      <c r="C499" s="108">
        <v>2</v>
      </c>
      <c r="D499" s="109">
        <v>125</v>
      </c>
      <c r="E499" s="38">
        <v>220</v>
      </c>
      <c r="F499" s="38" t="s">
        <v>182</v>
      </c>
      <c r="G499" s="70" t="s">
        <v>113</v>
      </c>
      <c r="I499" s="21"/>
    </row>
    <row r="500" spans="1:9" ht="15" customHeight="1" x14ac:dyDescent="0.25">
      <c r="A500" s="19"/>
      <c r="B500" s="108" t="s">
        <v>112</v>
      </c>
      <c r="C500" s="108">
        <v>3</v>
      </c>
      <c r="D500" s="109">
        <v>125</v>
      </c>
      <c r="E500" s="38">
        <v>220</v>
      </c>
      <c r="F500" s="38" t="s">
        <v>182</v>
      </c>
      <c r="G500" s="70" t="s">
        <v>113</v>
      </c>
      <c r="I500" s="21"/>
    </row>
    <row r="501" spans="1:9" ht="15" customHeight="1" x14ac:dyDescent="0.25">
      <c r="A501" s="19"/>
      <c r="B501" s="108" t="s">
        <v>112</v>
      </c>
      <c r="C501" s="108">
        <v>4</v>
      </c>
      <c r="D501" s="109">
        <v>125</v>
      </c>
      <c r="E501" s="38">
        <v>220</v>
      </c>
      <c r="F501" s="38" t="s">
        <v>182</v>
      </c>
      <c r="G501" s="70" t="s">
        <v>113</v>
      </c>
      <c r="I501" s="21"/>
    </row>
    <row r="502" spans="1:9" ht="15" customHeight="1" x14ac:dyDescent="0.25">
      <c r="A502" s="19"/>
      <c r="B502" s="108" t="s">
        <v>114</v>
      </c>
      <c r="C502" s="108">
        <v>1</v>
      </c>
      <c r="D502" s="109">
        <v>150</v>
      </c>
      <c r="E502" s="38">
        <v>220</v>
      </c>
      <c r="F502" s="38" t="s">
        <v>182</v>
      </c>
      <c r="G502" s="70" t="s">
        <v>113</v>
      </c>
      <c r="I502" s="21"/>
    </row>
    <row r="503" spans="1:9" ht="15" customHeight="1" x14ac:dyDescent="0.25">
      <c r="A503" s="19"/>
      <c r="B503" s="108" t="s">
        <v>114</v>
      </c>
      <c r="C503" s="108">
        <v>2</v>
      </c>
      <c r="D503" s="109">
        <v>150</v>
      </c>
      <c r="E503" s="38">
        <v>220</v>
      </c>
      <c r="F503" s="38" t="s">
        <v>182</v>
      </c>
      <c r="G503" s="70" t="s">
        <v>113</v>
      </c>
      <c r="I503" s="21"/>
    </row>
    <row r="504" spans="1:9" ht="15" customHeight="1" x14ac:dyDescent="0.25">
      <c r="A504" s="19"/>
      <c r="B504" s="108" t="s">
        <v>114</v>
      </c>
      <c r="C504" s="108">
        <v>3</v>
      </c>
      <c r="D504" s="109">
        <v>150</v>
      </c>
      <c r="E504" s="38">
        <v>220</v>
      </c>
      <c r="F504" s="38" t="s">
        <v>182</v>
      </c>
      <c r="G504" s="70" t="s">
        <v>113</v>
      </c>
      <c r="I504" s="21"/>
    </row>
    <row r="505" spans="1:9" ht="15" customHeight="1" x14ac:dyDescent="0.25">
      <c r="A505" s="19"/>
      <c r="B505" s="108" t="s">
        <v>114</v>
      </c>
      <c r="C505" s="108">
        <v>4</v>
      </c>
      <c r="D505" s="109">
        <v>150</v>
      </c>
      <c r="E505" s="38">
        <v>220</v>
      </c>
      <c r="F505" s="38" t="s">
        <v>182</v>
      </c>
      <c r="G505" s="70" t="s">
        <v>113</v>
      </c>
      <c r="I505" s="21"/>
    </row>
    <row r="506" spans="1:9" ht="15.75" thickBot="1" x14ac:dyDescent="0.3">
      <c r="A506" s="19"/>
      <c r="I506" s="21"/>
    </row>
    <row r="507" spans="1:9" ht="15.75" customHeight="1" thickBot="1" x14ac:dyDescent="0.3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 x14ac:dyDescent="0.3">
      <c r="A508" s="19"/>
      <c r="I508" s="21"/>
    </row>
    <row r="509" spans="1:9" ht="15.75" customHeight="1" thickBot="1" x14ac:dyDescent="0.3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x14ac:dyDescent="0.25">
      <c r="A510" s="19"/>
      <c r="I510" s="21"/>
    </row>
    <row r="511" spans="1:9" x14ac:dyDescent="0.2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x14ac:dyDescent="0.25">
      <c r="A512" s="116">
        <v>1</v>
      </c>
      <c r="B512" s="88">
        <v>0</v>
      </c>
      <c r="C512" s="88">
        <v>109.94447851999999</v>
      </c>
      <c r="D512" s="88">
        <v>60.445749649999996</v>
      </c>
      <c r="E512" s="88">
        <v>0.74700602000000005</v>
      </c>
      <c r="F512" s="88">
        <v>0</v>
      </c>
      <c r="G512" s="88">
        <v>0</v>
      </c>
      <c r="H512" s="88">
        <v>0</v>
      </c>
      <c r="I512" s="117">
        <v>112.23185196999999</v>
      </c>
    </row>
    <row r="513" spans="1:14" x14ac:dyDescent="0.25">
      <c r="A513" s="116">
        <v>2</v>
      </c>
      <c r="B513" s="88">
        <v>0</v>
      </c>
      <c r="C513" s="88">
        <v>50.875651620000006</v>
      </c>
      <c r="D513" s="88">
        <v>0</v>
      </c>
      <c r="E513" s="88">
        <v>0</v>
      </c>
      <c r="F513" s="88">
        <v>0</v>
      </c>
      <c r="G513" s="88">
        <v>0</v>
      </c>
      <c r="H513" s="88">
        <v>0</v>
      </c>
      <c r="I513" s="117">
        <v>113.14905134999999</v>
      </c>
    </row>
    <row r="514" spans="1:14" x14ac:dyDescent="0.25">
      <c r="A514" s="116">
        <v>3</v>
      </c>
      <c r="B514" s="88">
        <v>0</v>
      </c>
      <c r="C514" s="88">
        <v>0</v>
      </c>
      <c r="D514" s="88">
        <v>0</v>
      </c>
      <c r="E514" s="88">
        <v>0</v>
      </c>
      <c r="F514" s="88">
        <v>0</v>
      </c>
      <c r="G514" s="88">
        <v>0</v>
      </c>
      <c r="H514" s="88">
        <v>0</v>
      </c>
      <c r="I514" s="117">
        <v>109.03566936999999</v>
      </c>
    </row>
    <row r="515" spans="1:14" x14ac:dyDescent="0.25">
      <c r="A515" s="116">
        <v>4</v>
      </c>
      <c r="B515" s="88">
        <v>0</v>
      </c>
      <c r="C515" s="88">
        <v>0</v>
      </c>
      <c r="D515" s="88">
        <v>0</v>
      </c>
      <c r="E515" s="88">
        <v>0</v>
      </c>
      <c r="F515" s="88">
        <v>0</v>
      </c>
      <c r="G515" s="88">
        <v>0</v>
      </c>
      <c r="H515" s="88">
        <v>0</v>
      </c>
      <c r="I515" s="117">
        <v>108.34626184999999</v>
      </c>
    </row>
    <row r="516" spans="1:14" x14ac:dyDescent="0.25">
      <c r="A516" s="116">
        <v>5</v>
      </c>
      <c r="B516" s="88">
        <v>0</v>
      </c>
      <c r="C516" s="88">
        <v>0</v>
      </c>
      <c r="D516" s="88">
        <v>0</v>
      </c>
      <c r="E516" s="88">
        <v>0</v>
      </c>
      <c r="F516" s="88">
        <v>0</v>
      </c>
      <c r="G516" s="88">
        <v>0</v>
      </c>
      <c r="H516" s="88">
        <v>0</v>
      </c>
      <c r="I516" s="117">
        <v>91.569141669999993</v>
      </c>
    </row>
    <row r="517" spans="1:14" x14ac:dyDescent="0.25">
      <c r="A517" s="116">
        <v>6</v>
      </c>
      <c r="B517" s="88">
        <v>0</v>
      </c>
      <c r="C517" s="88">
        <v>0</v>
      </c>
      <c r="D517" s="88">
        <v>0</v>
      </c>
      <c r="E517" s="88">
        <v>49.31658998000001</v>
      </c>
      <c r="F517" s="88">
        <v>2.8857186100000001</v>
      </c>
      <c r="G517" s="88">
        <v>0</v>
      </c>
      <c r="H517" s="88">
        <v>0</v>
      </c>
      <c r="I517" s="117">
        <v>96.483343380000008</v>
      </c>
    </row>
    <row r="518" spans="1:14" x14ac:dyDescent="0.25">
      <c r="A518" s="116">
        <v>7</v>
      </c>
      <c r="B518" s="88">
        <v>3.5609337000000001</v>
      </c>
      <c r="C518" s="88">
        <v>0</v>
      </c>
      <c r="D518" s="88">
        <v>4.1087696600000001</v>
      </c>
      <c r="E518" s="88">
        <v>95.109620199999995</v>
      </c>
      <c r="F518" s="88">
        <v>107.0706983</v>
      </c>
      <c r="G518" s="88">
        <v>0</v>
      </c>
      <c r="H518" s="88">
        <v>0</v>
      </c>
      <c r="I518" s="117">
        <v>98.336547410000023</v>
      </c>
    </row>
    <row r="519" spans="1:14" x14ac:dyDescent="0.25">
      <c r="A519" s="116">
        <v>8</v>
      </c>
      <c r="B519" s="88">
        <v>95.483832850000013</v>
      </c>
      <c r="C519" s="88">
        <v>0</v>
      </c>
      <c r="D519" s="88">
        <v>95.380463119999987</v>
      </c>
      <c r="E519" s="88">
        <v>94.996315620000004</v>
      </c>
      <c r="F519" s="88">
        <v>117.19111532999999</v>
      </c>
      <c r="G519" s="88">
        <v>0</v>
      </c>
      <c r="H519" s="88">
        <v>0</v>
      </c>
      <c r="I519" s="117">
        <v>106.80245739000001</v>
      </c>
      <c r="N519" s="118"/>
    </row>
    <row r="520" spans="1:14" x14ac:dyDescent="0.25">
      <c r="A520" s="116">
        <v>9</v>
      </c>
      <c r="B520" s="88">
        <v>117.39727101</v>
      </c>
      <c r="C520" s="88">
        <v>0</v>
      </c>
      <c r="D520" s="88">
        <v>117.00886571999999</v>
      </c>
      <c r="E520" s="88">
        <v>120.84395395</v>
      </c>
      <c r="F520" s="88">
        <v>101.65727044</v>
      </c>
      <c r="G520" s="88">
        <v>0</v>
      </c>
      <c r="H520" s="88">
        <v>0</v>
      </c>
      <c r="I520" s="117">
        <v>101.2776173</v>
      </c>
    </row>
    <row r="521" spans="1:14" x14ac:dyDescent="0.25">
      <c r="A521" s="116">
        <v>10</v>
      </c>
      <c r="B521" s="88">
        <v>104.77670128</v>
      </c>
      <c r="C521" s="88">
        <v>0</v>
      </c>
      <c r="D521" s="88">
        <v>104.72300578000001</v>
      </c>
      <c r="E521" s="88">
        <v>104.42519686</v>
      </c>
      <c r="F521" s="88">
        <v>107.87080839000001</v>
      </c>
      <c r="G521" s="88">
        <v>0</v>
      </c>
      <c r="H521" s="88">
        <v>0</v>
      </c>
      <c r="I521" s="117">
        <v>107.70085152999999</v>
      </c>
    </row>
    <row r="522" spans="1:14" x14ac:dyDescent="0.25">
      <c r="A522" s="116">
        <v>11</v>
      </c>
      <c r="B522" s="88">
        <v>103.48895563000001</v>
      </c>
      <c r="C522" s="88">
        <v>0</v>
      </c>
      <c r="D522" s="88">
        <v>103.40545560000001</v>
      </c>
      <c r="E522" s="88">
        <v>103.10196961</v>
      </c>
      <c r="F522" s="88">
        <v>93.318739400000013</v>
      </c>
      <c r="G522" s="88">
        <v>0</v>
      </c>
      <c r="H522" s="88">
        <v>0</v>
      </c>
      <c r="I522" s="117">
        <v>93.232164300000008</v>
      </c>
    </row>
    <row r="523" spans="1:14" x14ac:dyDescent="0.25">
      <c r="A523" s="116">
        <v>12</v>
      </c>
      <c r="B523" s="88">
        <v>109.72851383000001</v>
      </c>
      <c r="C523" s="88">
        <v>0</v>
      </c>
      <c r="D523" s="88">
        <v>99.622643589999996</v>
      </c>
      <c r="E523" s="88">
        <v>99.340919670000005</v>
      </c>
      <c r="F523" s="88">
        <v>109.04099160000001</v>
      </c>
      <c r="G523" s="88">
        <v>0</v>
      </c>
      <c r="H523" s="88">
        <v>0</v>
      </c>
      <c r="I523" s="117">
        <v>108.90225855</v>
      </c>
    </row>
    <row r="524" spans="1:14" x14ac:dyDescent="0.25">
      <c r="A524" s="116">
        <v>13</v>
      </c>
      <c r="B524" s="88">
        <v>99.79224567</v>
      </c>
      <c r="C524" s="88">
        <v>0</v>
      </c>
      <c r="D524" s="88">
        <v>99.651738510000001</v>
      </c>
      <c r="E524" s="88">
        <v>99.345414000000005</v>
      </c>
      <c r="F524" s="88">
        <v>106.56863365</v>
      </c>
      <c r="G524" s="88">
        <v>0</v>
      </c>
      <c r="H524" s="88">
        <v>0</v>
      </c>
      <c r="I524" s="117">
        <v>106.4834778</v>
      </c>
    </row>
    <row r="525" spans="1:14" x14ac:dyDescent="0.25">
      <c r="A525" s="116">
        <v>14</v>
      </c>
      <c r="B525" s="88">
        <v>114.80380236000001</v>
      </c>
      <c r="C525" s="88">
        <v>0</v>
      </c>
      <c r="D525" s="88">
        <v>99.644642199999993</v>
      </c>
      <c r="E525" s="88">
        <v>99.344704370000002</v>
      </c>
      <c r="F525" s="88">
        <v>99.953798769999992</v>
      </c>
      <c r="G525" s="88">
        <v>0</v>
      </c>
      <c r="H525" s="88">
        <v>0</v>
      </c>
      <c r="I525" s="117">
        <v>99.934283890000003</v>
      </c>
    </row>
    <row r="526" spans="1:14" x14ac:dyDescent="0.25">
      <c r="A526" s="116">
        <v>15</v>
      </c>
      <c r="B526" s="88">
        <v>114.75341847999999</v>
      </c>
      <c r="C526" s="88">
        <v>0</v>
      </c>
      <c r="D526" s="88">
        <v>99.694552980000012</v>
      </c>
      <c r="E526" s="88">
        <v>99.344940919999985</v>
      </c>
      <c r="F526" s="88">
        <v>100.98489410000001</v>
      </c>
      <c r="G526" s="88">
        <v>0</v>
      </c>
      <c r="H526" s="88">
        <v>0</v>
      </c>
      <c r="I526" s="117">
        <v>100.93557467000001</v>
      </c>
    </row>
    <row r="527" spans="1:14" x14ac:dyDescent="0.25">
      <c r="A527" s="116">
        <v>16</v>
      </c>
      <c r="B527" s="88">
        <v>99.660963719999998</v>
      </c>
      <c r="C527" s="88">
        <v>0</v>
      </c>
      <c r="D527" s="88">
        <v>99.688402839999995</v>
      </c>
      <c r="E527" s="88">
        <v>99.32649047000001</v>
      </c>
      <c r="F527" s="88">
        <v>100.18265511</v>
      </c>
      <c r="G527" s="88">
        <v>0</v>
      </c>
      <c r="H527" s="88">
        <v>0</v>
      </c>
      <c r="I527" s="117">
        <v>100.06663027</v>
      </c>
    </row>
    <row r="528" spans="1:14" x14ac:dyDescent="0.25">
      <c r="A528" s="116">
        <v>17</v>
      </c>
      <c r="B528" s="88">
        <v>99.686037389999996</v>
      </c>
      <c r="C528" s="88">
        <v>0</v>
      </c>
      <c r="D528" s="88">
        <v>99.68272576999999</v>
      </c>
      <c r="E528" s="88">
        <v>99.318211439999999</v>
      </c>
      <c r="F528" s="88">
        <v>103.32667976</v>
      </c>
      <c r="G528" s="88">
        <v>0</v>
      </c>
      <c r="H528" s="88">
        <v>0</v>
      </c>
      <c r="I528" s="117">
        <v>103.154594</v>
      </c>
    </row>
    <row r="529" spans="1:9" x14ac:dyDescent="0.25">
      <c r="A529" s="116">
        <v>18</v>
      </c>
      <c r="B529" s="88">
        <v>99.652921230000004</v>
      </c>
      <c r="C529" s="88">
        <v>0</v>
      </c>
      <c r="D529" s="88">
        <v>99.679177620000004</v>
      </c>
      <c r="E529" s="88">
        <v>99.330511740000006</v>
      </c>
      <c r="F529" s="88">
        <v>103.80035914</v>
      </c>
      <c r="G529" s="88">
        <v>0</v>
      </c>
      <c r="H529" s="88">
        <v>0</v>
      </c>
      <c r="I529" s="117">
        <v>103.87735421000001</v>
      </c>
    </row>
    <row r="530" spans="1:9" x14ac:dyDescent="0.25">
      <c r="A530" s="116">
        <v>19</v>
      </c>
      <c r="B530" s="88">
        <v>97.499187919999997</v>
      </c>
      <c r="C530" s="88">
        <v>0</v>
      </c>
      <c r="D530" s="88">
        <v>97.415214789999993</v>
      </c>
      <c r="E530" s="88">
        <v>99.349198700000002</v>
      </c>
      <c r="F530" s="88">
        <v>92.922409920000007</v>
      </c>
      <c r="G530" s="88">
        <v>99.464862319999995</v>
      </c>
      <c r="H530" s="88">
        <v>0</v>
      </c>
      <c r="I530" s="117">
        <v>92.894379450000017</v>
      </c>
    </row>
    <row r="531" spans="1:9" x14ac:dyDescent="0.25">
      <c r="A531" s="116">
        <v>20</v>
      </c>
      <c r="B531" s="88">
        <v>118.59252795</v>
      </c>
      <c r="C531" s="88">
        <v>0</v>
      </c>
      <c r="D531" s="88">
        <v>119.67282448999998</v>
      </c>
      <c r="E531" s="88">
        <v>119.31824501</v>
      </c>
      <c r="F531" s="88">
        <v>97.917509699999997</v>
      </c>
      <c r="G531" s="88">
        <v>103.65098160000001</v>
      </c>
      <c r="H531" s="88">
        <v>0</v>
      </c>
      <c r="I531" s="117">
        <v>97.691137080000004</v>
      </c>
    </row>
    <row r="532" spans="1:9" x14ac:dyDescent="0.25">
      <c r="A532" s="116">
        <v>21</v>
      </c>
      <c r="B532" s="88">
        <v>119.96826798000001</v>
      </c>
      <c r="C532" s="88">
        <v>0</v>
      </c>
      <c r="D532" s="88">
        <v>119.71351007</v>
      </c>
      <c r="E532" s="88">
        <v>119.36034984</v>
      </c>
      <c r="F532" s="88">
        <v>97.755713599999993</v>
      </c>
      <c r="G532" s="88">
        <v>139.83795677000001</v>
      </c>
      <c r="H532" s="88">
        <v>0</v>
      </c>
      <c r="I532" s="117">
        <v>97.757487690000019</v>
      </c>
    </row>
    <row r="533" spans="1:9" x14ac:dyDescent="0.25">
      <c r="A533" s="116">
        <v>22</v>
      </c>
      <c r="B533" s="88">
        <v>114.82107007</v>
      </c>
      <c r="C533" s="88">
        <v>0</v>
      </c>
      <c r="D533" s="88">
        <v>114.67583203999999</v>
      </c>
      <c r="E533" s="88">
        <v>119.37406940999999</v>
      </c>
      <c r="F533" s="88">
        <v>96.65649359999999</v>
      </c>
      <c r="G533" s="88">
        <v>119.16779531999998</v>
      </c>
      <c r="H533" s="88">
        <v>0</v>
      </c>
      <c r="I533" s="117">
        <v>96.930056739999998</v>
      </c>
    </row>
    <row r="534" spans="1:9" x14ac:dyDescent="0.25">
      <c r="A534" s="116">
        <v>23</v>
      </c>
      <c r="B534" s="88">
        <v>60.873657779999995</v>
      </c>
      <c r="C534" s="88">
        <v>0</v>
      </c>
      <c r="D534" s="88">
        <v>119.59594768999999</v>
      </c>
      <c r="E534" s="88">
        <v>119.38518697000001</v>
      </c>
      <c r="F534" s="88">
        <v>3.9384579999999995E-2</v>
      </c>
      <c r="G534" s="88">
        <v>122.88662192</v>
      </c>
      <c r="H534" s="88">
        <v>0</v>
      </c>
      <c r="I534" s="117">
        <v>105.56202063000001</v>
      </c>
    </row>
    <row r="535" spans="1:9" x14ac:dyDescent="0.25">
      <c r="A535" s="119">
        <v>24</v>
      </c>
      <c r="B535" s="120">
        <v>0</v>
      </c>
      <c r="C535" s="120">
        <v>0</v>
      </c>
      <c r="D535" s="120">
        <v>1.02494525</v>
      </c>
      <c r="E535" s="120">
        <v>119.37572519999999</v>
      </c>
      <c r="F535" s="120">
        <v>0</v>
      </c>
      <c r="G535" s="120">
        <v>109.28758870999999</v>
      </c>
      <c r="H535" s="120">
        <v>0</v>
      </c>
      <c r="I535" s="121">
        <v>124.08377114</v>
      </c>
    </row>
    <row r="536" spans="1:9" x14ac:dyDescent="0.25">
      <c r="A536" s="19"/>
      <c r="I536" s="21"/>
    </row>
    <row r="537" spans="1:9" ht="15.75" thickBot="1" x14ac:dyDescent="0.3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 x14ac:dyDescent="0.3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x14ac:dyDescent="0.2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x14ac:dyDescent="0.25">
      <c r="A540" s="39" t="s">
        <v>198</v>
      </c>
      <c r="B540" s="123">
        <v>1674.54030885</v>
      </c>
      <c r="C540" s="123">
        <v>160.82013014</v>
      </c>
      <c r="D540" s="123">
        <v>1754.8344673699999</v>
      </c>
      <c r="E540" s="123">
        <v>1960.0546199800001</v>
      </c>
      <c r="F540" s="123">
        <v>1639.1438739999999</v>
      </c>
      <c r="G540" s="123">
        <v>694.29580664000002</v>
      </c>
      <c r="H540" s="123">
        <v>0</v>
      </c>
      <c r="I540" s="123">
        <v>2476.4379836399999</v>
      </c>
    </row>
    <row r="541" spans="1:9" x14ac:dyDescent="0.2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 x14ac:dyDescent="0.3">
      <c r="A542" s="19"/>
      <c r="I542" s="21"/>
    </row>
    <row r="543" spans="1:9" ht="15.75" customHeight="1" thickBot="1" x14ac:dyDescent="0.3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 x14ac:dyDescent="0.3">
      <c r="A544" s="19"/>
      <c r="I544" s="21"/>
    </row>
    <row r="545" spans="1:9" ht="15.75" thickBot="1" x14ac:dyDescent="0.3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x14ac:dyDescent="0.25">
      <c r="A546" s="19"/>
      <c r="I546" s="21"/>
    </row>
    <row r="547" spans="1:9" ht="15.75" thickBot="1" x14ac:dyDescent="0.3">
      <c r="A547" s="19"/>
      <c r="I547" s="46"/>
    </row>
    <row r="548" spans="1:9" ht="15.75" thickBot="1" x14ac:dyDescent="0.3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 x14ac:dyDescent="0.3">
      <c r="A549" s="19"/>
      <c r="I549" s="21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x14ac:dyDescent="0.2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x14ac:dyDescent="0.25">
      <c r="A553" s="131">
        <v>1</v>
      </c>
      <c r="B553" s="132">
        <v>60</v>
      </c>
      <c r="C553" s="132">
        <v>55</v>
      </c>
      <c r="D553" s="132">
        <v>0</v>
      </c>
      <c r="E553" s="132">
        <v>0</v>
      </c>
      <c r="F553" s="132">
        <v>0</v>
      </c>
      <c r="G553" s="132">
        <v>0</v>
      </c>
      <c r="H553" s="133">
        <v>115</v>
      </c>
      <c r="I553" s="127"/>
    </row>
    <row r="554" spans="1:9" x14ac:dyDescent="0.25">
      <c r="A554" s="131">
        <v>2</v>
      </c>
      <c r="B554" s="132">
        <v>60</v>
      </c>
      <c r="C554" s="132">
        <v>55</v>
      </c>
      <c r="D554" s="132">
        <v>0</v>
      </c>
      <c r="E554" s="132">
        <v>0</v>
      </c>
      <c r="F554" s="132">
        <v>0</v>
      </c>
      <c r="G554" s="132">
        <v>0</v>
      </c>
      <c r="H554" s="133">
        <v>115</v>
      </c>
      <c r="I554" s="127"/>
    </row>
    <row r="555" spans="1:9" x14ac:dyDescent="0.25">
      <c r="A555" s="131">
        <v>3</v>
      </c>
      <c r="B555" s="132">
        <v>60</v>
      </c>
      <c r="C555" s="132">
        <v>55</v>
      </c>
      <c r="D555" s="132">
        <v>0</v>
      </c>
      <c r="E555" s="132">
        <v>0</v>
      </c>
      <c r="F555" s="132">
        <v>0</v>
      </c>
      <c r="G555" s="132">
        <v>0</v>
      </c>
      <c r="H555" s="133">
        <v>115</v>
      </c>
      <c r="I555" s="127"/>
    </row>
    <row r="556" spans="1:9" x14ac:dyDescent="0.25">
      <c r="A556" s="131">
        <v>4</v>
      </c>
      <c r="B556" s="132">
        <v>60</v>
      </c>
      <c r="C556" s="132">
        <v>55</v>
      </c>
      <c r="D556" s="132">
        <v>0</v>
      </c>
      <c r="E556" s="132">
        <v>0</v>
      </c>
      <c r="F556" s="132">
        <v>0</v>
      </c>
      <c r="G556" s="132">
        <v>0</v>
      </c>
      <c r="H556" s="133">
        <v>115</v>
      </c>
      <c r="I556" s="127"/>
    </row>
    <row r="557" spans="1:9" x14ac:dyDescent="0.25">
      <c r="A557" s="131">
        <v>5</v>
      </c>
      <c r="B557" s="132">
        <v>60</v>
      </c>
      <c r="C557" s="132">
        <v>55</v>
      </c>
      <c r="D557" s="132">
        <v>0</v>
      </c>
      <c r="E557" s="132">
        <v>0</v>
      </c>
      <c r="F557" s="132">
        <v>0</v>
      </c>
      <c r="G557" s="132">
        <v>0</v>
      </c>
      <c r="H557" s="133">
        <v>115</v>
      </c>
      <c r="I557" s="127"/>
    </row>
    <row r="558" spans="1:9" x14ac:dyDescent="0.25">
      <c r="A558" s="131">
        <v>6</v>
      </c>
      <c r="B558" s="132">
        <v>60</v>
      </c>
      <c r="C558" s="132">
        <v>55</v>
      </c>
      <c r="D558" s="132">
        <v>0</v>
      </c>
      <c r="E558" s="132">
        <v>0</v>
      </c>
      <c r="F558" s="132">
        <v>0</v>
      </c>
      <c r="G558" s="132">
        <v>0</v>
      </c>
      <c r="H558" s="133">
        <v>115</v>
      </c>
      <c r="I558" s="127"/>
    </row>
    <row r="559" spans="1:9" x14ac:dyDescent="0.25">
      <c r="A559" s="131">
        <v>7</v>
      </c>
      <c r="B559" s="132">
        <v>70</v>
      </c>
      <c r="C559" s="132">
        <v>45</v>
      </c>
      <c r="D559" s="132">
        <v>0</v>
      </c>
      <c r="E559" s="132">
        <v>0</v>
      </c>
      <c r="F559" s="132">
        <v>0</v>
      </c>
      <c r="G559" s="132">
        <v>0</v>
      </c>
      <c r="H559" s="133">
        <v>115</v>
      </c>
      <c r="I559" s="127"/>
    </row>
    <row r="560" spans="1:9" x14ac:dyDescent="0.25">
      <c r="A560" s="131">
        <v>8</v>
      </c>
      <c r="B560" s="132">
        <v>70</v>
      </c>
      <c r="C560" s="132">
        <v>45</v>
      </c>
      <c r="D560" s="132">
        <v>0</v>
      </c>
      <c r="E560" s="132">
        <v>0</v>
      </c>
      <c r="F560" s="132">
        <v>0</v>
      </c>
      <c r="G560" s="132">
        <v>0</v>
      </c>
      <c r="H560" s="133">
        <v>115</v>
      </c>
      <c r="I560" s="127"/>
    </row>
    <row r="561" spans="1:9" x14ac:dyDescent="0.25">
      <c r="A561" s="131">
        <v>9</v>
      </c>
      <c r="B561" s="132">
        <v>70</v>
      </c>
      <c r="C561" s="132">
        <v>45</v>
      </c>
      <c r="D561" s="132">
        <v>0</v>
      </c>
      <c r="E561" s="132">
        <v>0</v>
      </c>
      <c r="F561" s="132">
        <v>0</v>
      </c>
      <c r="G561" s="132">
        <v>0</v>
      </c>
      <c r="H561" s="133">
        <v>115</v>
      </c>
      <c r="I561" s="127"/>
    </row>
    <row r="562" spans="1:9" x14ac:dyDescent="0.25">
      <c r="A562" s="131">
        <v>10</v>
      </c>
      <c r="B562" s="132">
        <v>70</v>
      </c>
      <c r="C562" s="132">
        <v>45</v>
      </c>
      <c r="D562" s="132">
        <v>0</v>
      </c>
      <c r="E562" s="132">
        <v>0</v>
      </c>
      <c r="F562" s="132">
        <v>0</v>
      </c>
      <c r="G562" s="132">
        <v>0</v>
      </c>
      <c r="H562" s="133">
        <v>115</v>
      </c>
      <c r="I562" s="127"/>
    </row>
    <row r="563" spans="1:9" x14ac:dyDescent="0.25">
      <c r="A563" s="131">
        <v>11</v>
      </c>
      <c r="B563" s="132">
        <v>70</v>
      </c>
      <c r="C563" s="132">
        <v>45</v>
      </c>
      <c r="D563" s="132">
        <v>0</v>
      </c>
      <c r="E563" s="132">
        <v>0</v>
      </c>
      <c r="F563" s="132">
        <v>0</v>
      </c>
      <c r="G563" s="132">
        <v>0</v>
      </c>
      <c r="H563" s="133">
        <v>115</v>
      </c>
      <c r="I563" s="127"/>
    </row>
    <row r="564" spans="1:9" x14ac:dyDescent="0.25">
      <c r="A564" s="131">
        <v>12</v>
      </c>
      <c r="B564" s="132">
        <v>70</v>
      </c>
      <c r="C564" s="132">
        <v>45</v>
      </c>
      <c r="D564" s="132">
        <v>0</v>
      </c>
      <c r="E564" s="132">
        <v>0</v>
      </c>
      <c r="F564" s="132">
        <v>0</v>
      </c>
      <c r="G564" s="132">
        <v>0</v>
      </c>
      <c r="H564" s="133">
        <v>115</v>
      </c>
      <c r="I564" s="127"/>
    </row>
    <row r="565" spans="1:9" x14ac:dyDescent="0.25">
      <c r="A565" s="131">
        <v>13</v>
      </c>
      <c r="B565" s="132">
        <v>70</v>
      </c>
      <c r="C565" s="132">
        <v>45</v>
      </c>
      <c r="D565" s="132">
        <v>0</v>
      </c>
      <c r="E565" s="132">
        <v>0</v>
      </c>
      <c r="F565" s="132">
        <v>0</v>
      </c>
      <c r="G565" s="132">
        <v>0</v>
      </c>
      <c r="H565" s="133">
        <v>115</v>
      </c>
      <c r="I565" s="127"/>
    </row>
    <row r="566" spans="1:9" x14ac:dyDescent="0.25">
      <c r="A566" s="131">
        <v>14</v>
      </c>
      <c r="B566" s="132">
        <v>70</v>
      </c>
      <c r="C566" s="132">
        <v>45</v>
      </c>
      <c r="D566" s="132">
        <v>0</v>
      </c>
      <c r="E566" s="132">
        <v>0</v>
      </c>
      <c r="F566" s="132">
        <v>0</v>
      </c>
      <c r="G566" s="132">
        <v>0</v>
      </c>
      <c r="H566" s="133">
        <v>115</v>
      </c>
      <c r="I566" s="127"/>
    </row>
    <row r="567" spans="1:9" x14ac:dyDescent="0.25">
      <c r="A567" s="131">
        <v>15</v>
      </c>
      <c r="B567" s="132">
        <v>70</v>
      </c>
      <c r="C567" s="132">
        <v>45</v>
      </c>
      <c r="D567" s="132">
        <v>0</v>
      </c>
      <c r="E567" s="132">
        <v>0</v>
      </c>
      <c r="F567" s="132">
        <v>0</v>
      </c>
      <c r="G567" s="132">
        <v>0</v>
      </c>
      <c r="H567" s="133">
        <v>115</v>
      </c>
      <c r="I567" s="127"/>
    </row>
    <row r="568" spans="1:9" x14ac:dyDescent="0.25">
      <c r="A568" s="131">
        <v>16</v>
      </c>
      <c r="B568" s="132">
        <v>70</v>
      </c>
      <c r="C568" s="132">
        <v>45</v>
      </c>
      <c r="D568" s="132">
        <v>0</v>
      </c>
      <c r="E568" s="132">
        <v>0</v>
      </c>
      <c r="F568" s="132">
        <v>0</v>
      </c>
      <c r="G568" s="132">
        <v>0</v>
      </c>
      <c r="H568" s="133">
        <v>115</v>
      </c>
      <c r="I568" s="127"/>
    </row>
    <row r="569" spans="1:9" x14ac:dyDescent="0.25">
      <c r="A569" s="131">
        <v>17</v>
      </c>
      <c r="B569" s="132">
        <v>70</v>
      </c>
      <c r="C569" s="132">
        <v>45</v>
      </c>
      <c r="D569" s="132">
        <v>0</v>
      </c>
      <c r="E569" s="132">
        <v>0</v>
      </c>
      <c r="F569" s="132">
        <v>0</v>
      </c>
      <c r="G569" s="132">
        <v>0</v>
      </c>
      <c r="H569" s="133">
        <v>115</v>
      </c>
      <c r="I569" s="127"/>
    </row>
    <row r="570" spans="1:9" x14ac:dyDescent="0.25">
      <c r="A570" s="131">
        <v>18</v>
      </c>
      <c r="B570" s="132">
        <v>70</v>
      </c>
      <c r="C570" s="132">
        <v>45</v>
      </c>
      <c r="D570" s="132">
        <v>0</v>
      </c>
      <c r="E570" s="132">
        <v>0</v>
      </c>
      <c r="F570" s="132">
        <v>0</v>
      </c>
      <c r="G570" s="132">
        <v>0</v>
      </c>
      <c r="H570" s="133">
        <v>115</v>
      </c>
      <c r="I570" s="127"/>
    </row>
    <row r="571" spans="1:9" x14ac:dyDescent="0.25">
      <c r="A571" s="131">
        <v>19</v>
      </c>
      <c r="B571" s="132">
        <v>70</v>
      </c>
      <c r="C571" s="132">
        <v>45</v>
      </c>
      <c r="D571" s="132">
        <v>0</v>
      </c>
      <c r="E571" s="132">
        <v>0</v>
      </c>
      <c r="F571" s="132">
        <v>0</v>
      </c>
      <c r="G571" s="132">
        <v>0</v>
      </c>
      <c r="H571" s="133">
        <v>115</v>
      </c>
      <c r="I571" s="127"/>
    </row>
    <row r="572" spans="1:9" x14ac:dyDescent="0.25">
      <c r="A572" s="131">
        <v>20</v>
      </c>
      <c r="B572" s="132">
        <v>70</v>
      </c>
      <c r="C572" s="132">
        <v>45</v>
      </c>
      <c r="D572" s="132">
        <v>0</v>
      </c>
      <c r="E572" s="132">
        <v>0</v>
      </c>
      <c r="F572" s="132">
        <v>0</v>
      </c>
      <c r="G572" s="132">
        <v>0</v>
      </c>
      <c r="H572" s="133">
        <v>115</v>
      </c>
      <c r="I572" s="127"/>
    </row>
    <row r="573" spans="1:9" x14ac:dyDescent="0.25">
      <c r="A573" s="131">
        <v>21</v>
      </c>
      <c r="B573" s="132">
        <v>70</v>
      </c>
      <c r="C573" s="132">
        <v>45</v>
      </c>
      <c r="D573" s="132">
        <v>0</v>
      </c>
      <c r="E573" s="132">
        <v>0</v>
      </c>
      <c r="F573" s="132">
        <v>0</v>
      </c>
      <c r="G573" s="132">
        <v>0</v>
      </c>
      <c r="H573" s="133">
        <v>115</v>
      </c>
      <c r="I573" s="127"/>
    </row>
    <row r="574" spans="1:9" x14ac:dyDescent="0.25">
      <c r="A574" s="131">
        <v>22</v>
      </c>
      <c r="B574" s="132">
        <v>70</v>
      </c>
      <c r="C574" s="132">
        <v>45</v>
      </c>
      <c r="D574" s="132">
        <v>0</v>
      </c>
      <c r="E574" s="132">
        <v>0</v>
      </c>
      <c r="F574" s="132">
        <v>0</v>
      </c>
      <c r="G574" s="132">
        <v>0</v>
      </c>
      <c r="H574" s="133">
        <v>115</v>
      </c>
      <c r="I574" s="127"/>
    </row>
    <row r="575" spans="1:9" x14ac:dyDescent="0.25">
      <c r="A575" s="131">
        <v>23</v>
      </c>
      <c r="B575" s="132">
        <v>60</v>
      </c>
      <c r="C575" s="132">
        <v>55</v>
      </c>
      <c r="D575" s="132">
        <v>0</v>
      </c>
      <c r="E575" s="132">
        <v>0</v>
      </c>
      <c r="F575" s="132">
        <v>0</v>
      </c>
      <c r="G575" s="132">
        <v>0</v>
      </c>
      <c r="H575" s="133">
        <v>115</v>
      </c>
      <c r="I575" s="127"/>
    </row>
    <row r="576" spans="1:9" x14ac:dyDescent="0.25">
      <c r="A576" s="131">
        <v>24</v>
      </c>
      <c r="B576" s="132">
        <v>50</v>
      </c>
      <c r="C576" s="132">
        <v>65</v>
      </c>
      <c r="D576" s="132">
        <v>0</v>
      </c>
      <c r="E576" s="132">
        <v>0</v>
      </c>
      <c r="F576" s="132">
        <v>0</v>
      </c>
      <c r="G576" s="132">
        <v>0</v>
      </c>
      <c r="H576" s="133">
        <v>115</v>
      </c>
      <c r="I576" s="127"/>
    </row>
    <row r="577" spans="1:9" x14ac:dyDescent="0.25">
      <c r="A577" s="134" t="s">
        <v>213</v>
      </c>
      <c r="B577" s="135">
        <v>66.25</v>
      </c>
      <c r="C577" s="135">
        <v>48.75</v>
      </c>
      <c r="D577" s="135">
        <v>0</v>
      </c>
      <c r="E577" s="135">
        <v>0</v>
      </c>
      <c r="F577" s="135">
        <v>0</v>
      </c>
      <c r="G577" s="135">
        <v>0</v>
      </c>
      <c r="H577" s="136">
        <v>115</v>
      </c>
      <c r="I577" s="127"/>
    </row>
    <row r="578" spans="1:9" ht="15.75" thickBot="1" x14ac:dyDescent="0.3">
      <c r="A578" s="19"/>
      <c r="I578" s="21"/>
    </row>
    <row r="579" spans="1:9" ht="15.75" thickBot="1" x14ac:dyDescent="0.3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 x14ac:dyDescent="0.3">
      <c r="A580" s="19"/>
      <c r="B580"/>
      <c r="I580" s="21"/>
    </row>
    <row r="581" spans="1:9" ht="15.75" thickBot="1" x14ac:dyDescent="0.3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 x14ac:dyDescent="0.3">
      <c r="A582" s="144"/>
      <c r="B582"/>
      <c r="I582" s="21"/>
    </row>
    <row r="583" spans="1:9" ht="15.75" thickBot="1" x14ac:dyDescent="0.3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 x14ac:dyDescent="0.3">
      <c r="A584" s="19"/>
      <c r="B584"/>
      <c r="I584" s="21"/>
    </row>
    <row r="585" spans="1:9" ht="15.75" thickBot="1" x14ac:dyDescent="0.3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 x14ac:dyDescent="0.3">
      <c r="A586" s="19"/>
      <c r="B586"/>
      <c r="I586" s="21"/>
    </row>
    <row r="587" spans="1:9" ht="15.75" thickBot="1" x14ac:dyDescent="0.3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x14ac:dyDescent="0.2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x14ac:dyDescent="0.2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x14ac:dyDescent="0.2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x14ac:dyDescent="0.2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x14ac:dyDescent="0.2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x14ac:dyDescent="0.2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x14ac:dyDescent="0.2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x14ac:dyDescent="0.2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x14ac:dyDescent="0.2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x14ac:dyDescent="0.2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x14ac:dyDescent="0.2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x14ac:dyDescent="0.25">
      <c r="A600" s="19"/>
      <c r="I600" s="21"/>
    </row>
    <row r="601" spans="1:9" x14ac:dyDescent="0.25">
      <c r="A601" s="19"/>
      <c r="I601" s="21"/>
    </row>
    <row r="602" spans="1:9" ht="15.75" thickBot="1" x14ac:dyDescent="0.3">
      <c r="A602" s="19"/>
      <c r="I602" s="21"/>
    </row>
    <row r="603" spans="1:9" ht="15.75" thickBot="1" x14ac:dyDescent="0.3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 x14ac:dyDescent="0.3">
      <c r="A604" s="19"/>
      <c r="I604" s="21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/>
      <c r="I606" s="21"/>
    </row>
    <row r="607" spans="1:9" x14ac:dyDescent="0.2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x14ac:dyDescent="0.25">
      <c r="A608" s="19"/>
      <c r="C608" s="151">
        <v>1</v>
      </c>
      <c r="D608" s="152">
        <v>715.28</v>
      </c>
      <c r="E608" s="38">
        <v>15</v>
      </c>
      <c r="I608" s="21"/>
    </row>
    <row r="609" spans="1:9" x14ac:dyDescent="0.25">
      <c r="A609" s="19"/>
      <c r="C609" s="151">
        <v>2</v>
      </c>
      <c r="D609" s="152">
        <v>636.21</v>
      </c>
      <c r="E609" s="38">
        <v>14</v>
      </c>
      <c r="I609" s="21"/>
    </row>
    <row r="610" spans="1:9" x14ac:dyDescent="0.25">
      <c r="A610" s="19"/>
      <c r="C610" s="151">
        <v>3</v>
      </c>
      <c r="D610" s="152">
        <v>595.20000000000005</v>
      </c>
      <c r="E610" s="38">
        <v>13</v>
      </c>
      <c r="I610" s="21"/>
    </row>
    <row r="611" spans="1:9" x14ac:dyDescent="0.25">
      <c r="A611" s="19"/>
      <c r="C611" s="151">
        <v>4</v>
      </c>
      <c r="D611" s="152">
        <v>593.20000000000005</v>
      </c>
      <c r="E611" s="38">
        <v>12</v>
      </c>
      <c r="I611" s="21"/>
    </row>
    <row r="612" spans="1:9" x14ac:dyDescent="0.25">
      <c r="A612" s="19"/>
      <c r="C612" s="151">
        <v>5</v>
      </c>
      <c r="D612" s="152">
        <v>626.19000000000005</v>
      </c>
      <c r="E612" s="38">
        <v>13</v>
      </c>
      <c r="I612" s="21"/>
    </row>
    <row r="613" spans="1:9" x14ac:dyDescent="0.25">
      <c r="A613" s="19"/>
      <c r="C613" s="151">
        <v>6</v>
      </c>
      <c r="D613" s="152">
        <v>632.19000000000005</v>
      </c>
      <c r="E613" s="38">
        <v>14</v>
      </c>
      <c r="I613" s="21"/>
    </row>
    <row r="614" spans="1:9" x14ac:dyDescent="0.25">
      <c r="A614" s="19"/>
      <c r="C614" s="151">
        <v>7</v>
      </c>
      <c r="D614" s="152">
        <v>704.28</v>
      </c>
      <c r="E614" s="38">
        <v>18</v>
      </c>
      <c r="I614" s="21"/>
    </row>
    <row r="615" spans="1:9" x14ac:dyDescent="0.25">
      <c r="A615" s="19"/>
      <c r="C615" s="151">
        <v>8</v>
      </c>
      <c r="D615" s="152">
        <v>841.21</v>
      </c>
      <c r="E615" s="38">
        <v>25</v>
      </c>
      <c r="I615" s="21"/>
    </row>
    <row r="616" spans="1:9" x14ac:dyDescent="0.25">
      <c r="A616" s="19"/>
      <c r="C616" s="151">
        <v>9</v>
      </c>
      <c r="D616" s="152">
        <v>975.27</v>
      </c>
      <c r="E616" s="38">
        <v>30</v>
      </c>
      <c r="I616" s="21"/>
    </row>
    <row r="617" spans="1:9" x14ac:dyDescent="0.25">
      <c r="A617" s="19"/>
      <c r="C617" s="151">
        <v>10</v>
      </c>
      <c r="D617" s="152">
        <v>1052.27</v>
      </c>
      <c r="E617" s="38">
        <v>30</v>
      </c>
      <c r="I617" s="21"/>
    </row>
    <row r="618" spans="1:9" x14ac:dyDescent="0.25">
      <c r="A618" s="19"/>
      <c r="C618" s="151">
        <v>11</v>
      </c>
      <c r="D618" s="152">
        <v>1059.6099999999999</v>
      </c>
      <c r="E618" s="38">
        <v>29</v>
      </c>
      <c r="I618" s="21"/>
    </row>
    <row r="619" spans="1:9" x14ac:dyDescent="0.25">
      <c r="A619" s="19"/>
      <c r="C619" s="151">
        <v>12</v>
      </c>
      <c r="D619" s="152">
        <v>1048.5999999999999</v>
      </c>
      <c r="E619" s="38">
        <v>28</v>
      </c>
      <c r="I619" s="21"/>
    </row>
    <row r="620" spans="1:9" x14ac:dyDescent="0.25">
      <c r="A620" s="19"/>
      <c r="C620" s="151">
        <v>13</v>
      </c>
      <c r="D620" s="152">
        <v>1025.6300000000001</v>
      </c>
      <c r="E620" s="38">
        <v>27</v>
      </c>
      <c r="I620" s="21"/>
    </row>
    <row r="621" spans="1:9" x14ac:dyDescent="0.25">
      <c r="A621" s="19"/>
      <c r="C621" s="151">
        <v>14</v>
      </c>
      <c r="D621" s="152">
        <v>1029.5999999999999</v>
      </c>
      <c r="E621" s="38">
        <v>28</v>
      </c>
      <c r="I621" s="21"/>
    </row>
    <row r="622" spans="1:9" x14ac:dyDescent="0.25">
      <c r="A622" s="19"/>
      <c r="C622" s="151">
        <v>15</v>
      </c>
      <c r="D622" s="152">
        <v>956.63</v>
      </c>
      <c r="E622" s="38">
        <v>29</v>
      </c>
      <c r="I622" s="21"/>
    </row>
    <row r="623" spans="1:9" x14ac:dyDescent="0.25">
      <c r="A623" s="19"/>
      <c r="C623" s="151">
        <v>16</v>
      </c>
      <c r="D623" s="152">
        <v>920.54</v>
      </c>
      <c r="E623" s="38">
        <v>29</v>
      </c>
      <c r="I623" s="21"/>
    </row>
    <row r="624" spans="1:9" x14ac:dyDescent="0.25">
      <c r="A624" s="19"/>
      <c r="C624" s="151">
        <v>17</v>
      </c>
      <c r="D624" s="152">
        <v>922.53</v>
      </c>
      <c r="E624" s="38">
        <v>31</v>
      </c>
      <c r="I624" s="21"/>
    </row>
    <row r="625" spans="1:9" x14ac:dyDescent="0.25">
      <c r="A625" s="19"/>
      <c r="C625" s="151">
        <v>18</v>
      </c>
      <c r="D625" s="152">
        <v>964.46</v>
      </c>
      <c r="E625" s="38">
        <v>35</v>
      </c>
      <c r="I625" s="21"/>
    </row>
    <row r="626" spans="1:9" x14ac:dyDescent="0.25">
      <c r="A626" s="19"/>
      <c r="C626" s="151">
        <v>19</v>
      </c>
      <c r="D626" s="152">
        <v>1025.58</v>
      </c>
      <c r="E626" s="38">
        <v>38</v>
      </c>
      <c r="I626" s="21"/>
    </row>
    <row r="627" spans="1:9" x14ac:dyDescent="0.25">
      <c r="A627" s="19"/>
      <c r="C627" s="151">
        <v>20</v>
      </c>
      <c r="D627" s="152">
        <v>1135.69</v>
      </c>
      <c r="E627" s="38">
        <v>37</v>
      </c>
      <c r="I627" s="21"/>
    </row>
    <row r="628" spans="1:9" x14ac:dyDescent="0.25">
      <c r="A628" s="19"/>
      <c r="C628" s="151">
        <v>21</v>
      </c>
      <c r="D628" s="152">
        <v>1166.7</v>
      </c>
      <c r="E628" s="38">
        <v>36</v>
      </c>
      <c r="I628" s="21"/>
    </row>
    <row r="629" spans="1:9" x14ac:dyDescent="0.25">
      <c r="A629" s="19"/>
      <c r="C629" s="151">
        <v>22</v>
      </c>
      <c r="D629" s="152">
        <v>1082.5999999999999</v>
      </c>
      <c r="E629" s="38">
        <v>31</v>
      </c>
      <c r="I629" s="21"/>
    </row>
    <row r="630" spans="1:9" x14ac:dyDescent="0.25">
      <c r="A630" s="19"/>
      <c r="C630" s="151">
        <v>23</v>
      </c>
      <c r="D630" s="152">
        <v>990.6</v>
      </c>
      <c r="E630" s="38">
        <v>27</v>
      </c>
      <c r="I630" s="21"/>
    </row>
    <row r="631" spans="1:9" x14ac:dyDescent="0.25">
      <c r="A631" s="19"/>
      <c r="C631" s="151">
        <v>24</v>
      </c>
      <c r="D631" s="152">
        <v>849.64</v>
      </c>
      <c r="E631" s="38">
        <v>21</v>
      </c>
      <c r="I631" s="21"/>
    </row>
    <row r="632" spans="1:9" x14ac:dyDescent="0.25">
      <c r="A632" s="19"/>
      <c r="C632" s="151">
        <v>25</v>
      </c>
      <c r="D632" s="152">
        <v>653.48</v>
      </c>
      <c r="E632" s="38">
        <v>16</v>
      </c>
      <c r="I632" s="21"/>
    </row>
    <row r="633" spans="1:9" x14ac:dyDescent="0.25">
      <c r="A633" s="19"/>
      <c r="C633" s="151">
        <v>26</v>
      </c>
      <c r="D633" s="152">
        <v>593.41</v>
      </c>
      <c r="E633" s="38">
        <v>13</v>
      </c>
      <c r="I633" s="21"/>
    </row>
    <row r="634" spans="1:9" x14ac:dyDescent="0.25">
      <c r="A634" s="19"/>
      <c r="C634" s="151">
        <v>27</v>
      </c>
      <c r="D634" s="152">
        <v>568.4</v>
      </c>
      <c r="E634" s="38">
        <v>12</v>
      </c>
      <c r="I634" s="21"/>
    </row>
    <row r="635" spans="1:9" x14ac:dyDescent="0.25">
      <c r="A635" s="19"/>
      <c r="C635" s="151">
        <v>28</v>
      </c>
      <c r="D635" s="152">
        <v>573.4</v>
      </c>
      <c r="E635" s="38">
        <v>12</v>
      </c>
      <c r="I635" s="21"/>
    </row>
    <row r="636" spans="1:9" x14ac:dyDescent="0.25">
      <c r="A636" s="19"/>
      <c r="C636" s="151">
        <v>29</v>
      </c>
      <c r="D636" s="152">
        <v>605.39</v>
      </c>
      <c r="E636" s="38">
        <v>12</v>
      </c>
      <c r="I636" s="21"/>
    </row>
    <row r="637" spans="1:9" x14ac:dyDescent="0.25">
      <c r="A637" s="19"/>
      <c r="C637" s="151">
        <v>30</v>
      </c>
      <c r="D637" s="152">
        <v>624.39</v>
      </c>
      <c r="E637" s="38">
        <v>14</v>
      </c>
      <c r="I637" s="21"/>
    </row>
    <row r="638" spans="1:9" x14ac:dyDescent="0.25">
      <c r="A638" s="19"/>
      <c r="C638" s="151">
        <v>31</v>
      </c>
      <c r="D638" s="152">
        <v>745.38</v>
      </c>
      <c r="E638" s="38">
        <v>18</v>
      </c>
      <c r="I638" s="21"/>
    </row>
    <row r="639" spans="1:9" x14ac:dyDescent="0.25">
      <c r="A639" s="19"/>
      <c r="C639" s="151">
        <v>32</v>
      </c>
      <c r="D639" s="152">
        <v>937.41</v>
      </c>
      <c r="E639" s="38">
        <v>25</v>
      </c>
      <c r="I639" s="21"/>
    </row>
    <row r="640" spans="1:9" x14ac:dyDescent="0.25">
      <c r="A640" s="19"/>
      <c r="C640" s="151">
        <v>33</v>
      </c>
      <c r="D640" s="152">
        <v>1024.47</v>
      </c>
      <c r="E640" s="38">
        <v>30</v>
      </c>
      <c r="I640" s="21"/>
    </row>
    <row r="641" spans="1:9" x14ac:dyDescent="0.25">
      <c r="A641" s="19"/>
      <c r="C641" s="151">
        <v>34</v>
      </c>
      <c r="D641" s="152">
        <v>1042.47</v>
      </c>
      <c r="E641" s="38">
        <v>30</v>
      </c>
      <c r="I641" s="21"/>
    </row>
    <row r="642" spans="1:9" x14ac:dyDescent="0.25">
      <c r="A642" s="19"/>
      <c r="C642" s="151">
        <v>35</v>
      </c>
      <c r="D642" s="152">
        <v>998.41</v>
      </c>
      <c r="E642" s="38">
        <v>29</v>
      </c>
      <c r="I642" s="21"/>
    </row>
    <row r="643" spans="1:9" x14ac:dyDescent="0.25">
      <c r="A643" s="19"/>
      <c r="C643" s="151">
        <v>36</v>
      </c>
      <c r="D643" s="152">
        <v>994.5</v>
      </c>
      <c r="E643" s="38">
        <v>27</v>
      </c>
      <c r="I643" s="21"/>
    </row>
    <row r="644" spans="1:9" x14ac:dyDescent="0.25">
      <c r="A644" s="19"/>
      <c r="C644" s="151">
        <v>37</v>
      </c>
      <c r="D644" s="152">
        <v>1006.43</v>
      </c>
      <c r="E644" s="38">
        <v>27</v>
      </c>
      <c r="I644" s="21"/>
    </row>
    <row r="645" spans="1:9" x14ac:dyDescent="0.25">
      <c r="A645" s="19"/>
      <c r="C645" s="151">
        <v>38</v>
      </c>
      <c r="D645" s="152">
        <v>955.4</v>
      </c>
      <c r="E645" s="38">
        <v>27</v>
      </c>
      <c r="I645" s="21"/>
    </row>
    <row r="646" spans="1:9" x14ac:dyDescent="0.25">
      <c r="A646" s="19"/>
      <c r="C646" s="151">
        <v>39</v>
      </c>
      <c r="D646" s="152">
        <v>915.43</v>
      </c>
      <c r="E646" s="38">
        <v>28</v>
      </c>
      <c r="I646" s="21"/>
    </row>
    <row r="647" spans="1:9" x14ac:dyDescent="0.25">
      <c r="A647" s="19"/>
      <c r="C647" s="151">
        <v>40</v>
      </c>
      <c r="D647" s="152">
        <v>915.44</v>
      </c>
      <c r="E647" s="38">
        <v>28</v>
      </c>
      <c r="I647" s="21"/>
    </row>
    <row r="648" spans="1:9" x14ac:dyDescent="0.25">
      <c r="A648" s="19"/>
      <c r="C648" s="151">
        <v>41</v>
      </c>
      <c r="D648" s="152">
        <v>928.43</v>
      </c>
      <c r="E648" s="38">
        <v>29</v>
      </c>
      <c r="I648" s="21"/>
    </row>
    <row r="649" spans="1:9" x14ac:dyDescent="0.25">
      <c r="A649" s="19"/>
      <c r="C649" s="151">
        <v>42</v>
      </c>
      <c r="D649" s="152">
        <v>973.36</v>
      </c>
      <c r="E649" s="38">
        <v>33</v>
      </c>
      <c r="I649" s="21"/>
    </row>
    <row r="650" spans="1:9" x14ac:dyDescent="0.25">
      <c r="A650" s="19"/>
      <c r="C650" s="151">
        <v>43</v>
      </c>
      <c r="D650" s="152">
        <v>1081.3800000000001</v>
      </c>
      <c r="E650" s="38">
        <v>37</v>
      </c>
      <c r="I650" s="21"/>
    </row>
    <row r="651" spans="1:9" x14ac:dyDescent="0.25">
      <c r="A651" s="19"/>
      <c r="C651" s="151">
        <v>44</v>
      </c>
      <c r="D651" s="152">
        <v>1141.49</v>
      </c>
      <c r="E651" s="38">
        <v>37</v>
      </c>
      <c r="I651" s="21"/>
    </row>
    <row r="652" spans="1:9" x14ac:dyDescent="0.25">
      <c r="A652" s="19"/>
      <c r="C652" s="151">
        <v>45</v>
      </c>
      <c r="D652" s="152">
        <v>1151.5</v>
      </c>
      <c r="E652" s="38">
        <v>35</v>
      </c>
      <c r="I652" s="21"/>
    </row>
    <row r="653" spans="1:9" x14ac:dyDescent="0.25">
      <c r="A653" s="19"/>
      <c r="C653" s="151">
        <v>46</v>
      </c>
      <c r="D653" s="152">
        <v>1058.3</v>
      </c>
      <c r="E653" s="38">
        <v>30</v>
      </c>
      <c r="I653" s="21"/>
    </row>
    <row r="654" spans="1:9" x14ac:dyDescent="0.25">
      <c r="A654" s="19"/>
      <c r="C654" s="151">
        <v>47</v>
      </c>
      <c r="D654" s="152">
        <v>925.3</v>
      </c>
      <c r="E654" s="38">
        <v>26</v>
      </c>
      <c r="I654" s="21"/>
    </row>
    <row r="655" spans="1:9" x14ac:dyDescent="0.25">
      <c r="A655" s="19"/>
      <c r="C655" s="151">
        <v>48</v>
      </c>
      <c r="D655" s="152">
        <v>779.34</v>
      </c>
      <c r="E655" s="38">
        <v>20</v>
      </c>
      <c r="I655" s="21"/>
    </row>
    <row r="656" spans="1:9" x14ac:dyDescent="0.25">
      <c r="A656" s="19"/>
      <c r="C656" s="151">
        <v>49</v>
      </c>
      <c r="D656" s="152">
        <v>653.08000000000004</v>
      </c>
      <c r="E656" s="38">
        <v>16</v>
      </c>
      <c r="I656" s="21"/>
    </row>
    <row r="657" spans="1:9" x14ac:dyDescent="0.25">
      <c r="A657" s="19"/>
      <c r="C657" s="151">
        <v>50</v>
      </c>
      <c r="D657" s="152">
        <v>566.99</v>
      </c>
      <c r="E657" s="38">
        <v>13</v>
      </c>
      <c r="I657" s="21"/>
    </row>
    <row r="658" spans="1:9" x14ac:dyDescent="0.25">
      <c r="A658" s="19"/>
      <c r="C658" s="151">
        <v>51</v>
      </c>
      <c r="D658" s="152">
        <v>515.82000000000005</v>
      </c>
      <c r="E658" s="38">
        <v>12</v>
      </c>
      <c r="I658" s="21"/>
    </row>
    <row r="659" spans="1:9" x14ac:dyDescent="0.25">
      <c r="A659" s="19"/>
      <c r="C659" s="151">
        <v>52</v>
      </c>
      <c r="D659" s="152">
        <v>520.53</v>
      </c>
      <c r="E659" s="38">
        <v>12</v>
      </c>
      <c r="I659" s="21"/>
    </row>
    <row r="660" spans="1:9" x14ac:dyDescent="0.25">
      <c r="A660" s="19"/>
      <c r="C660" s="151">
        <v>53</v>
      </c>
      <c r="D660" s="152">
        <v>564.27</v>
      </c>
      <c r="E660" s="38">
        <v>12</v>
      </c>
      <c r="I660" s="21"/>
    </row>
    <row r="661" spans="1:9" x14ac:dyDescent="0.25">
      <c r="A661" s="19"/>
      <c r="C661" s="151">
        <v>54</v>
      </c>
      <c r="D661" s="152">
        <v>582.79</v>
      </c>
      <c r="E661" s="38">
        <v>14</v>
      </c>
      <c r="I661" s="21"/>
    </row>
    <row r="662" spans="1:9" x14ac:dyDescent="0.25">
      <c r="A662" s="19"/>
      <c r="C662" s="151">
        <v>55</v>
      </c>
      <c r="D662" s="152">
        <v>710.2</v>
      </c>
      <c r="E662" s="38">
        <v>18</v>
      </c>
      <c r="I662" s="21"/>
    </row>
    <row r="663" spans="1:9" x14ac:dyDescent="0.25">
      <c r="A663" s="19"/>
      <c r="C663" s="151">
        <v>56</v>
      </c>
      <c r="D663" s="152">
        <v>921.23</v>
      </c>
      <c r="E663" s="38">
        <v>25</v>
      </c>
      <c r="I663" s="21"/>
    </row>
    <row r="664" spans="1:9" x14ac:dyDescent="0.25">
      <c r="A664" s="19"/>
      <c r="C664" s="151">
        <v>57</v>
      </c>
      <c r="D664" s="152">
        <v>999.04</v>
      </c>
      <c r="E664" s="38">
        <v>30</v>
      </c>
      <c r="I664" s="21"/>
    </row>
    <row r="665" spans="1:9" x14ac:dyDescent="0.25">
      <c r="A665" s="19"/>
      <c r="C665" s="151">
        <v>58</v>
      </c>
      <c r="D665" s="152">
        <v>983.61</v>
      </c>
      <c r="E665" s="38">
        <v>30</v>
      </c>
      <c r="I665" s="21"/>
    </row>
    <row r="666" spans="1:9" x14ac:dyDescent="0.25">
      <c r="A666" s="19"/>
      <c r="C666" s="151">
        <v>59</v>
      </c>
      <c r="D666" s="152">
        <v>927.44</v>
      </c>
      <c r="E666" s="38">
        <v>29</v>
      </c>
      <c r="I666" s="21"/>
    </row>
    <row r="667" spans="1:9" x14ac:dyDescent="0.25">
      <c r="A667" s="19"/>
      <c r="C667" s="151">
        <v>60</v>
      </c>
      <c r="D667" s="152">
        <v>818.72</v>
      </c>
      <c r="E667" s="38">
        <v>27</v>
      </c>
      <c r="I667" s="21"/>
    </row>
    <row r="668" spans="1:9" x14ac:dyDescent="0.25">
      <c r="A668" s="19"/>
      <c r="C668" s="151">
        <v>61</v>
      </c>
      <c r="D668" s="152">
        <v>800.29</v>
      </c>
      <c r="E668" s="38">
        <v>27</v>
      </c>
      <c r="I668" s="21"/>
    </row>
    <row r="669" spans="1:9" x14ac:dyDescent="0.25">
      <c r="A669" s="19"/>
      <c r="C669" s="151">
        <v>62</v>
      </c>
      <c r="D669" s="152">
        <v>817.31</v>
      </c>
      <c r="E669" s="38">
        <v>27</v>
      </c>
      <c r="I669" s="21"/>
    </row>
    <row r="670" spans="1:9" x14ac:dyDescent="0.25">
      <c r="A670" s="19"/>
      <c r="C670" s="151">
        <v>63</v>
      </c>
      <c r="D670" s="152">
        <v>815.69</v>
      </c>
      <c r="E670" s="38">
        <v>28</v>
      </c>
      <c r="I670" s="21"/>
    </row>
    <row r="671" spans="1:9" x14ac:dyDescent="0.25">
      <c r="A671" s="19"/>
      <c r="C671" s="151">
        <v>64</v>
      </c>
      <c r="D671" s="152">
        <v>799.36</v>
      </c>
      <c r="E671" s="38">
        <v>28</v>
      </c>
      <c r="I671" s="21"/>
    </row>
    <row r="672" spans="1:9" x14ac:dyDescent="0.25">
      <c r="A672" s="19"/>
      <c r="C672" s="151">
        <v>65</v>
      </c>
      <c r="D672" s="152">
        <v>805.45</v>
      </c>
      <c r="E672" s="38">
        <v>29</v>
      </c>
      <c r="I672" s="21"/>
    </row>
    <row r="673" spans="1:9" x14ac:dyDescent="0.25">
      <c r="A673" s="19"/>
      <c r="C673" s="151">
        <v>66</v>
      </c>
      <c r="D673" s="152">
        <v>856.04</v>
      </c>
      <c r="E673" s="38">
        <v>33</v>
      </c>
      <c r="I673" s="21"/>
    </row>
    <row r="674" spans="1:9" x14ac:dyDescent="0.25">
      <c r="A674" s="19"/>
      <c r="C674" s="151">
        <v>67</v>
      </c>
      <c r="D674" s="152">
        <v>973.56</v>
      </c>
      <c r="E674" s="38">
        <v>37</v>
      </c>
      <c r="I674" s="21"/>
    </row>
    <row r="675" spans="1:9" x14ac:dyDescent="0.25">
      <c r="A675" s="19"/>
      <c r="C675" s="151">
        <v>68</v>
      </c>
      <c r="D675" s="152">
        <v>1088.82</v>
      </c>
      <c r="E675" s="38">
        <v>37</v>
      </c>
      <c r="I675" s="21"/>
    </row>
    <row r="676" spans="1:9" x14ac:dyDescent="0.25">
      <c r="A676" s="19"/>
      <c r="C676" s="151">
        <v>69</v>
      </c>
      <c r="D676" s="152">
        <v>1118.3</v>
      </c>
      <c r="E676" s="38">
        <v>35</v>
      </c>
      <c r="I676" s="21"/>
    </row>
    <row r="677" spans="1:9" x14ac:dyDescent="0.25">
      <c r="A677" s="19"/>
      <c r="C677" s="151">
        <v>70</v>
      </c>
      <c r="D677" s="152">
        <v>1042.5899999999999</v>
      </c>
      <c r="E677" s="38">
        <v>30</v>
      </c>
      <c r="I677" s="21"/>
    </row>
    <row r="678" spans="1:9" x14ac:dyDescent="0.25">
      <c r="A678" s="19"/>
      <c r="C678" s="151">
        <v>71</v>
      </c>
      <c r="D678" s="152">
        <v>891.92</v>
      </c>
      <c r="E678" s="38">
        <v>26</v>
      </c>
      <c r="I678" s="21"/>
    </row>
    <row r="679" spans="1:9" x14ac:dyDescent="0.25">
      <c r="A679" s="19"/>
      <c r="C679" s="151">
        <v>72</v>
      </c>
      <c r="D679" s="152">
        <v>707.46</v>
      </c>
      <c r="E679" s="38">
        <v>20</v>
      </c>
      <c r="I679" s="21"/>
    </row>
    <row r="680" spans="1:9" x14ac:dyDescent="0.25">
      <c r="A680" s="19"/>
      <c r="C680" s="151">
        <v>73</v>
      </c>
      <c r="D680" s="152">
        <v>607.98</v>
      </c>
      <c r="E680" s="38">
        <v>16</v>
      </c>
      <c r="I680" s="21"/>
    </row>
    <row r="681" spans="1:9" x14ac:dyDescent="0.25">
      <c r="A681" s="19"/>
      <c r="C681" s="151">
        <v>74</v>
      </c>
      <c r="D681" s="152">
        <v>532.11</v>
      </c>
      <c r="E681" s="38">
        <v>13</v>
      </c>
      <c r="I681" s="21"/>
    </row>
    <row r="682" spans="1:9" x14ac:dyDescent="0.25">
      <c r="A682" s="19"/>
      <c r="C682" s="151">
        <v>75</v>
      </c>
      <c r="D682" s="152">
        <v>502</v>
      </c>
      <c r="E682" s="38">
        <v>12</v>
      </c>
      <c r="I682" s="21"/>
    </row>
    <row r="683" spans="1:9" ht="17.25" customHeight="1" x14ac:dyDescent="0.25">
      <c r="A683" s="19"/>
      <c r="C683" s="151">
        <v>76</v>
      </c>
      <c r="D683" s="152">
        <v>507.2</v>
      </c>
      <c r="E683" s="38">
        <v>12</v>
      </c>
      <c r="I683" s="21"/>
    </row>
    <row r="684" spans="1:9" ht="16.5" customHeight="1" x14ac:dyDescent="0.25">
      <c r="A684" s="19"/>
      <c r="C684" s="151">
        <v>77</v>
      </c>
      <c r="D684" s="152">
        <v>550.69000000000005</v>
      </c>
      <c r="E684" s="38">
        <v>12</v>
      </c>
      <c r="I684" s="21"/>
    </row>
    <row r="685" spans="1:9" x14ac:dyDescent="0.25">
      <c r="A685" s="19"/>
      <c r="C685" s="151">
        <v>78</v>
      </c>
      <c r="D685" s="152">
        <v>569.29</v>
      </c>
      <c r="E685" s="38">
        <v>14</v>
      </c>
      <c r="I685" s="21"/>
    </row>
    <row r="686" spans="1:9" x14ac:dyDescent="0.25">
      <c r="A686" s="19"/>
      <c r="C686" s="151">
        <v>79</v>
      </c>
      <c r="D686" s="152">
        <v>690.38</v>
      </c>
      <c r="E686" s="38">
        <v>21</v>
      </c>
      <c r="I686" s="21"/>
    </row>
    <row r="687" spans="1:9" x14ac:dyDescent="0.25">
      <c r="A687" s="19"/>
      <c r="C687" s="151">
        <v>80</v>
      </c>
      <c r="D687" s="152">
        <v>897.91</v>
      </c>
      <c r="E687" s="38">
        <v>27</v>
      </c>
      <c r="I687" s="21"/>
    </row>
    <row r="688" spans="1:9" x14ac:dyDescent="0.25">
      <c r="A688" s="19"/>
      <c r="C688" s="151">
        <v>81</v>
      </c>
      <c r="D688" s="152">
        <v>960.27</v>
      </c>
      <c r="E688" s="38">
        <v>29</v>
      </c>
      <c r="I688" s="21"/>
    </row>
    <row r="689" spans="1:9" x14ac:dyDescent="0.25">
      <c r="A689" s="19"/>
      <c r="C689" s="151">
        <v>82</v>
      </c>
      <c r="D689" s="152">
        <v>954.77</v>
      </c>
      <c r="E689" s="38">
        <v>28</v>
      </c>
      <c r="I689" s="21"/>
    </row>
    <row r="690" spans="1:9" x14ac:dyDescent="0.25">
      <c r="A690" s="19"/>
      <c r="C690" s="151">
        <v>83</v>
      </c>
      <c r="D690" s="152">
        <v>897.41</v>
      </c>
      <c r="E690" s="38">
        <v>28</v>
      </c>
      <c r="I690" s="21"/>
    </row>
    <row r="691" spans="1:9" x14ac:dyDescent="0.25">
      <c r="A691" s="19"/>
      <c r="C691" s="151">
        <v>84</v>
      </c>
      <c r="D691" s="152">
        <v>814.2</v>
      </c>
      <c r="E691" s="38">
        <v>26</v>
      </c>
      <c r="I691" s="21"/>
    </row>
    <row r="692" spans="1:9" x14ac:dyDescent="0.25">
      <c r="A692" s="19"/>
      <c r="C692" s="151">
        <v>85</v>
      </c>
      <c r="D692" s="152">
        <v>793.93</v>
      </c>
      <c r="E692" s="38">
        <v>26</v>
      </c>
      <c r="I692" s="21"/>
    </row>
    <row r="693" spans="1:9" x14ac:dyDescent="0.25">
      <c r="A693" s="19"/>
      <c r="C693" s="151">
        <v>86</v>
      </c>
      <c r="D693" s="152">
        <v>809.9</v>
      </c>
      <c r="E693" s="38">
        <v>25</v>
      </c>
      <c r="I693" s="21"/>
    </row>
    <row r="694" spans="1:9" x14ac:dyDescent="0.25">
      <c r="A694" s="19"/>
      <c r="C694" s="151">
        <v>87</v>
      </c>
      <c r="D694" s="152">
        <v>812.43</v>
      </c>
      <c r="E694" s="38">
        <v>25</v>
      </c>
      <c r="I694" s="21"/>
    </row>
    <row r="695" spans="1:9" x14ac:dyDescent="0.25">
      <c r="A695" s="19"/>
      <c r="C695" s="151">
        <v>88</v>
      </c>
      <c r="D695" s="152">
        <v>798.14</v>
      </c>
      <c r="E695" s="38">
        <v>26</v>
      </c>
      <c r="I695" s="21"/>
    </row>
    <row r="696" spans="1:9" x14ac:dyDescent="0.25">
      <c r="A696" s="19"/>
      <c r="C696" s="151">
        <v>89</v>
      </c>
      <c r="D696" s="152">
        <v>804.33</v>
      </c>
      <c r="E696" s="38">
        <v>27</v>
      </c>
      <c r="I696" s="21"/>
    </row>
    <row r="697" spans="1:9" x14ac:dyDescent="0.25">
      <c r="A697" s="19"/>
      <c r="C697" s="151">
        <v>90</v>
      </c>
      <c r="D697" s="152">
        <v>849.56</v>
      </c>
      <c r="E697" s="38">
        <v>32</v>
      </c>
      <c r="I697" s="21"/>
    </row>
    <row r="698" spans="1:9" x14ac:dyDescent="0.25">
      <c r="A698" s="19"/>
      <c r="C698" s="151">
        <v>91</v>
      </c>
      <c r="D698" s="152">
        <v>1001.28</v>
      </c>
      <c r="E698" s="38">
        <v>35</v>
      </c>
      <c r="I698" s="21"/>
    </row>
    <row r="699" spans="1:9" x14ac:dyDescent="0.25">
      <c r="A699" s="19"/>
      <c r="C699" s="151">
        <v>92</v>
      </c>
      <c r="D699" s="152">
        <v>1111.69</v>
      </c>
      <c r="E699" s="38">
        <v>35</v>
      </c>
      <c r="I699" s="21"/>
    </row>
    <row r="700" spans="1:9" x14ac:dyDescent="0.25">
      <c r="A700" s="19"/>
      <c r="C700" s="151">
        <v>93</v>
      </c>
      <c r="D700" s="152">
        <v>1089.3</v>
      </c>
      <c r="E700" s="38">
        <v>33</v>
      </c>
      <c r="I700" s="21"/>
    </row>
    <row r="701" spans="1:9" x14ac:dyDescent="0.25">
      <c r="A701" s="19"/>
      <c r="C701" s="151">
        <v>94</v>
      </c>
      <c r="D701" s="152">
        <v>1011.2</v>
      </c>
      <c r="E701" s="38">
        <v>28</v>
      </c>
      <c r="I701" s="21"/>
    </row>
    <row r="702" spans="1:9" x14ac:dyDescent="0.25">
      <c r="A702" s="19"/>
      <c r="C702" s="151">
        <v>95</v>
      </c>
      <c r="D702" s="152">
        <v>875.7</v>
      </c>
      <c r="E702" s="38">
        <v>24</v>
      </c>
      <c r="I702" s="21"/>
    </row>
    <row r="703" spans="1:9" x14ac:dyDescent="0.25">
      <c r="A703" s="19"/>
      <c r="C703" s="151">
        <v>96</v>
      </c>
      <c r="D703" s="152">
        <v>687.94</v>
      </c>
      <c r="E703" s="38">
        <v>21</v>
      </c>
      <c r="I703" s="21"/>
    </row>
    <row r="704" spans="1:9" x14ac:dyDescent="0.25">
      <c r="A704" s="19"/>
      <c r="C704" s="151">
        <v>97</v>
      </c>
      <c r="D704" s="152">
        <v>600.21</v>
      </c>
      <c r="E704" s="38">
        <v>17</v>
      </c>
      <c r="I704" s="21"/>
    </row>
    <row r="705" spans="1:9" x14ac:dyDescent="0.25">
      <c r="A705" s="19"/>
      <c r="C705" s="151">
        <v>98</v>
      </c>
      <c r="D705" s="152">
        <v>527.94000000000005</v>
      </c>
      <c r="E705" s="38">
        <v>13</v>
      </c>
      <c r="I705" s="21"/>
    </row>
    <row r="706" spans="1:9" x14ac:dyDescent="0.25">
      <c r="A706" s="19"/>
      <c r="C706" s="151">
        <v>99</v>
      </c>
      <c r="D706" s="152">
        <v>498.13</v>
      </c>
      <c r="E706" s="38">
        <v>12</v>
      </c>
      <c r="I706" s="21"/>
    </row>
    <row r="707" spans="1:9" x14ac:dyDescent="0.25">
      <c r="A707" s="19"/>
      <c r="C707" s="151">
        <v>100</v>
      </c>
      <c r="D707" s="152">
        <v>505.83</v>
      </c>
      <c r="E707" s="38">
        <v>12</v>
      </c>
      <c r="I707" s="21"/>
    </row>
    <row r="708" spans="1:9" x14ac:dyDescent="0.25">
      <c r="A708" s="19"/>
      <c r="C708" s="151">
        <v>101</v>
      </c>
      <c r="D708" s="152">
        <v>535.72</v>
      </c>
      <c r="E708" s="38">
        <v>12</v>
      </c>
      <c r="I708" s="21"/>
    </row>
    <row r="709" spans="1:9" x14ac:dyDescent="0.25">
      <c r="A709" s="19"/>
      <c r="C709" s="151">
        <v>102</v>
      </c>
      <c r="D709" s="152">
        <v>553.52</v>
      </c>
      <c r="E709" s="38">
        <v>14</v>
      </c>
      <c r="I709" s="21"/>
    </row>
    <row r="710" spans="1:9" x14ac:dyDescent="0.25">
      <c r="A710" s="19"/>
      <c r="C710" s="151">
        <v>103</v>
      </c>
      <c r="D710" s="152">
        <v>659.81</v>
      </c>
      <c r="E710" s="38">
        <v>22</v>
      </c>
      <c r="I710" s="21"/>
    </row>
    <row r="711" spans="1:9" x14ac:dyDescent="0.25">
      <c r="A711" s="19"/>
      <c r="C711" s="151">
        <v>104</v>
      </c>
      <c r="D711" s="152">
        <v>841.34</v>
      </c>
      <c r="E711" s="38">
        <v>27</v>
      </c>
      <c r="I711" s="21"/>
    </row>
    <row r="712" spans="1:9" x14ac:dyDescent="0.25">
      <c r="A712" s="19"/>
      <c r="C712" s="151">
        <v>105</v>
      </c>
      <c r="D712" s="152">
        <v>950.8</v>
      </c>
      <c r="E712" s="38">
        <v>29</v>
      </c>
      <c r="I712" s="21"/>
    </row>
    <row r="713" spans="1:9" x14ac:dyDescent="0.25">
      <c r="A713" s="19"/>
      <c r="C713" s="151">
        <v>106</v>
      </c>
      <c r="D713" s="152">
        <v>972.8</v>
      </c>
      <c r="E713" s="38">
        <v>29</v>
      </c>
      <c r="I713" s="21"/>
    </row>
    <row r="714" spans="1:9" x14ac:dyDescent="0.25">
      <c r="A714" s="19"/>
      <c r="C714" s="151">
        <v>107</v>
      </c>
      <c r="D714" s="152">
        <v>936.64</v>
      </c>
      <c r="E714" s="38">
        <v>29</v>
      </c>
      <c r="I714" s="21"/>
    </row>
    <row r="715" spans="1:9" x14ac:dyDescent="0.25">
      <c r="A715" s="19"/>
      <c r="C715" s="151">
        <v>108</v>
      </c>
      <c r="D715" s="152">
        <v>904.93</v>
      </c>
      <c r="E715" s="38">
        <v>27</v>
      </c>
      <c r="I715" s="21"/>
    </row>
    <row r="716" spans="1:9" x14ac:dyDescent="0.25">
      <c r="A716" s="19"/>
      <c r="C716" s="151">
        <v>109</v>
      </c>
      <c r="D716" s="152">
        <v>851.76</v>
      </c>
      <c r="E716" s="38">
        <v>26</v>
      </c>
      <c r="I716" s="21"/>
    </row>
    <row r="717" spans="1:9" x14ac:dyDescent="0.25">
      <c r="A717" s="19"/>
      <c r="C717" s="151">
        <v>110</v>
      </c>
      <c r="D717" s="152">
        <v>853.43</v>
      </c>
      <c r="E717" s="38">
        <v>25</v>
      </c>
      <c r="I717" s="21"/>
    </row>
    <row r="718" spans="1:9" x14ac:dyDescent="0.25">
      <c r="A718" s="19"/>
      <c r="C718" s="151">
        <v>111</v>
      </c>
      <c r="D718" s="152">
        <v>854.66</v>
      </c>
      <c r="E718" s="38">
        <v>25</v>
      </c>
      <c r="I718" s="21"/>
    </row>
    <row r="719" spans="1:9" x14ac:dyDescent="0.25">
      <c r="A719" s="19"/>
      <c r="C719" s="151">
        <v>112</v>
      </c>
      <c r="D719" s="152">
        <v>855.47</v>
      </c>
      <c r="E719" s="38">
        <v>26</v>
      </c>
      <c r="I719" s="21"/>
    </row>
    <row r="720" spans="1:9" x14ac:dyDescent="0.25">
      <c r="A720" s="19"/>
      <c r="C720" s="151">
        <v>113</v>
      </c>
      <c r="D720" s="152">
        <v>830.96</v>
      </c>
      <c r="E720" s="38">
        <v>27</v>
      </c>
      <c r="I720" s="21"/>
    </row>
    <row r="721" spans="1:9" x14ac:dyDescent="0.25">
      <c r="A721" s="19"/>
      <c r="C721" s="151">
        <v>114</v>
      </c>
      <c r="D721" s="152">
        <v>856.59</v>
      </c>
      <c r="E721" s="38">
        <v>32</v>
      </c>
      <c r="I721" s="21"/>
    </row>
    <row r="722" spans="1:9" x14ac:dyDescent="0.25">
      <c r="A722" s="19"/>
      <c r="C722" s="151">
        <v>115</v>
      </c>
      <c r="D722" s="152">
        <v>964.51</v>
      </c>
      <c r="E722" s="38">
        <v>35</v>
      </c>
      <c r="I722" s="21"/>
    </row>
    <row r="723" spans="1:9" x14ac:dyDescent="0.25">
      <c r="A723" s="19"/>
      <c r="C723" s="151">
        <v>116</v>
      </c>
      <c r="D723" s="152">
        <v>1041.1199999999999</v>
      </c>
      <c r="E723" s="38">
        <v>35</v>
      </c>
      <c r="I723" s="21"/>
    </row>
    <row r="724" spans="1:9" x14ac:dyDescent="0.25">
      <c r="A724" s="19"/>
      <c r="C724" s="151">
        <v>117</v>
      </c>
      <c r="D724" s="152">
        <v>1071.33</v>
      </c>
      <c r="E724" s="38">
        <v>33</v>
      </c>
      <c r="I724" s="21"/>
    </row>
    <row r="725" spans="1:9" x14ac:dyDescent="0.25">
      <c r="A725" s="19"/>
      <c r="C725" s="151">
        <v>118</v>
      </c>
      <c r="D725" s="152">
        <v>987.83</v>
      </c>
      <c r="E725" s="38">
        <v>28</v>
      </c>
      <c r="I725" s="21"/>
    </row>
    <row r="726" spans="1:9" x14ac:dyDescent="0.25">
      <c r="A726" s="19"/>
      <c r="C726" s="151">
        <v>119</v>
      </c>
      <c r="D726" s="152">
        <v>854.63</v>
      </c>
      <c r="E726" s="38">
        <v>24</v>
      </c>
      <c r="I726" s="21"/>
    </row>
    <row r="727" spans="1:9" x14ac:dyDescent="0.25">
      <c r="A727" s="19"/>
      <c r="C727" s="151">
        <v>120</v>
      </c>
      <c r="D727" s="152">
        <v>684.47</v>
      </c>
      <c r="E727" s="38">
        <v>21</v>
      </c>
      <c r="I727" s="21"/>
    </row>
    <row r="728" spans="1:9" x14ac:dyDescent="0.25">
      <c r="A728" s="19"/>
      <c r="C728" s="151">
        <v>121</v>
      </c>
      <c r="D728" s="152">
        <v>593.52</v>
      </c>
      <c r="E728" s="38">
        <v>17</v>
      </c>
      <c r="I728" s="21"/>
    </row>
    <row r="729" spans="1:9" x14ac:dyDescent="0.25">
      <c r="A729" s="19"/>
      <c r="C729" s="151">
        <v>122</v>
      </c>
      <c r="D729" s="152">
        <v>533.35</v>
      </c>
      <c r="E729" s="38">
        <v>13</v>
      </c>
      <c r="I729" s="21"/>
    </row>
    <row r="730" spans="1:9" x14ac:dyDescent="0.25">
      <c r="A730" s="19"/>
      <c r="C730" s="151">
        <v>123</v>
      </c>
      <c r="D730" s="152">
        <v>504.94</v>
      </c>
      <c r="E730" s="38">
        <v>12</v>
      </c>
      <c r="I730" s="21"/>
    </row>
    <row r="731" spans="1:9" x14ac:dyDescent="0.25">
      <c r="A731" s="19"/>
      <c r="C731" s="151">
        <v>124</v>
      </c>
      <c r="D731" s="152">
        <v>508.04</v>
      </c>
      <c r="E731" s="38">
        <v>12</v>
      </c>
      <c r="I731" s="21"/>
    </row>
    <row r="732" spans="1:9" x14ac:dyDescent="0.25">
      <c r="A732" s="19"/>
      <c r="C732" s="151">
        <v>125</v>
      </c>
      <c r="D732" s="152">
        <v>543.23</v>
      </c>
      <c r="E732" s="38">
        <v>12</v>
      </c>
      <c r="I732" s="21"/>
    </row>
    <row r="733" spans="1:9" x14ac:dyDescent="0.25">
      <c r="A733" s="19"/>
      <c r="C733" s="151">
        <v>126</v>
      </c>
      <c r="D733" s="152">
        <v>554.23</v>
      </c>
      <c r="E733" s="38">
        <v>14</v>
      </c>
      <c r="I733" s="21"/>
    </row>
    <row r="734" spans="1:9" x14ac:dyDescent="0.25">
      <c r="A734" s="19"/>
      <c r="C734" s="151">
        <v>127</v>
      </c>
      <c r="D734" s="152">
        <v>637.12</v>
      </c>
      <c r="E734" s="38">
        <v>22</v>
      </c>
      <c r="I734" s="21"/>
    </row>
    <row r="735" spans="1:9" x14ac:dyDescent="0.25">
      <c r="A735" s="19"/>
      <c r="C735" s="151">
        <v>128</v>
      </c>
      <c r="D735" s="152">
        <v>790.95</v>
      </c>
      <c r="E735" s="38">
        <v>27</v>
      </c>
      <c r="I735" s="21"/>
    </row>
    <row r="736" spans="1:9" x14ac:dyDescent="0.25">
      <c r="A736" s="19"/>
      <c r="C736" s="151">
        <v>129</v>
      </c>
      <c r="D736" s="152">
        <v>932.91</v>
      </c>
      <c r="E736" s="38">
        <v>29</v>
      </c>
      <c r="I736" s="21"/>
    </row>
    <row r="737" spans="1:9" x14ac:dyDescent="0.25">
      <c r="A737" s="19"/>
      <c r="C737" s="151">
        <v>130</v>
      </c>
      <c r="D737" s="152">
        <v>1007.61</v>
      </c>
      <c r="E737" s="38">
        <v>29</v>
      </c>
      <c r="I737" s="21"/>
    </row>
    <row r="738" spans="1:9" x14ac:dyDescent="0.25">
      <c r="A738" s="19"/>
      <c r="C738" s="151">
        <v>131</v>
      </c>
      <c r="D738" s="152">
        <v>1018.05</v>
      </c>
      <c r="E738" s="38">
        <v>29</v>
      </c>
      <c r="I738" s="21"/>
    </row>
    <row r="739" spans="1:9" x14ac:dyDescent="0.25">
      <c r="A739" s="19"/>
      <c r="C739" s="151">
        <v>132</v>
      </c>
      <c r="D739" s="152">
        <v>959.94</v>
      </c>
      <c r="E739" s="38">
        <v>27</v>
      </c>
      <c r="I739" s="21"/>
    </row>
    <row r="740" spans="1:9" x14ac:dyDescent="0.25">
      <c r="A740" s="19"/>
      <c r="C740" s="151">
        <v>133</v>
      </c>
      <c r="D740" s="152">
        <v>929.17</v>
      </c>
      <c r="E740" s="38">
        <v>26</v>
      </c>
      <c r="I740" s="21"/>
    </row>
    <row r="741" spans="1:9" x14ac:dyDescent="0.25">
      <c r="A741" s="19"/>
      <c r="C741" s="151">
        <v>134</v>
      </c>
      <c r="D741" s="152">
        <v>915.64</v>
      </c>
      <c r="E741" s="38">
        <v>25</v>
      </c>
      <c r="I741" s="21"/>
    </row>
    <row r="742" spans="1:9" x14ac:dyDescent="0.25">
      <c r="A742" s="19"/>
      <c r="C742" s="151">
        <v>135</v>
      </c>
      <c r="D742" s="152">
        <v>876.67</v>
      </c>
      <c r="E742" s="38">
        <v>25</v>
      </c>
      <c r="I742" s="21"/>
    </row>
    <row r="743" spans="1:9" x14ac:dyDescent="0.25">
      <c r="A743" s="19"/>
      <c r="C743" s="151">
        <v>136</v>
      </c>
      <c r="D743" s="152">
        <v>786.88</v>
      </c>
      <c r="E743" s="38">
        <v>26</v>
      </c>
      <c r="I743" s="21"/>
    </row>
    <row r="744" spans="1:9" x14ac:dyDescent="0.25">
      <c r="A744" s="19"/>
      <c r="C744" s="151">
        <v>137</v>
      </c>
      <c r="D744" s="152">
        <v>768.47</v>
      </c>
      <c r="E744" s="38">
        <v>27</v>
      </c>
      <c r="I744" s="21"/>
    </row>
    <row r="745" spans="1:9" x14ac:dyDescent="0.25">
      <c r="A745" s="19"/>
      <c r="C745" s="151">
        <v>138</v>
      </c>
      <c r="D745" s="152">
        <v>791.9</v>
      </c>
      <c r="E745" s="38">
        <v>32</v>
      </c>
      <c r="I745" s="21"/>
    </row>
    <row r="746" spans="1:9" x14ac:dyDescent="0.25">
      <c r="A746" s="19"/>
      <c r="C746" s="151">
        <v>139</v>
      </c>
      <c r="D746" s="152">
        <v>856.42</v>
      </c>
      <c r="E746" s="38">
        <v>35</v>
      </c>
      <c r="I746" s="21"/>
    </row>
    <row r="747" spans="1:9" x14ac:dyDescent="0.25">
      <c r="A747" s="19"/>
      <c r="C747" s="151">
        <v>140</v>
      </c>
      <c r="D747" s="152">
        <v>965.23</v>
      </c>
      <c r="E747" s="38">
        <v>35</v>
      </c>
      <c r="I747" s="21"/>
    </row>
    <row r="748" spans="1:9" x14ac:dyDescent="0.25">
      <c r="A748" s="19"/>
      <c r="C748" s="151">
        <v>141</v>
      </c>
      <c r="D748" s="152">
        <v>1000.54</v>
      </c>
      <c r="E748" s="38">
        <v>33</v>
      </c>
      <c r="I748" s="21"/>
    </row>
    <row r="749" spans="1:9" x14ac:dyDescent="0.25">
      <c r="A749" s="19"/>
      <c r="C749" s="151">
        <v>142</v>
      </c>
      <c r="D749" s="152">
        <v>915.04</v>
      </c>
      <c r="E749" s="38">
        <v>28</v>
      </c>
      <c r="I749" s="21"/>
    </row>
    <row r="750" spans="1:9" x14ac:dyDescent="0.25">
      <c r="A750" s="19"/>
      <c r="C750" s="151">
        <v>143</v>
      </c>
      <c r="D750" s="152">
        <v>818.64</v>
      </c>
      <c r="E750" s="38">
        <v>24</v>
      </c>
      <c r="I750" s="21"/>
    </row>
    <row r="751" spans="1:9" x14ac:dyDescent="0.25">
      <c r="A751" s="19"/>
      <c r="C751" s="151">
        <v>144</v>
      </c>
      <c r="D751" s="152">
        <v>710.88</v>
      </c>
      <c r="E751" s="38">
        <v>21</v>
      </c>
      <c r="I751" s="21"/>
    </row>
    <row r="752" spans="1:9" x14ac:dyDescent="0.25">
      <c r="A752" s="19"/>
      <c r="C752" s="151">
        <v>145</v>
      </c>
      <c r="D752" s="152">
        <v>664.697</v>
      </c>
      <c r="E752" s="38">
        <v>17</v>
      </c>
      <c r="I752" s="21"/>
    </row>
    <row r="753" spans="1:9" x14ac:dyDescent="0.25">
      <c r="A753" s="19"/>
      <c r="C753" s="151">
        <v>146</v>
      </c>
      <c r="D753" s="152">
        <v>569.05899999999997</v>
      </c>
      <c r="E753" s="38">
        <v>13</v>
      </c>
      <c r="I753" s="21"/>
    </row>
    <row r="754" spans="1:9" x14ac:dyDescent="0.25">
      <c r="A754" s="19"/>
      <c r="C754" s="151">
        <v>147</v>
      </c>
      <c r="D754" s="152">
        <v>516.70899999999995</v>
      </c>
      <c r="E754" s="38">
        <v>12</v>
      </c>
      <c r="I754" s="21"/>
    </row>
    <row r="755" spans="1:9" x14ac:dyDescent="0.25">
      <c r="A755" s="19"/>
      <c r="C755" s="151">
        <v>148</v>
      </c>
      <c r="D755" s="152">
        <v>508.05099999999999</v>
      </c>
      <c r="E755" s="38">
        <v>12</v>
      </c>
      <c r="I755" s="21"/>
    </row>
    <row r="756" spans="1:9" x14ac:dyDescent="0.25">
      <c r="A756" s="19"/>
      <c r="C756" s="151">
        <v>149</v>
      </c>
      <c r="D756" s="152">
        <v>528.37400000000002</v>
      </c>
      <c r="E756" s="38">
        <v>12</v>
      </c>
      <c r="I756" s="21"/>
    </row>
    <row r="757" spans="1:9" x14ac:dyDescent="0.25">
      <c r="A757" s="19"/>
      <c r="C757" s="151">
        <v>150</v>
      </c>
      <c r="D757" s="152">
        <v>528.95399999999995</v>
      </c>
      <c r="E757" s="38">
        <v>14</v>
      </c>
      <c r="I757" s="21"/>
    </row>
    <row r="758" spans="1:9" x14ac:dyDescent="0.25">
      <c r="A758" s="19"/>
      <c r="C758" s="151">
        <v>151</v>
      </c>
      <c r="D758" s="152">
        <v>587.05600000000004</v>
      </c>
      <c r="E758" s="38">
        <v>22</v>
      </c>
      <c r="I758" s="21"/>
    </row>
    <row r="759" spans="1:9" x14ac:dyDescent="0.25">
      <c r="A759" s="19"/>
      <c r="C759" s="151">
        <v>152</v>
      </c>
      <c r="D759" s="152">
        <v>714.57600000000002</v>
      </c>
      <c r="E759" s="38">
        <v>27</v>
      </c>
      <c r="I759" s="21"/>
    </row>
    <row r="760" spans="1:9" x14ac:dyDescent="0.25">
      <c r="A760" s="19"/>
      <c r="C760" s="151">
        <v>153</v>
      </c>
      <c r="D760" s="152">
        <v>849.47699999999998</v>
      </c>
      <c r="E760" s="38">
        <v>29</v>
      </c>
      <c r="I760" s="21"/>
    </row>
    <row r="761" spans="1:9" x14ac:dyDescent="0.25">
      <c r="A761" s="19"/>
      <c r="C761" s="151">
        <v>154</v>
      </c>
      <c r="D761" s="152">
        <v>944.63599999999997</v>
      </c>
      <c r="E761" s="38">
        <v>29</v>
      </c>
      <c r="I761" s="21"/>
    </row>
    <row r="762" spans="1:9" x14ac:dyDescent="0.25">
      <c r="A762" s="19"/>
      <c r="C762" s="151">
        <v>155</v>
      </c>
      <c r="D762" s="152">
        <v>952.84400000000005</v>
      </c>
      <c r="E762" s="38">
        <v>29</v>
      </c>
      <c r="I762" s="21"/>
    </row>
    <row r="763" spans="1:9" x14ac:dyDescent="0.25">
      <c r="A763" s="19"/>
      <c r="C763" s="151">
        <v>156</v>
      </c>
      <c r="D763" s="152">
        <v>940.03700000000003</v>
      </c>
      <c r="E763" s="38">
        <v>27</v>
      </c>
      <c r="I763" s="21"/>
    </row>
    <row r="764" spans="1:9" x14ac:dyDescent="0.25">
      <c r="A764" s="19"/>
      <c r="C764" s="151">
        <v>157</v>
      </c>
      <c r="D764" s="152">
        <v>939.33100000000002</v>
      </c>
      <c r="E764" s="38">
        <v>26</v>
      </c>
      <c r="I764" s="21"/>
    </row>
    <row r="765" spans="1:9" x14ac:dyDescent="0.25">
      <c r="A765" s="19"/>
      <c r="C765" s="151">
        <v>158</v>
      </c>
      <c r="D765" s="152">
        <v>905.22299999999996</v>
      </c>
      <c r="E765" s="38">
        <v>25</v>
      </c>
      <c r="I765" s="21"/>
    </row>
    <row r="766" spans="1:9" x14ac:dyDescent="0.25">
      <c r="A766" s="19"/>
      <c r="C766" s="151">
        <v>159</v>
      </c>
      <c r="D766" s="152">
        <v>880.79399999999998</v>
      </c>
      <c r="E766" s="38">
        <v>25</v>
      </c>
      <c r="I766" s="21"/>
    </row>
    <row r="767" spans="1:9" x14ac:dyDescent="0.25">
      <c r="A767" s="19"/>
      <c r="C767" s="151">
        <v>160</v>
      </c>
      <c r="D767" s="152">
        <v>843.37800000000004</v>
      </c>
      <c r="E767" s="38">
        <v>26</v>
      </c>
      <c r="I767" s="21"/>
    </row>
    <row r="768" spans="1:9" x14ac:dyDescent="0.25">
      <c r="A768" s="19"/>
      <c r="C768" s="151">
        <v>161</v>
      </c>
      <c r="D768" s="152">
        <v>846.37400000000002</v>
      </c>
      <c r="E768" s="38">
        <v>27</v>
      </c>
      <c r="I768" s="21"/>
    </row>
    <row r="769" spans="1:9" x14ac:dyDescent="0.25">
      <c r="A769" s="19"/>
      <c r="C769" s="151">
        <v>162</v>
      </c>
      <c r="D769" s="152">
        <v>883.05200000000002</v>
      </c>
      <c r="E769" s="38">
        <v>32</v>
      </c>
      <c r="I769" s="21"/>
    </row>
    <row r="770" spans="1:9" x14ac:dyDescent="0.25">
      <c r="A770" s="19"/>
      <c r="C770" s="151">
        <v>163</v>
      </c>
      <c r="D770" s="152">
        <v>940.48299999999995</v>
      </c>
      <c r="E770" s="38">
        <v>35</v>
      </c>
      <c r="I770" s="21"/>
    </row>
    <row r="771" spans="1:9" x14ac:dyDescent="0.25">
      <c r="A771" s="19"/>
      <c r="C771" s="151">
        <v>164</v>
      </c>
      <c r="D771" s="152">
        <v>1030.2239999999999</v>
      </c>
      <c r="E771" s="38">
        <v>35</v>
      </c>
      <c r="I771" s="21"/>
    </row>
    <row r="772" spans="1:9" x14ac:dyDescent="0.25">
      <c r="A772" s="19"/>
      <c r="C772" s="151">
        <v>165</v>
      </c>
      <c r="D772" s="152">
        <v>1046.4459999999999</v>
      </c>
      <c r="E772" s="38">
        <v>33</v>
      </c>
      <c r="I772" s="21"/>
    </row>
    <row r="773" spans="1:9" x14ac:dyDescent="0.25">
      <c r="A773" s="19"/>
      <c r="C773" s="151">
        <v>166</v>
      </c>
      <c r="D773" s="152">
        <v>972.40599999999995</v>
      </c>
      <c r="E773" s="38">
        <v>28</v>
      </c>
      <c r="I773" s="21"/>
    </row>
    <row r="774" spans="1:9" x14ac:dyDescent="0.25">
      <c r="A774" s="19"/>
      <c r="C774" s="151">
        <v>167</v>
      </c>
      <c r="D774" s="152">
        <v>851.31399999999996</v>
      </c>
      <c r="E774" s="38">
        <v>24</v>
      </c>
      <c r="I774" s="21"/>
    </row>
    <row r="775" spans="1:9" x14ac:dyDescent="0.25">
      <c r="A775" s="19"/>
      <c r="C775" s="153">
        <v>168</v>
      </c>
      <c r="D775" s="152">
        <v>693.98699999999997</v>
      </c>
      <c r="E775" s="38">
        <v>21</v>
      </c>
      <c r="I775" s="21"/>
    </row>
    <row r="776" spans="1:9" x14ac:dyDescent="0.25">
      <c r="A776" s="19"/>
      <c r="C776"/>
      <c r="I776" s="21"/>
    </row>
    <row r="777" spans="1:9" x14ac:dyDescent="0.25">
      <c r="A777" s="19"/>
      <c r="C777"/>
      <c r="I777" s="21"/>
    </row>
    <row r="778" spans="1:9" x14ac:dyDescent="0.25">
      <c r="A778" s="19"/>
      <c r="C778"/>
      <c r="I778" s="21"/>
    </row>
    <row r="779" spans="1:9" x14ac:dyDescent="0.25">
      <c r="A779" s="19"/>
      <c r="C779"/>
      <c r="I779" s="21"/>
    </row>
    <row r="780" spans="1:9" x14ac:dyDescent="0.25">
      <c r="A780" s="19"/>
      <c r="C780"/>
      <c r="I780" s="21"/>
    </row>
    <row r="781" spans="1:9" x14ac:dyDescent="0.25">
      <c r="A781" s="19"/>
      <c r="C781"/>
      <c r="I781" s="21"/>
    </row>
    <row r="782" spans="1:9" x14ac:dyDescent="0.25">
      <c r="A782" s="19"/>
      <c r="C782"/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ht="15.75" thickBot="1" x14ac:dyDescent="0.3">
      <c r="A804" s="19"/>
      <c r="I804" s="21"/>
    </row>
    <row r="805" spans="1:9" ht="16.5" thickBot="1" x14ac:dyDescent="0.3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 x14ac:dyDescent="0.2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 x14ac:dyDescent="0.2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 x14ac:dyDescent="0.25">
      <c r="A808" s="155"/>
      <c r="C808" s="94" t="s">
        <v>232</v>
      </c>
      <c r="D808" s="159">
        <v>22000</v>
      </c>
      <c r="E808" s="160">
        <v>30000</v>
      </c>
      <c r="F808" s="145"/>
      <c r="G808" s="145"/>
      <c r="H808" s="145"/>
      <c r="I808" s="146"/>
    </row>
    <row r="809" spans="1:9" ht="15.75" x14ac:dyDescent="0.25">
      <c r="A809" s="155"/>
      <c r="C809" s="94" t="s">
        <v>233</v>
      </c>
      <c r="D809" s="159">
        <v>21000</v>
      </c>
      <c r="E809" s="160">
        <v>25000</v>
      </c>
      <c r="F809" s="145"/>
      <c r="G809" s="145"/>
      <c r="H809" s="145"/>
      <c r="I809" s="146"/>
    </row>
    <row r="810" spans="1:9" ht="15.75" x14ac:dyDescent="0.25">
      <c r="A810" s="155"/>
      <c r="C810" s="94" t="s">
        <v>234</v>
      </c>
      <c r="D810" s="159">
        <v>20000</v>
      </c>
      <c r="E810" s="160">
        <v>22000</v>
      </c>
      <c r="F810" s="145"/>
      <c r="G810" s="145"/>
      <c r="H810" s="145"/>
      <c r="I810" s="146"/>
    </row>
    <row r="811" spans="1:9" ht="15.75" x14ac:dyDescent="0.25">
      <c r="A811" s="155"/>
      <c r="C811" s="94" t="s">
        <v>235</v>
      </c>
      <c r="D811" s="159">
        <v>19000</v>
      </c>
      <c r="E811" s="160">
        <v>20000</v>
      </c>
      <c r="F811" s="145"/>
      <c r="G811" s="145"/>
      <c r="H811" s="145"/>
      <c r="I811" s="146"/>
    </row>
    <row r="812" spans="1:9" ht="15.75" x14ac:dyDescent="0.25">
      <c r="A812" s="155"/>
      <c r="C812" s="94" t="s">
        <v>236</v>
      </c>
      <c r="D812" s="159">
        <v>19000</v>
      </c>
      <c r="E812" s="160">
        <v>20000</v>
      </c>
      <c r="F812" s="145"/>
      <c r="G812" s="145"/>
      <c r="H812" s="145"/>
      <c r="I812" s="146"/>
    </row>
    <row r="813" spans="1:9" ht="15.75" x14ac:dyDescent="0.25">
      <c r="A813" s="155"/>
      <c r="C813" s="94" t="s">
        <v>237</v>
      </c>
      <c r="D813" s="159">
        <v>19000</v>
      </c>
      <c r="E813" s="160">
        <v>20000</v>
      </c>
      <c r="F813" s="145"/>
      <c r="G813" s="145"/>
      <c r="H813" s="145"/>
      <c r="I813" s="146"/>
    </row>
    <row r="814" spans="1:9" ht="15.75" x14ac:dyDescent="0.25">
      <c r="A814" s="155"/>
      <c r="C814" s="94" t="s">
        <v>238</v>
      </c>
      <c r="D814" s="159">
        <v>20000</v>
      </c>
      <c r="E814" s="160">
        <v>22000</v>
      </c>
      <c r="F814" s="145"/>
      <c r="G814" s="145"/>
      <c r="H814" s="145"/>
      <c r="I814" s="146"/>
    </row>
    <row r="815" spans="1:9" ht="15.75" x14ac:dyDescent="0.25">
      <c r="A815" s="155"/>
      <c r="C815" s="94" t="s">
        <v>239</v>
      </c>
      <c r="D815" s="159">
        <v>20000</v>
      </c>
      <c r="E815" s="160">
        <v>22000</v>
      </c>
      <c r="F815" s="145"/>
      <c r="G815" s="145"/>
      <c r="H815" s="145"/>
      <c r="I815" s="146"/>
    </row>
    <row r="816" spans="1:9" ht="15.75" x14ac:dyDescent="0.25">
      <c r="A816" s="155"/>
      <c r="C816" s="94" t="s">
        <v>240</v>
      </c>
      <c r="D816" s="159">
        <v>19000</v>
      </c>
      <c r="E816" s="160">
        <v>20000</v>
      </c>
      <c r="F816" s="145"/>
      <c r="G816" s="145"/>
      <c r="H816" s="145"/>
      <c r="I816" s="146"/>
    </row>
    <row r="817" spans="1:9" ht="15.75" x14ac:dyDescent="0.25">
      <c r="A817" s="155"/>
      <c r="C817" s="94" t="s">
        <v>241</v>
      </c>
      <c r="D817" s="159">
        <v>20000</v>
      </c>
      <c r="E817" s="160">
        <v>21000</v>
      </c>
      <c r="F817" s="145"/>
      <c r="G817" s="145"/>
      <c r="H817" s="145"/>
      <c r="I817" s="146"/>
    </row>
    <row r="818" spans="1:9" ht="15.75" x14ac:dyDescent="0.25">
      <c r="A818" s="155"/>
      <c r="C818" s="94" t="s">
        <v>242</v>
      </c>
      <c r="D818" s="159">
        <v>21000</v>
      </c>
      <c r="E818" s="160">
        <v>22000</v>
      </c>
      <c r="F818" s="145"/>
      <c r="G818" s="145"/>
      <c r="H818" s="145"/>
      <c r="I818" s="146"/>
    </row>
    <row r="819" spans="1:9" ht="15.75" x14ac:dyDescent="0.25">
      <c r="A819" s="155"/>
      <c r="C819" s="161" t="s">
        <v>243</v>
      </c>
      <c r="D819" s="162">
        <v>22000</v>
      </c>
      <c r="E819" s="163">
        <v>24000</v>
      </c>
      <c r="F819" s="145"/>
      <c r="G819" s="145"/>
      <c r="H819" s="145"/>
      <c r="I819" s="146"/>
    </row>
    <row r="820" spans="1:9" ht="15.75" x14ac:dyDescent="0.25">
      <c r="A820" s="155"/>
      <c r="C820" s="145"/>
      <c r="D820" s="164"/>
      <c r="E820" s="164"/>
      <c r="F820" s="145"/>
      <c r="G820" s="145"/>
      <c r="H820" s="145"/>
      <c r="I820" s="146"/>
    </row>
    <row r="821" spans="1:9" ht="15.75" x14ac:dyDescent="0.25">
      <c r="A821" s="155"/>
      <c r="C821" s="145"/>
      <c r="D821" s="164"/>
      <c r="E821" s="164"/>
      <c r="F821" s="145"/>
      <c r="G821" s="145"/>
      <c r="H821" s="145"/>
      <c r="I821" s="146"/>
    </row>
    <row r="822" spans="1:9" ht="15.75" x14ac:dyDescent="0.25">
      <c r="A822" s="155"/>
      <c r="C822" s="145"/>
      <c r="D822" s="164"/>
      <c r="E822" s="164"/>
      <c r="F822" s="145"/>
      <c r="G822" s="145"/>
      <c r="H822" s="145"/>
      <c r="I822" s="146"/>
    </row>
    <row r="823" spans="1:9" ht="15.75" x14ac:dyDescent="0.25">
      <c r="A823" s="155"/>
      <c r="C823" s="145"/>
      <c r="D823" s="164"/>
      <c r="E823" s="164"/>
      <c r="F823" s="145"/>
      <c r="G823" s="145"/>
      <c r="H823" s="145"/>
      <c r="I823" s="146"/>
    </row>
    <row r="824" spans="1:9" ht="15.75" x14ac:dyDescent="0.25">
      <c r="A824" s="155"/>
      <c r="C824" s="145"/>
      <c r="D824" s="164"/>
      <c r="E824" s="164"/>
      <c r="F824" s="145"/>
      <c r="G824" s="145"/>
      <c r="H824" s="145"/>
      <c r="I824" s="146"/>
    </row>
    <row r="825" spans="1:9" ht="15.75" x14ac:dyDescent="0.25">
      <c r="A825" s="155"/>
      <c r="C825" s="145"/>
      <c r="D825" s="164"/>
      <c r="E825" s="164"/>
      <c r="F825" s="145"/>
      <c r="G825" s="145"/>
      <c r="H825" s="145"/>
      <c r="I825" s="146"/>
    </row>
    <row r="826" spans="1:9" ht="15.75" x14ac:dyDescent="0.25">
      <c r="A826" s="155"/>
      <c r="C826" s="145"/>
      <c r="D826" s="164"/>
      <c r="E826" s="164"/>
      <c r="F826" s="145"/>
      <c r="G826" s="145"/>
      <c r="H826" s="145"/>
      <c r="I826" s="146"/>
    </row>
    <row r="827" spans="1:9" ht="15.75" x14ac:dyDescent="0.25">
      <c r="A827" s="155"/>
      <c r="C827" s="145"/>
      <c r="D827" s="164"/>
      <c r="E827" s="164"/>
      <c r="F827" s="145"/>
      <c r="G827" s="145"/>
      <c r="H827" s="145"/>
      <c r="I827" s="146"/>
    </row>
    <row r="828" spans="1:9" ht="15.75" x14ac:dyDescent="0.25">
      <c r="A828" s="155"/>
      <c r="C828" s="145"/>
      <c r="D828" s="164"/>
      <c r="E828" s="164"/>
      <c r="F828" s="145"/>
      <c r="G828" s="145"/>
      <c r="H828" s="145"/>
      <c r="I828" s="146"/>
    </row>
    <row r="829" spans="1:9" ht="15.75" x14ac:dyDescent="0.25">
      <c r="A829" s="155"/>
      <c r="C829" s="145"/>
      <c r="D829" s="164"/>
      <c r="E829" s="164"/>
      <c r="F829" s="145"/>
      <c r="G829" s="145"/>
      <c r="H829" s="145"/>
      <c r="I829" s="146"/>
    </row>
    <row r="830" spans="1:9" ht="15.75" x14ac:dyDescent="0.25">
      <c r="A830" s="155"/>
      <c r="C830" s="145"/>
      <c r="D830" s="164"/>
      <c r="E830" s="164"/>
      <c r="F830" s="145"/>
      <c r="G830" s="145"/>
      <c r="H830" s="145"/>
      <c r="I830" s="146"/>
    </row>
    <row r="831" spans="1:9" ht="15.75" x14ac:dyDescent="0.25">
      <c r="A831" s="155"/>
      <c r="C831" s="145"/>
      <c r="D831" s="164"/>
      <c r="E831" s="164"/>
      <c r="F831" s="145"/>
      <c r="G831" s="145"/>
      <c r="H831" s="145"/>
      <c r="I831" s="146"/>
    </row>
    <row r="832" spans="1:9" ht="15.75" x14ac:dyDescent="0.25">
      <c r="A832" s="155"/>
      <c r="C832" s="145"/>
      <c r="D832" s="164"/>
      <c r="E832" s="164"/>
      <c r="F832" s="145"/>
      <c r="G832" s="145"/>
      <c r="H832" s="145"/>
      <c r="I832" s="146"/>
    </row>
    <row r="833" spans="1:9" ht="15.75" x14ac:dyDescent="0.25">
      <c r="A833" s="155"/>
      <c r="C833" s="145"/>
      <c r="D833" s="164"/>
      <c r="E833" s="164"/>
      <c r="F833" s="145"/>
      <c r="G833" s="145"/>
      <c r="H833" s="145"/>
      <c r="I833" s="146"/>
    </row>
    <row r="834" spans="1:9" ht="15.75" x14ac:dyDescent="0.25">
      <c r="A834" s="155"/>
      <c r="C834" s="145"/>
      <c r="D834" s="164"/>
      <c r="E834" s="164"/>
      <c r="F834" s="145"/>
      <c r="G834" s="145"/>
      <c r="H834" s="145"/>
      <c r="I834" s="146"/>
    </row>
    <row r="835" spans="1:9" ht="15.75" x14ac:dyDescent="0.25">
      <c r="A835" s="155"/>
      <c r="C835" s="145"/>
      <c r="D835" s="164"/>
      <c r="E835" s="164"/>
      <c r="F835" s="145"/>
      <c r="G835" s="145"/>
      <c r="H835" s="145"/>
      <c r="I835" s="146"/>
    </row>
    <row r="836" spans="1:9" ht="15.75" x14ac:dyDescent="0.25">
      <c r="A836" s="155"/>
      <c r="C836" s="145"/>
      <c r="D836" s="164"/>
      <c r="E836" s="164"/>
      <c r="F836" s="145"/>
      <c r="G836" s="145"/>
      <c r="H836" s="145"/>
      <c r="I836" s="146"/>
    </row>
    <row r="837" spans="1:9" ht="15.75" x14ac:dyDescent="0.25">
      <c r="A837" s="155"/>
      <c r="C837" s="145"/>
      <c r="D837" s="164"/>
      <c r="E837" s="164"/>
      <c r="F837" s="145"/>
      <c r="G837" s="145"/>
      <c r="H837" s="145"/>
      <c r="I837" s="146"/>
    </row>
    <row r="838" spans="1:9" ht="15.75" x14ac:dyDescent="0.25">
      <c r="A838" s="155"/>
      <c r="C838" s="145"/>
      <c r="D838" s="164"/>
      <c r="E838" s="164"/>
      <c r="F838" s="145"/>
      <c r="G838" s="145"/>
      <c r="H838" s="145"/>
      <c r="I838" s="146"/>
    </row>
    <row r="839" spans="1:9" ht="15.75" x14ac:dyDescent="0.25">
      <c r="A839" s="155"/>
      <c r="C839" s="145"/>
      <c r="D839" s="164"/>
      <c r="E839" s="164"/>
      <c r="F839" s="145"/>
      <c r="G839" s="145"/>
      <c r="H839" s="145"/>
      <c r="I839" s="146"/>
    </row>
    <row r="840" spans="1:9" ht="15.75" x14ac:dyDescent="0.25">
      <c r="A840" s="155"/>
      <c r="C840" s="145"/>
      <c r="D840" s="164"/>
      <c r="E840" s="164"/>
      <c r="F840" s="145"/>
      <c r="G840" s="145"/>
      <c r="H840" s="145"/>
      <c r="I840" s="146"/>
    </row>
    <row r="841" spans="1:9" ht="15.75" x14ac:dyDescent="0.25">
      <c r="A841" s="155"/>
      <c r="C841" s="145"/>
      <c r="D841" s="164"/>
      <c r="E841" s="164"/>
      <c r="F841" s="145"/>
      <c r="G841" s="145"/>
      <c r="H841" s="145"/>
      <c r="I841" s="146"/>
    </row>
    <row r="842" spans="1:9" ht="15.75" x14ac:dyDescent="0.25">
      <c r="A842" s="155"/>
      <c r="C842" s="145"/>
      <c r="D842" s="164"/>
      <c r="E842" s="164"/>
      <c r="F842" s="145"/>
      <c r="G842" s="145"/>
      <c r="H842" s="145"/>
      <c r="I842" s="146"/>
    </row>
    <row r="843" spans="1:9" ht="15.75" x14ac:dyDescent="0.25">
      <c r="A843" s="155"/>
      <c r="C843" s="145"/>
      <c r="D843" s="164"/>
      <c r="E843" s="164"/>
      <c r="F843" s="145"/>
      <c r="G843" s="145"/>
      <c r="H843" s="145"/>
      <c r="I843" s="146"/>
    </row>
    <row r="844" spans="1:9" ht="15.75" x14ac:dyDescent="0.2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 x14ac:dyDescent="0.3">
      <c r="A845" s="19"/>
      <c r="H845" s="5"/>
      <c r="I845" s="46"/>
    </row>
    <row r="846" spans="1:9" ht="16.5" thickBot="1" x14ac:dyDescent="0.3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 x14ac:dyDescent="0.2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x14ac:dyDescent="0.2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x14ac:dyDescent="0.25">
      <c r="A849" s="29" t="s">
        <v>11</v>
      </c>
      <c r="B849" s="30">
        <v>11</v>
      </c>
      <c r="C849" s="30">
        <v>11</v>
      </c>
      <c r="D849" s="30">
        <v>11</v>
      </c>
      <c r="E849" s="30">
        <v>11</v>
      </c>
      <c r="F849" s="30">
        <v>11</v>
      </c>
      <c r="G849" s="30">
        <v>11</v>
      </c>
      <c r="H849" s="30">
        <v>11</v>
      </c>
      <c r="I849" s="146"/>
    </row>
    <row r="850" spans="1:9" x14ac:dyDescent="0.25">
      <c r="A850" s="29" t="s">
        <v>12</v>
      </c>
      <c r="B850" s="30">
        <v>40</v>
      </c>
      <c r="C850" s="30">
        <v>40</v>
      </c>
      <c r="D850" s="30">
        <v>40</v>
      </c>
      <c r="E850" s="30">
        <v>40</v>
      </c>
      <c r="F850" s="30">
        <v>40</v>
      </c>
      <c r="G850" s="30">
        <v>40</v>
      </c>
      <c r="H850" s="30">
        <v>40</v>
      </c>
      <c r="I850" s="146"/>
    </row>
    <row r="851" spans="1:9" x14ac:dyDescent="0.2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x14ac:dyDescent="0.25">
      <c r="A852" s="32"/>
      <c r="B852" s="20"/>
      <c r="C852" s="20"/>
      <c r="D852" s="20"/>
      <c r="E852" s="20"/>
      <c r="F852" s="20"/>
      <c r="G852" s="20"/>
      <c r="I852" s="146"/>
    </row>
    <row r="853" spans="1:9" x14ac:dyDescent="0.25">
      <c r="A853" s="32"/>
      <c r="B853" s="20"/>
      <c r="C853" s="20"/>
      <c r="D853" s="20"/>
      <c r="E853" s="20"/>
      <c r="F853" s="20"/>
      <c r="G853" s="20"/>
      <c r="I853" s="146"/>
    </row>
    <row r="854" spans="1:9" x14ac:dyDescent="0.25">
      <c r="A854" s="32"/>
      <c r="B854" s="20"/>
      <c r="C854" s="20"/>
      <c r="D854" s="20"/>
      <c r="E854" s="20"/>
      <c r="F854" s="20"/>
      <c r="G854" s="20"/>
      <c r="I854" s="146"/>
    </row>
    <row r="855" spans="1:9" x14ac:dyDescent="0.25">
      <c r="A855" s="32"/>
      <c r="B855" s="20"/>
      <c r="C855" s="20"/>
      <c r="D855" s="20"/>
      <c r="E855" s="20"/>
      <c r="F855" s="20"/>
      <c r="G855" s="20"/>
      <c r="I855" s="146"/>
    </row>
    <row r="856" spans="1:9" x14ac:dyDescent="0.25">
      <c r="A856" s="32"/>
      <c r="B856" s="20"/>
      <c r="C856" s="20"/>
      <c r="D856" s="20"/>
      <c r="E856" s="20"/>
      <c r="F856" s="20"/>
      <c r="G856" s="20"/>
      <c r="I856" s="146"/>
    </row>
    <row r="857" spans="1:9" x14ac:dyDescent="0.25">
      <c r="A857" s="32"/>
      <c r="B857" s="20"/>
      <c r="C857" s="20"/>
      <c r="D857" s="20"/>
      <c r="E857" s="20"/>
      <c r="F857" s="20"/>
      <c r="G857" s="20"/>
      <c r="I857" s="146"/>
    </row>
    <row r="858" spans="1:9" x14ac:dyDescent="0.25">
      <c r="A858" s="32"/>
      <c r="B858" s="20"/>
      <c r="C858" s="20"/>
      <c r="D858" s="20"/>
      <c r="E858" s="20"/>
      <c r="F858" s="20"/>
      <c r="G858" s="20"/>
      <c r="I858" s="146"/>
    </row>
    <row r="859" spans="1:9" x14ac:dyDescent="0.25">
      <c r="A859" s="32"/>
      <c r="B859" s="20"/>
      <c r="C859" s="20"/>
      <c r="D859" s="20"/>
      <c r="E859" s="20"/>
      <c r="F859" s="20"/>
      <c r="G859" s="20"/>
      <c r="I859" s="146"/>
    </row>
    <row r="860" spans="1:9" x14ac:dyDescent="0.25">
      <c r="A860" s="32"/>
      <c r="B860" s="20"/>
      <c r="C860" s="20"/>
      <c r="D860" s="20"/>
      <c r="E860" s="20"/>
      <c r="F860" s="20"/>
      <c r="G860" s="20"/>
      <c r="I860" s="146"/>
    </row>
    <row r="861" spans="1:9" x14ac:dyDescent="0.25">
      <c r="A861" s="32"/>
      <c r="B861" s="20"/>
      <c r="C861" s="20"/>
      <c r="D861" s="20"/>
      <c r="E861" s="20"/>
      <c r="F861" s="20"/>
      <c r="G861" s="20"/>
      <c r="I861" s="146"/>
    </row>
    <row r="862" spans="1:9" x14ac:dyDescent="0.25">
      <c r="A862" s="32"/>
      <c r="B862" s="20"/>
      <c r="C862" s="20"/>
      <c r="D862" s="20"/>
      <c r="E862" s="20"/>
      <c r="F862" s="20"/>
      <c r="G862" s="20"/>
      <c r="I862" s="146"/>
    </row>
    <row r="863" spans="1:9" x14ac:dyDescent="0.25">
      <c r="A863" s="32"/>
      <c r="B863" s="20"/>
      <c r="C863" s="20"/>
      <c r="D863" s="20"/>
      <c r="E863" s="20"/>
      <c r="F863" s="20"/>
      <c r="G863" s="20"/>
      <c r="I863" s="146"/>
    </row>
    <row r="864" spans="1:9" x14ac:dyDescent="0.25">
      <c r="A864" s="32"/>
      <c r="B864" s="20"/>
      <c r="C864" s="20"/>
      <c r="D864" s="20"/>
      <c r="E864" s="20"/>
      <c r="F864" s="20"/>
      <c r="G864" s="20"/>
      <c r="I864" s="146"/>
    </row>
    <row r="865" spans="1:9" x14ac:dyDescent="0.25">
      <c r="A865" s="32"/>
      <c r="B865" s="20"/>
      <c r="C865" s="20"/>
      <c r="D865" s="20"/>
      <c r="E865" s="20"/>
      <c r="F865" s="20"/>
      <c r="G865" s="20"/>
      <c r="I865" s="146"/>
    </row>
    <row r="866" spans="1:9" x14ac:dyDescent="0.25">
      <c r="A866" s="32"/>
      <c r="B866" s="20"/>
      <c r="C866" s="20"/>
      <c r="D866" s="20"/>
      <c r="E866" s="20"/>
      <c r="F866" s="20"/>
      <c r="G866" s="20"/>
      <c r="I866" s="146"/>
    </row>
    <row r="867" spans="1:9" x14ac:dyDescent="0.25">
      <c r="A867" s="32"/>
      <c r="B867" s="20"/>
      <c r="C867" s="20"/>
      <c r="D867" s="20"/>
      <c r="E867" s="20"/>
      <c r="F867" s="20"/>
      <c r="G867" s="20"/>
      <c r="I867" s="146"/>
    </row>
    <row r="868" spans="1:9" x14ac:dyDescent="0.25">
      <c r="A868" s="32"/>
      <c r="B868" s="20"/>
      <c r="C868" s="20"/>
      <c r="D868" s="20"/>
      <c r="E868" s="20"/>
      <c r="F868" s="20"/>
      <c r="G868" s="20"/>
      <c r="I868" s="146"/>
    </row>
    <row r="869" spans="1:9" x14ac:dyDescent="0.25">
      <c r="A869" s="32"/>
      <c r="B869" s="20"/>
      <c r="C869" s="20"/>
      <c r="D869" s="20"/>
      <c r="E869" s="20"/>
      <c r="F869" s="20"/>
      <c r="G869" s="20"/>
      <c r="I869" s="146"/>
    </row>
    <row r="870" spans="1:9" x14ac:dyDescent="0.25">
      <c r="A870" s="32"/>
      <c r="B870" s="20"/>
      <c r="C870" s="20"/>
      <c r="D870" s="20"/>
      <c r="E870" s="20"/>
      <c r="F870" s="20"/>
      <c r="G870" s="20"/>
      <c r="I870" s="146"/>
    </row>
    <row r="871" spans="1:9" x14ac:dyDescent="0.25">
      <c r="A871" s="32"/>
      <c r="B871" s="20"/>
      <c r="C871" s="20"/>
      <c r="D871" s="20"/>
      <c r="E871" s="20"/>
      <c r="F871" s="20"/>
      <c r="G871" s="20"/>
      <c r="I871" s="146"/>
    </row>
    <row r="872" spans="1:9" x14ac:dyDescent="0.2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 x14ac:dyDescent="0.3">
      <c r="A873" s="19"/>
      <c r="H873" s="5"/>
      <c r="I873" s="46"/>
    </row>
    <row r="874" spans="1:9" ht="16.5" thickBot="1" x14ac:dyDescent="0.3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 x14ac:dyDescent="0.2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 x14ac:dyDescent="0.2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 x14ac:dyDescent="0.25">
      <c r="A877" s="19"/>
      <c r="C877" s="167">
        <v>1</v>
      </c>
      <c r="D877" s="168"/>
      <c r="E877" s="168"/>
      <c r="F877" s="169"/>
      <c r="G877" s="145"/>
      <c r="H877" s="145"/>
      <c r="I877" s="146"/>
    </row>
    <row r="878" spans="1:9" ht="15.75" thickBot="1" x14ac:dyDescent="0.3">
      <c r="A878" s="19"/>
      <c r="C878"/>
      <c r="D878"/>
      <c r="E878"/>
      <c r="F878"/>
      <c r="H878" s="5"/>
      <c r="I878" s="46"/>
    </row>
    <row r="879" spans="1:9" ht="16.5" thickBot="1" x14ac:dyDescent="0.3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x14ac:dyDescent="0.25">
      <c r="A880" s="19"/>
      <c r="I880" s="21"/>
    </row>
    <row r="881" spans="1:9" ht="15.75" x14ac:dyDescent="0.2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 x14ac:dyDescent="0.25">
      <c r="A882" s="19"/>
      <c r="C882" s="167">
        <v>1</v>
      </c>
      <c r="D882" s="168"/>
      <c r="E882" s="168"/>
      <c r="F882" s="169"/>
      <c r="I882" s="21"/>
    </row>
    <row r="883" spans="1:9" ht="15.75" thickBot="1" x14ac:dyDescent="0.3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 x14ac:dyDescent="0.2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 x14ac:dyDescent="0.3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1:9" x14ac:dyDescent="0.25">
      <c r="H886" s="5"/>
      <c r="I886" s="5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699FF-0275-402B-BCC5-89526D9541D1}">
  <dimension ref="A1:J885"/>
  <sheetViews>
    <sheetView workbookViewId="0">
      <selection activeCell="C13" sqref="C13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76"/>
      <c r="B2" s="7">
        <v>45029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19130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10" x14ac:dyDescent="0.25">
      <c r="A11" s="182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2" t="s">
        <v>12</v>
      </c>
      <c r="B12" s="28">
        <v>1200</v>
      </c>
      <c r="C12" s="28">
        <v>1200</v>
      </c>
      <c r="D12" s="28">
        <v>1200</v>
      </c>
      <c r="E12" s="28">
        <v>1200</v>
      </c>
      <c r="F12" s="28">
        <v>1200</v>
      </c>
      <c r="G12" s="28">
        <v>1200</v>
      </c>
      <c r="H12" s="28">
        <v>1200</v>
      </c>
      <c r="I12" s="21"/>
    </row>
    <row r="13" spans="1:10" x14ac:dyDescent="0.25">
      <c r="A13" s="183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10" x14ac:dyDescent="0.25">
      <c r="A16" s="19"/>
      <c r="I16" s="21"/>
    </row>
    <row r="17" spans="1:9" x14ac:dyDescent="0.25">
      <c r="A17" s="19"/>
      <c r="C17" s="28" t="s">
        <v>272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450</v>
      </c>
      <c r="E18" s="28">
        <v>450</v>
      </c>
      <c r="F18" s="28">
        <v>450</v>
      </c>
      <c r="G18" s="28">
        <v>450</v>
      </c>
      <c r="I18" s="21"/>
    </row>
    <row r="19" spans="1:9" x14ac:dyDescent="0.25">
      <c r="A19" s="19"/>
      <c r="C19" s="37" t="s">
        <v>12</v>
      </c>
      <c r="D19" s="28">
        <v>1500</v>
      </c>
      <c r="E19" s="28">
        <v>1500</v>
      </c>
      <c r="F19" s="28">
        <v>1500</v>
      </c>
      <c r="G19" s="28">
        <v>1500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x14ac:dyDescent="0.25">
      <c r="A23" s="19"/>
      <c r="B23" s="48"/>
      <c r="C23" s="48"/>
      <c r="D23" s="48"/>
      <c r="E23" s="48"/>
      <c r="F23" s="48"/>
      <c r="G23" s="48"/>
      <c r="I23" s="21"/>
    </row>
    <row r="24" spans="1:9" x14ac:dyDescent="0.25">
      <c r="A24" s="19"/>
      <c r="C24" s="184">
        <v>2023</v>
      </c>
      <c r="D24" s="185"/>
      <c r="E24" s="186"/>
      <c r="F24" s="187"/>
      <c r="I24" s="21"/>
    </row>
    <row r="25" spans="1:9" x14ac:dyDescent="0.2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2">
        <v>550</v>
      </c>
      <c r="E26" s="152">
        <v>1300</v>
      </c>
      <c r="G26" s="20"/>
      <c r="I26" s="46"/>
    </row>
    <row r="27" spans="1:9" x14ac:dyDescent="0.25">
      <c r="A27" s="19"/>
      <c r="C27" s="37">
        <v>2</v>
      </c>
      <c r="D27" s="152">
        <v>550</v>
      </c>
      <c r="E27" s="152">
        <v>1350</v>
      </c>
      <c r="G27" s="20"/>
      <c r="I27" s="46"/>
    </row>
    <row r="28" spans="1:9" x14ac:dyDescent="0.25">
      <c r="A28" s="19"/>
      <c r="C28" s="37">
        <v>3</v>
      </c>
      <c r="D28" s="152">
        <v>550</v>
      </c>
      <c r="E28" s="152">
        <v>1450</v>
      </c>
      <c r="G28" s="20"/>
      <c r="I28" s="46"/>
    </row>
    <row r="29" spans="1:9" x14ac:dyDescent="0.25">
      <c r="A29" s="19"/>
      <c r="C29" s="37">
        <v>4</v>
      </c>
      <c r="D29" s="152">
        <v>600</v>
      </c>
      <c r="E29" s="152">
        <v>1600</v>
      </c>
      <c r="G29" s="20"/>
      <c r="I29" s="46"/>
    </row>
    <row r="30" spans="1:9" x14ac:dyDescent="0.25">
      <c r="A30" s="19"/>
      <c r="C30" s="37">
        <v>5</v>
      </c>
      <c r="D30" s="152">
        <v>600</v>
      </c>
      <c r="E30" s="152">
        <v>1650</v>
      </c>
      <c r="G30" s="20"/>
      <c r="I30" s="46"/>
    </row>
    <row r="31" spans="1:9" x14ac:dyDescent="0.25">
      <c r="A31" s="19"/>
      <c r="C31" s="37">
        <v>6</v>
      </c>
      <c r="D31" s="152">
        <v>550</v>
      </c>
      <c r="E31" s="152">
        <v>1500</v>
      </c>
      <c r="G31" s="20"/>
      <c r="I31" s="46"/>
    </row>
    <row r="32" spans="1:9" x14ac:dyDescent="0.25">
      <c r="A32" s="19"/>
      <c r="C32" s="37">
        <v>7</v>
      </c>
      <c r="D32" s="152">
        <v>550</v>
      </c>
      <c r="E32" s="152">
        <v>1450</v>
      </c>
      <c r="G32" s="20"/>
      <c r="I32" s="46"/>
    </row>
    <row r="33" spans="1:9" x14ac:dyDescent="0.25">
      <c r="A33" s="19"/>
      <c r="C33" s="37">
        <v>8</v>
      </c>
      <c r="D33" s="152">
        <v>550</v>
      </c>
      <c r="E33" s="152">
        <v>1400</v>
      </c>
      <c r="G33" s="20"/>
      <c r="I33" s="46"/>
    </row>
    <row r="34" spans="1:9" x14ac:dyDescent="0.25">
      <c r="A34" s="19"/>
      <c r="C34" s="37">
        <v>9</v>
      </c>
      <c r="D34" s="152">
        <v>550</v>
      </c>
      <c r="E34" s="152">
        <v>1300</v>
      </c>
      <c r="G34" s="20"/>
      <c r="I34" s="46"/>
    </row>
    <row r="35" spans="1:9" x14ac:dyDescent="0.25">
      <c r="A35" s="19"/>
      <c r="C35" s="37">
        <v>10</v>
      </c>
      <c r="D35" s="152">
        <v>550</v>
      </c>
      <c r="E35" s="152">
        <v>1250</v>
      </c>
      <c r="G35" s="20"/>
      <c r="I35" s="46"/>
    </row>
    <row r="36" spans="1:9" x14ac:dyDescent="0.25">
      <c r="A36" s="19"/>
      <c r="C36" s="37">
        <v>11</v>
      </c>
      <c r="D36" s="152">
        <v>550</v>
      </c>
      <c r="E36" s="152">
        <v>1250</v>
      </c>
      <c r="G36" s="20"/>
      <c r="I36" s="46"/>
    </row>
    <row r="37" spans="1:9" x14ac:dyDescent="0.25">
      <c r="A37" s="19"/>
      <c r="C37" s="37">
        <v>12</v>
      </c>
      <c r="D37" s="152">
        <v>550</v>
      </c>
      <c r="E37" s="152">
        <v>1250</v>
      </c>
      <c r="G37" s="20"/>
      <c r="I37" s="46"/>
    </row>
    <row r="38" spans="1:9" ht="15.75" customHeight="1" x14ac:dyDescent="0.25">
      <c r="A38" s="19"/>
      <c r="C38" s="37">
        <v>13</v>
      </c>
      <c r="D38" s="152">
        <v>550</v>
      </c>
      <c r="E38" s="152">
        <v>1200</v>
      </c>
      <c r="G38" s="20"/>
      <c r="I38" s="46"/>
    </row>
    <row r="39" spans="1:9" x14ac:dyDescent="0.25">
      <c r="A39" s="19"/>
      <c r="C39" s="37">
        <v>14</v>
      </c>
      <c r="D39" s="152">
        <v>550</v>
      </c>
      <c r="E39" s="152">
        <v>1200</v>
      </c>
      <c r="G39" s="20"/>
      <c r="I39" s="46"/>
    </row>
    <row r="40" spans="1:9" x14ac:dyDescent="0.25">
      <c r="A40" s="19"/>
      <c r="C40" s="37">
        <v>15</v>
      </c>
      <c r="D40" s="152">
        <v>550</v>
      </c>
      <c r="E40" s="152">
        <v>1150</v>
      </c>
      <c r="G40" s="20"/>
      <c r="I40" s="46"/>
    </row>
    <row r="41" spans="1:9" x14ac:dyDescent="0.25">
      <c r="A41" s="19"/>
      <c r="C41" s="37">
        <v>16</v>
      </c>
      <c r="D41" s="152">
        <v>550</v>
      </c>
      <c r="E41" s="152">
        <v>1100</v>
      </c>
      <c r="G41" s="20"/>
      <c r="I41" s="46"/>
    </row>
    <row r="42" spans="1:9" x14ac:dyDescent="0.25">
      <c r="A42" s="19"/>
      <c r="C42" s="37">
        <v>17</v>
      </c>
      <c r="D42" s="152">
        <v>550</v>
      </c>
      <c r="E42" s="152">
        <v>1100</v>
      </c>
      <c r="G42" s="20"/>
      <c r="I42" s="46"/>
    </row>
    <row r="43" spans="1:9" x14ac:dyDescent="0.25">
      <c r="A43" s="19"/>
      <c r="C43" s="37">
        <v>18</v>
      </c>
      <c r="D43" s="152">
        <v>550</v>
      </c>
      <c r="E43" s="152">
        <v>1050</v>
      </c>
      <c r="G43" s="20"/>
      <c r="I43" s="46"/>
    </row>
    <row r="44" spans="1:9" x14ac:dyDescent="0.25">
      <c r="A44" s="19"/>
      <c r="C44" s="37">
        <v>19</v>
      </c>
      <c r="D44" s="152">
        <v>550</v>
      </c>
      <c r="E44" s="152">
        <v>1050</v>
      </c>
      <c r="G44" s="20"/>
      <c r="I44" s="46"/>
    </row>
    <row r="45" spans="1:9" x14ac:dyDescent="0.25">
      <c r="A45" s="19"/>
      <c r="C45" s="37">
        <v>20</v>
      </c>
      <c r="D45" s="152">
        <v>510</v>
      </c>
      <c r="E45" s="152">
        <v>1000</v>
      </c>
      <c r="G45" s="20"/>
      <c r="I45" s="46"/>
    </row>
    <row r="46" spans="1:9" x14ac:dyDescent="0.25">
      <c r="A46" s="19"/>
      <c r="C46" s="37">
        <v>21</v>
      </c>
      <c r="D46" s="152">
        <v>510</v>
      </c>
      <c r="E46" s="152">
        <v>1000</v>
      </c>
      <c r="G46" s="20"/>
      <c r="I46" s="46"/>
    </row>
    <row r="47" spans="1:9" x14ac:dyDescent="0.25">
      <c r="A47" s="19"/>
      <c r="C47" s="37">
        <v>22</v>
      </c>
      <c r="D47" s="152">
        <v>550</v>
      </c>
      <c r="E47" s="152">
        <v>1050</v>
      </c>
      <c r="G47" s="20"/>
      <c r="I47" s="46"/>
    </row>
    <row r="48" spans="1:9" x14ac:dyDescent="0.25">
      <c r="A48" s="19"/>
      <c r="C48" s="37">
        <v>23</v>
      </c>
      <c r="D48" s="152">
        <v>510</v>
      </c>
      <c r="E48" s="152">
        <v>990</v>
      </c>
      <c r="G48" s="20"/>
      <c r="I48" s="46"/>
    </row>
    <row r="49" spans="1:9" x14ac:dyDescent="0.25">
      <c r="A49" s="19"/>
      <c r="C49" s="37">
        <v>24</v>
      </c>
      <c r="D49" s="152">
        <v>550</v>
      </c>
      <c r="E49" s="152">
        <v>1100</v>
      </c>
      <c r="G49" s="20"/>
      <c r="I49" s="46"/>
    </row>
    <row r="50" spans="1:9" x14ac:dyDescent="0.25">
      <c r="A50" s="19"/>
      <c r="C50" s="37">
        <v>25</v>
      </c>
      <c r="D50" s="152">
        <v>550</v>
      </c>
      <c r="E50" s="152">
        <v>1100</v>
      </c>
      <c r="G50" s="20"/>
      <c r="I50" s="46"/>
    </row>
    <row r="51" spans="1:9" x14ac:dyDescent="0.25">
      <c r="A51" s="19"/>
      <c r="C51" s="37">
        <v>26</v>
      </c>
      <c r="D51" s="152">
        <v>600</v>
      </c>
      <c r="E51" s="152">
        <v>1150</v>
      </c>
      <c r="G51" s="20"/>
      <c r="I51" s="46"/>
    </row>
    <row r="52" spans="1:9" x14ac:dyDescent="0.25">
      <c r="A52" s="19"/>
      <c r="C52" s="37">
        <v>27</v>
      </c>
      <c r="D52" s="152">
        <v>600</v>
      </c>
      <c r="E52" s="152">
        <v>1150</v>
      </c>
      <c r="G52" s="20"/>
      <c r="I52" s="46"/>
    </row>
    <row r="53" spans="1:9" x14ac:dyDescent="0.25">
      <c r="A53" s="19"/>
      <c r="C53" s="37">
        <v>28</v>
      </c>
      <c r="D53" s="152">
        <v>600</v>
      </c>
      <c r="E53" s="152">
        <v>1200</v>
      </c>
      <c r="G53" s="20"/>
      <c r="I53" s="46"/>
    </row>
    <row r="54" spans="1:9" x14ac:dyDescent="0.25">
      <c r="A54" s="19"/>
      <c r="C54" s="37">
        <v>29</v>
      </c>
      <c r="D54" s="152">
        <v>600</v>
      </c>
      <c r="E54" s="152">
        <v>1200</v>
      </c>
      <c r="G54" s="20"/>
      <c r="I54" s="46"/>
    </row>
    <row r="55" spans="1:9" x14ac:dyDescent="0.25">
      <c r="A55" s="19"/>
      <c r="C55" s="37">
        <v>30</v>
      </c>
      <c r="D55" s="152">
        <v>600</v>
      </c>
      <c r="E55" s="152">
        <v>1200</v>
      </c>
      <c r="G55" s="20"/>
      <c r="I55" s="46"/>
    </row>
    <row r="56" spans="1:9" x14ac:dyDescent="0.25">
      <c r="A56" s="19"/>
      <c r="C56" s="37">
        <v>31</v>
      </c>
      <c r="D56" s="152">
        <v>650</v>
      </c>
      <c r="E56" s="152">
        <v>1200</v>
      </c>
      <c r="G56" s="20"/>
      <c r="I56" s="46"/>
    </row>
    <row r="57" spans="1:9" x14ac:dyDescent="0.25">
      <c r="A57" s="19"/>
      <c r="C57" s="37">
        <v>32</v>
      </c>
      <c r="D57" s="152">
        <v>650</v>
      </c>
      <c r="E57" s="152">
        <v>1200</v>
      </c>
      <c r="G57" s="20"/>
      <c r="I57" s="46"/>
    </row>
    <row r="58" spans="1:9" x14ac:dyDescent="0.25">
      <c r="A58" s="19"/>
      <c r="C58" s="37">
        <v>33</v>
      </c>
      <c r="D58" s="152">
        <v>630</v>
      </c>
      <c r="E58" s="152">
        <v>1200</v>
      </c>
      <c r="G58" s="20"/>
      <c r="I58" s="46"/>
    </row>
    <row r="59" spans="1:9" x14ac:dyDescent="0.25">
      <c r="A59" s="19"/>
      <c r="C59" s="37">
        <v>34</v>
      </c>
      <c r="D59" s="152">
        <v>550</v>
      </c>
      <c r="E59" s="152">
        <v>1100</v>
      </c>
      <c r="G59" s="20"/>
      <c r="I59" s="46"/>
    </row>
    <row r="60" spans="1:9" x14ac:dyDescent="0.25">
      <c r="A60" s="19"/>
      <c r="C60" s="37">
        <v>35</v>
      </c>
      <c r="D60" s="152">
        <v>550</v>
      </c>
      <c r="E60" s="152">
        <v>1050</v>
      </c>
      <c r="G60" s="20"/>
      <c r="I60" s="46"/>
    </row>
    <row r="61" spans="1:9" x14ac:dyDescent="0.25">
      <c r="A61" s="19"/>
      <c r="C61" s="37">
        <v>36</v>
      </c>
      <c r="D61" s="152">
        <v>510</v>
      </c>
      <c r="E61" s="152">
        <v>1000</v>
      </c>
      <c r="G61" s="20"/>
      <c r="I61" s="46"/>
    </row>
    <row r="62" spans="1:9" x14ac:dyDescent="0.25">
      <c r="A62" s="19"/>
      <c r="C62" s="37">
        <v>37</v>
      </c>
      <c r="D62" s="152">
        <v>550</v>
      </c>
      <c r="E62" s="152">
        <v>1050</v>
      </c>
      <c r="G62" s="20"/>
      <c r="I62" s="46"/>
    </row>
    <row r="63" spans="1:9" x14ac:dyDescent="0.25">
      <c r="A63" s="19"/>
      <c r="C63" s="37">
        <v>38</v>
      </c>
      <c r="D63" s="152">
        <v>550</v>
      </c>
      <c r="E63" s="152">
        <v>1100</v>
      </c>
      <c r="G63" s="20"/>
      <c r="I63" s="46"/>
    </row>
    <row r="64" spans="1:9" x14ac:dyDescent="0.25">
      <c r="A64" s="19"/>
      <c r="C64" s="37">
        <v>39</v>
      </c>
      <c r="D64" s="152">
        <v>510</v>
      </c>
      <c r="E64" s="152">
        <v>1050</v>
      </c>
      <c r="G64" s="20"/>
      <c r="I64" s="46"/>
    </row>
    <row r="65" spans="1:9" x14ac:dyDescent="0.25">
      <c r="A65" s="19"/>
      <c r="C65" s="37">
        <v>40</v>
      </c>
      <c r="D65" s="152">
        <v>550</v>
      </c>
      <c r="E65" s="152">
        <v>1100</v>
      </c>
      <c r="G65" s="20"/>
      <c r="I65" s="46"/>
    </row>
    <row r="66" spans="1:9" x14ac:dyDescent="0.25">
      <c r="A66" s="19"/>
      <c r="C66" s="37">
        <v>41</v>
      </c>
      <c r="D66" s="152">
        <v>550</v>
      </c>
      <c r="E66" s="152">
        <v>1100</v>
      </c>
      <c r="G66" s="20"/>
      <c r="I66" s="46"/>
    </row>
    <row r="67" spans="1:9" x14ac:dyDescent="0.25">
      <c r="A67" s="19"/>
      <c r="C67" s="37">
        <v>42</v>
      </c>
      <c r="D67" s="152">
        <v>550</v>
      </c>
      <c r="E67" s="152">
        <v>1100</v>
      </c>
      <c r="G67" s="20"/>
      <c r="I67" s="46"/>
    </row>
    <row r="68" spans="1:9" ht="15.75" customHeight="1" x14ac:dyDescent="0.25">
      <c r="A68" s="19"/>
      <c r="C68" s="37">
        <v>43</v>
      </c>
      <c r="D68" s="152">
        <v>550</v>
      </c>
      <c r="E68" s="152">
        <v>1150</v>
      </c>
      <c r="G68" s="20"/>
      <c r="I68" s="46"/>
    </row>
    <row r="69" spans="1:9" x14ac:dyDescent="0.25">
      <c r="A69" s="19"/>
      <c r="C69" s="37">
        <v>44</v>
      </c>
      <c r="D69" s="152">
        <v>550</v>
      </c>
      <c r="E69" s="152">
        <v>1200</v>
      </c>
      <c r="G69" s="20"/>
      <c r="I69" s="46"/>
    </row>
    <row r="70" spans="1:9" x14ac:dyDescent="0.25">
      <c r="A70" s="19"/>
      <c r="C70" s="37">
        <v>45</v>
      </c>
      <c r="D70" s="152">
        <v>550</v>
      </c>
      <c r="E70" s="152">
        <v>1200</v>
      </c>
      <c r="G70" s="20"/>
      <c r="I70" s="46"/>
    </row>
    <row r="71" spans="1:9" x14ac:dyDescent="0.25">
      <c r="A71" s="19"/>
      <c r="C71" s="37">
        <v>46</v>
      </c>
      <c r="D71" s="152">
        <v>550</v>
      </c>
      <c r="E71" s="152">
        <v>1250</v>
      </c>
      <c r="G71" s="20"/>
      <c r="I71" s="46"/>
    </row>
    <row r="72" spans="1:9" x14ac:dyDescent="0.25">
      <c r="A72" s="19"/>
      <c r="C72" s="37">
        <v>47</v>
      </c>
      <c r="D72" s="152">
        <v>550</v>
      </c>
      <c r="E72" s="152">
        <v>1300</v>
      </c>
      <c r="G72" s="20"/>
      <c r="I72" s="46"/>
    </row>
    <row r="73" spans="1:9" x14ac:dyDescent="0.25">
      <c r="A73" s="19"/>
      <c r="C73" s="37">
        <v>48</v>
      </c>
      <c r="D73" s="152">
        <v>550</v>
      </c>
      <c r="E73" s="152">
        <v>1300</v>
      </c>
      <c r="G73" s="20"/>
      <c r="I73" s="46"/>
    </row>
    <row r="74" spans="1:9" x14ac:dyDescent="0.25">
      <c r="A74" s="19"/>
      <c r="C74" s="37">
        <v>49</v>
      </c>
      <c r="D74" s="152">
        <v>550</v>
      </c>
      <c r="E74" s="152">
        <v>1350</v>
      </c>
      <c r="G74" s="20"/>
      <c r="I74" s="46"/>
    </row>
    <row r="75" spans="1:9" x14ac:dyDescent="0.25">
      <c r="A75" s="19"/>
      <c r="C75" s="37">
        <v>50</v>
      </c>
      <c r="D75" s="152">
        <v>550</v>
      </c>
      <c r="E75" s="152">
        <v>1400</v>
      </c>
      <c r="G75" s="20"/>
      <c r="I75" s="46"/>
    </row>
    <row r="76" spans="1:9" x14ac:dyDescent="0.25">
      <c r="A76" s="19"/>
      <c r="C76" s="37">
        <v>51</v>
      </c>
      <c r="D76" s="152">
        <v>550</v>
      </c>
      <c r="E76" s="152">
        <v>1450</v>
      </c>
      <c r="G76" s="20"/>
      <c r="I76" s="46"/>
    </row>
    <row r="77" spans="1:9" x14ac:dyDescent="0.25">
      <c r="A77" s="19"/>
      <c r="C77" s="39">
        <v>52</v>
      </c>
      <c r="D77" s="152">
        <v>550</v>
      </c>
      <c r="E77" s="152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</v>
      </c>
      <c r="I79" s="18" t="s">
        <v>7</v>
      </c>
    </row>
    <row r="80" spans="1:9" ht="15.75" thickBot="1" x14ac:dyDescent="0.3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 x14ac:dyDescent="0.3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 x14ac:dyDescent="0.25">
      <c r="A82" s="49"/>
      <c r="B82" s="48"/>
      <c r="C82" s="48"/>
      <c r="D82" s="48"/>
      <c r="E82" s="48"/>
      <c r="F82" s="48"/>
      <c r="G82" s="48"/>
      <c r="H82" s="48"/>
      <c r="I82" s="21"/>
    </row>
    <row r="83" spans="1:9" x14ac:dyDescent="0.25">
      <c r="A83" s="19"/>
      <c r="B83" s="48"/>
      <c r="C83" s="188">
        <v>45027</v>
      </c>
      <c r="D83" s="189"/>
      <c r="E83" s="189"/>
      <c r="F83" s="190"/>
      <c r="G83" s="48"/>
      <c r="I83" s="21"/>
    </row>
    <row r="84" spans="1:9" x14ac:dyDescent="0.2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x14ac:dyDescent="0.25">
      <c r="A85" s="19"/>
      <c r="B85" s="48"/>
      <c r="C85" s="56">
        <v>1</v>
      </c>
      <c r="D85" s="57">
        <v>619.10379702</v>
      </c>
      <c r="E85" s="57">
        <v>-47.534999999999997</v>
      </c>
      <c r="F85" s="57">
        <v>666.63879701999997</v>
      </c>
      <c r="G85" s="48"/>
      <c r="I85" s="21"/>
    </row>
    <row r="86" spans="1:9" x14ac:dyDescent="0.25">
      <c r="A86" s="19"/>
      <c r="B86" s="48"/>
      <c r="C86" s="56">
        <v>2</v>
      </c>
      <c r="D86" s="57">
        <v>548.92174991000013</v>
      </c>
      <c r="E86" s="57">
        <v>-46.062999999999988</v>
      </c>
      <c r="F86" s="57">
        <v>594.98474991000012</v>
      </c>
      <c r="G86" s="48"/>
      <c r="I86" s="21"/>
    </row>
    <row r="87" spans="1:9" x14ac:dyDescent="0.25">
      <c r="A87" s="19"/>
      <c r="B87" s="48"/>
      <c r="C87" s="56">
        <v>3</v>
      </c>
      <c r="D87" s="57">
        <v>524.35391143999982</v>
      </c>
      <c r="E87" s="57">
        <v>-32.563000000000017</v>
      </c>
      <c r="F87" s="57">
        <v>556.91691143999981</v>
      </c>
      <c r="G87" s="48"/>
      <c r="I87" s="21"/>
    </row>
    <row r="88" spans="1:9" x14ac:dyDescent="0.25">
      <c r="A88" s="19"/>
      <c r="B88" s="48"/>
      <c r="C88" s="56">
        <v>4</v>
      </c>
      <c r="D88" s="57">
        <v>520.62419645</v>
      </c>
      <c r="E88" s="57">
        <v>-46.286000000000001</v>
      </c>
      <c r="F88" s="57">
        <v>566.91019645000006</v>
      </c>
      <c r="G88" s="48"/>
      <c r="I88" s="21"/>
    </row>
    <row r="89" spans="1:9" x14ac:dyDescent="0.25">
      <c r="A89" s="19"/>
      <c r="B89" s="48"/>
      <c r="C89" s="56">
        <v>5</v>
      </c>
      <c r="D89" s="57">
        <v>540.60187637000013</v>
      </c>
      <c r="E89" s="57">
        <v>-50.348000000000013</v>
      </c>
      <c r="F89" s="57">
        <v>590.94987637000008</v>
      </c>
      <c r="G89" s="48"/>
      <c r="I89" s="21"/>
    </row>
    <row r="90" spans="1:9" x14ac:dyDescent="0.25">
      <c r="A90" s="19"/>
      <c r="B90" s="48"/>
      <c r="C90" s="56">
        <v>6</v>
      </c>
      <c r="D90" s="57">
        <v>577.04106121000007</v>
      </c>
      <c r="E90" s="57">
        <v>-40.218000000000018</v>
      </c>
      <c r="F90" s="57">
        <v>617.25906121000003</v>
      </c>
      <c r="G90" s="48"/>
      <c r="I90" s="21"/>
    </row>
    <row r="91" spans="1:9" x14ac:dyDescent="0.25">
      <c r="A91" s="19"/>
      <c r="B91" s="48"/>
      <c r="C91" s="56">
        <v>7</v>
      </c>
      <c r="D91" s="57">
        <v>829.12084447999996</v>
      </c>
      <c r="E91" s="57">
        <v>71.599000000000046</v>
      </c>
      <c r="F91" s="57">
        <v>757.52184447999991</v>
      </c>
      <c r="G91" s="48"/>
      <c r="I91" s="21"/>
    </row>
    <row r="92" spans="1:9" x14ac:dyDescent="0.25">
      <c r="A92" s="19"/>
      <c r="B92" s="48"/>
      <c r="C92" s="56">
        <v>8</v>
      </c>
      <c r="D92" s="57">
        <v>1116.1794958</v>
      </c>
      <c r="E92" s="57">
        <v>152.44000000000003</v>
      </c>
      <c r="F92" s="57">
        <v>963.73949579999999</v>
      </c>
      <c r="G92" s="48"/>
      <c r="I92" s="21"/>
    </row>
    <row r="93" spans="1:9" x14ac:dyDescent="0.25">
      <c r="A93" s="19"/>
      <c r="B93" s="48"/>
      <c r="C93" s="56">
        <v>9</v>
      </c>
      <c r="D93" s="57">
        <v>1170.0715353499997</v>
      </c>
      <c r="E93" s="57">
        <v>171.09699999999998</v>
      </c>
      <c r="F93" s="57">
        <v>998.97453534999977</v>
      </c>
      <c r="G93" s="48"/>
      <c r="I93" s="21"/>
    </row>
    <row r="94" spans="1:9" x14ac:dyDescent="0.25">
      <c r="A94" s="19"/>
      <c r="B94" s="48"/>
      <c r="C94" s="56">
        <v>10</v>
      </c>
      <c r="D94" s="57">
        <v>1131.0712668200001</v>
      </c>
      <c r="E94" s="57">
        <v>157.81299999999999</v>
      </c>
      <c r="F94" s="57">
        <v>973.25826682000013</v>
      </c>
      <c r="G94" s="48"/>
      <c r="I94" s="21"/>
    </row>
    <row r="95" spans="1:9" x14ac:dyDescent="0.25">
      <c r="A95" s="19"/>
      <c r="B95" s="48"/>
      <c r="C95" s="56">
        <v>11</v>
      </c>
      <c r="D95" s="57">
        <v>936.50184543</v>
      </c>
      <c r="E95" s="57">
        <v>13.51600000000002</v>
      </c>
      <c r="F95" s="57">
        <v>922.98584542999993</v>
      </c>
      <c r="G95" s="48"/>
      <c r="I95" s="21"/>
    </row>
    <row r="96" spans="1:9" x14ac:dyDescent="0.25">
      <c r="A96" s="19"/>
      <c r="B96" s="48"/>
      <c r="C96" s="56">
        <v>12</v>
      </c>
      <c r="D96" s="57">
        <v>915.71150475999991</v>
      </c>
      <c r="E96" s="57">
        <v>17.228999999999985</v>
      </c>
      <c r="F96" s="57">
        <v>898.48250475999998</v>
      </c>
      <c r="G96" s="48"/>
      <c r="I96" s="21"/>
    </row>
    <row r="97" spans="1:9" x14ac:dyDescent="0.25">
      <c r="A97" s="19"/>
      <c r="B97" s="48"/>
      <c r="C97" s="56">
        <v>13</v>
      </c>
      <c r="D97" s="57">
        <v>911.42997798999977</v>
      </c>
      <c r="E97" s="57">
        <v>28.288999999999987</v>
      </c>
      <c r="F97" s="57">
        <v>883.14097798999978</v>
      </c>
      <c r="G97" s="48"/>
      <c r="I97" s="21"/>
    </row>
    <row r="98" spans="1:9" x14ac:dyDescent="0.25">
      <c r="A98" s="19"/>
      <c r="B98" s="48"/>
      <c r="C98" s="56">
        <v>14</v>
      </c>
      <c r="D98" s="57">
        <v>925.75129720999985</v>
      </c>
      <c r="E98" s="57">
        <v>15.975999999999999</v>
      </c>
      <c r="F98" s="57">
        <v>909.77529720999985</v>
      </c>
      <c r="G98" s="48"/>
      <c r="I98" s="21"/>
    </row>
    <row r="99" spans="1:9" x14ac:dyDescent="0.25">
      <c r="A99" s="19"/>
      <c r="B99" s="48"/>
      <c r="C99" s="56">
        <v>15</v>
      </c>
      <c r="D99" s="57">
        <v>930.49142937000022</v>
      </c>
      <c r="E99" s="57">
        <v>55.296999999999997</v>
      </c>
      <c r="F99" s="57">
        <v>875.19442937000019</v>
      </c>
      <c r="G99" s="48"/>
      <c r="I99" s="21"/>
    </row>
    <row r="100" spans="1:9" x14ac:dyDescent="0.25">
      <c r="A100" s="19"/>
      <c r="B100" s="48"/>
      <c r="C100" s="56">
        <v>16</v>
      </c>
      <c r="D100" s="57">
        <v>908.27341368999998</v>
      </c>
      <c r="E100" s="57">
        <v>59.716999999999985</v>
      </c>
      <c r="F100" s="57">
        <v>848.55641369</v>
      </c>
      <c r="G100" s="48"/>
      <c r="I100" s="21"/>
    </row>
    <row r="101" spans="1:9" x14ac:dyDescent="0.25">
      <c r="A101" s="19"/>
      <c r="B101" s="48"/>
      <c r="C101" s="56">
        <v>17</v>
      </c>
      <c r="D101" s="57">
        <v>966.00897222999993</v>
      </c>
      <c r="E101" s="57">
        <v>112.84900000000002</v>
      </c>
      <c r="F101" s="57">
        <v>853.15997222999988</v>
      </c>
      <c r="G101" s="48"/>
      <c r="I101" s="21"/>
    </row>
    <row r="102" spans="1:9" x14ac:dyDescent="0.25">
      <c r="A102" s="19"/>
      <c r="B102" s="48"/>
      <c r="C102" s="56">
        <v>18</v>
      </c>
      <c r="D102" s="57">
        <v>1148.7942803499998</v>
      </c>
      <c r="E102" s="57">
        <v>245.81</v>
      </c>
      <c r="F102" s="57">
        <v>902.98428034999984</v>
      </c>
      <c r="G102" s="48"/>
      <c r="I102" s="21"/>
    </row>
    <row r="103" spans="1:9" x14ac:dyDescent="0.25">
      <c r="A103" s="19"/>
      <c r="B103" s="48"/>
      <c r="C103" s="56">
        <v>19</v>
      </c>
      <c r="D103" s="57">
        <v>1243.7579442299998</v>
      </c>
      <c r="E103" s="57">
        <v>246.32399999999996</v>
      </c>
      <c r="F103" s="57">
        <v>997.43394422999984</v>
      </c>
      <c r="G103" s="48"/>
      <c r="I103" s="21"/>
    </row>
    <row r="104" spans="1:9" x14ac:dyDescent="0.25">
      <c r="A104" s="19"/>
      <c r="B104" s="48"/>
      <c r="C104" s="56">
        <v>20</v>
      </c>
      <c r="D104" s="57">
        <v>1402.0389355399993</v>
      </c>
      <c r="E104" s="57">
        <v>302.02699999999999</v>
      </c>
      <c r="F104" s="57">
        <v>1100.0119355399993</v>
      </c>
      <c r="G104" s="48"/>
      <c r="I104" s="21"/>
    </row>
    <row r="105" spans="1:9" x14ac:dyDescent="0.25">
      <c r="A105" s="19"/>
      <c r="B105" s="48"/>
      <c r="C105" s="56">
        <v>21</v>
      </c>
      <c r="D105" s="57">
        <v>1440.7301682099999</v>
      </c>
      <c r="E105" s="57">
        <v>300.899</v>
      </c>
      <c r="F105" s="57">
        <v>1139.8311682099998</v>
      </c>
      <c r="G105" s="48"/>
      <c r="I105" s="21"/>
    </row>
    <row r="106" spans="1:9" x14ac:dyDescent="0.25">
      <c r="A106" s="19"/>
      <c r="B106" s="48"/>
      <c r="C106" s="56">
        <v>22</v>
      </c>
      <c r="D106" s="57">
        <v>1327.6896471800005</v>
      </c>
      <c r="E106" s="57">
        <v>268.60900000000004</v>
      </c>
      <c r="F106" s="57">
        <v>1059.0806471800006</v>
      </c>
      <c r="G106" s="48"/>
      <c r="I106" s="21"/>
    </row>
    <row r="107" spans="1:9" x14ac:dyDescent="0.25">
      <c r="A107" s="19"/>
      <c r="B107" s="48"/>
      <c r="C107" s="56">
        <v>23</v>
      </c>
      <c r="D107" s="57">
        <v>1132.9913419300008</v>
      </c>
      <c r="E107" s="57">
        <v>203.46100000000001</v>
      </c>
      <c r="F107" s="57">
        <v>929.53034193000076</v>
      </c>
      <c r="G107" s="48"/>
      <c r="I107" s="21"/>
    </row>
    <row r="108" spans="1:9" x14ac:dyDescent="0.25">
      <c r="A108" s="19"/>
      <c r="B108" s="48"/>
      <c r="C108" s="58">
        <v>24</v>
      </c>
      <c r="D108" s="57">
        <v>894.41206016000012</v>
      </c>
      <c r="E108" s="57">
        <v>117.696</v>
      </c>
      <c r="F108" s="57">
        <v>776.7160601600001</v>
      </c>
      <c r="G108" s="48"/>
      <c r="I108" s="21"/>
    </row>
    <row r="109" spans="1:9" ht="15.75" thickBot="1" x14ac:dyDescent="0.3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 x14ac:dyDescent="0.3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x14ac:dyDescent="0.25">
      <c r="A111" s="19"/>
      <c r="I111" s="21"/>
    </row>
    <row r="112" spans="1:9" ht="41.25" customHeight="1" x14ac:dyDescent="0.25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x14ac:dyDescent="0.25">
      <c r="A113" s="19"/>
      <c r="B113" s="64" t="s">
        <v>34</v>
      </c>
      <c r="C113" s="65">
        <v>44633</v>
      </c>
      <c r="D113" s="65">
        <v>45000</v>
      </c>
      <c r="E113" s="31"/>
      <c r="F113" s="31"/>
      <c r="G113" s="31" t="s">
        <v>289</v>
      </c>
      <c r="I113" s="21"/>
    </row>
    <row r="114" spans="1:9" x14ac:dyDescent="0.25">
      <c r="A114" s="19"/>
      <c r="B114" s="191" t="s">
        <v>36</v>
      </c>
      <c r="C114" s="192">
        <v>45048</v>
      </c>
      <c r="D114" s="192">
        <v>45052</v>
      </c>
      <c r="E114" s="193"/>
      <c r="F114" s="193"/>
      <c r="G114" s="31" t="s">
        <v>289</v>
      </c>
      <c r="I114" s="21"/>
    </row>
    <row r="115" spans="1:9" x14ac:dyDescent="0.25">
      <c r="A115" s="19"/>
      <c r="B115" s="191" t="s">
        <v>37</v>
      </c>
      <c r="C115" s="192">
        <v>45056</v>
      </c>
      <c r="D115" s="192">
        <v>45057</v>
      </c>
      <c r="E115" s="193"/>
      <c r="F115" s="193"/>
      <c r="G115" s="31" t="s">
        <v>289</v>
      </c>
      <c r="I115" s="21"/>
    </row>
    <row r="116" spans="1:9" x14ac:dyDescent="0.25">
      <c r="A116" s="19"/>
      <c r="B116" s="191" t="s">
        <v>37</v>
      </c>
      <c r="C116" s="192">
        <v>45175</v>
      </c>
      <c r="D116" s="192">
        <v>45176</v>
      </c>
      <c r="E116" s="193"/>
      <c r="F116" s="193"/>
      <c r="G116" s="31" t="s">
        <v>289</v>
      </c>
      <c r="I116" s="21"/>
    </row>
    <row r="117" spans="1:9" ht="18" customHeight="1" x14ac:dyDescent="0.25">
      <c r="A117" s="19"/>
      <c r="B117" s="191" t="s">
        <v>38</v>
      </c>
      <c r="C117" s="192">
        <v>45019</v>
      </c>
      <c r="D117" s="192">
        <v>45020</v>
      </c>
      <c r="E117" s="193"/>
      <c r="F117" s="193"/>
      <c r="G117" s="31" t="s">
        <v>289</v>
      </c>
      <c r="I117" s="21"/>
    </row>
    <row r="118" spans="1:9" ht="18.75" customHeight="1" x14ac:dyDescent="0.25">
      <c r="A118" s="19"/>
      <c r="B118" s="191" t="s">
        <v>38</v>
      </c>
      <c r="C118" s="192">
        <v>45161</v>
      </c>
      <c r="D118" s="192">
        <v>45162</v>
      </c>
      <c r="E118" s="193"/>
      <c r="F118" s="193"/>
      <c r="G118" s="31" t="s">
        <v>289</v>
      </c>
      <c r="I118" s="21"/>
    </row>
    <row r="119" spans="1:9" ht="20.25" customHeight="1" x14ac:dyDescent="0.25">
      <c r="A119" s="19"/>
      <c r="B119" s="191" t="s">
        <v>39</v>
      </c>
      <c r="C119" s="192">
        <v>45034</v>
      </c>
      <c r="D119" s="192">
        <v>45035</v>
      </c>
      <c r="E119" s="193"/>
      <c r="F119" s="193"/>
      <c r="G119" s="31" t="s">
        <v>289</v>
      </c>
      <c r="I119" s="21"/>
    </row>
    <row r="120" spans="1:9" ht="21" customHeight="1" x14ac:dyDescent="0.25">
      <c r="A120" s="19"/>
      <c r="B120" s="194" t="s">
        <v>39</v>
      </c>
      <c r="C120" s="195">
        <v>45184</v>
      </c>
      <c r="D120" s="195">
        <v>45184</v>
      </c>
      <c r="E120" s="196"/>
      <c r="F120" s="196"/>
      <c r="G120" s="31" t="s">
        <v>289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x14ac:dyDescent="0.25">
      <c r="A124" s="19"/>
      <c r="I124" s="21"/>
    </row>
    <row r="125" spans="1:9" ht="38.25" customHeight="1" x14ac:dyDescent="0.25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x14ac:dyDescent="0.2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296</v>
      </c>
      <c r="B132" s="197" t="s">
        <v>297</v>
      </c>
      <c r="C132" s="198"/>
      <c r="D132" s="198"/>
      <c r="E132" s="198"/>
      <c r="F132" s="198"/>
      <c r="G132" s="198"/>
      <c r="H132" s="198"/>
      <c r="I132" s="199"/>
    </row>
    <row r="133" spans="1:9" x14ac:dyDescent="0.25">
      <c r="A133" s="19"/>
      <c r="I133" s="21"/>
    </row>
    <row r="134" spans="1:9" ht="29.25" customHeight="1" x14ac:dyDescent="0.25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x14ac:dyDescent="0.25">
      <c r="A135" s="19"/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1" t="s">
        <v>301</v>
      </c>
      <c r="B137" s="197" t="s">
        <v>302</v>
      </c>
      <c r="C137" s="198"/>
      <c r="D137" s="198"/>
      <c r="E137" s="198"/>
      <c r="F137" s="198"/>
      <c r="G137" s="198"/>
      <c r="H137" s="198"/>
      <c r="I137" s="199"/>
    </row>
    <row r="138" spans="1:9" x14ac:dyDescent="0.25">
      <c r="A138" s="19"/>
      <c r="I138" s="21"/>
    </row>
    <row r="139" spans="1:9" ht="30" x14ac:dyDescent="0.25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x14ac:dyDescent="0.2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1" t="s">
        <v>303</v>
      </c>
      <c r="B142" s="197" t="s">
        <v>304</v>
      </c>
      <c r="C142" s="198"/>
      <c r="D142" s="198"/>
      <c r="E142" s="198"/>
      <c r="F142" s="198"/>
      <c r="G142" s="198"/>
      <c r="H142" s="198"/>
      <c r="I142" s="199"/>
    </row>
    <row r="143" spans="1:9" x14ac:dyDescent="0.25">
      <c r="A143" s="19"/>
      <c r="I143" s="21"/>
    </row>
    <row r="144" spans="1:9" ht="30" x14ac:dyDescent="0.25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x14ac:dyDescent="0.2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 x14ac:dyDescent="0.3">
      <c r="A146" s="19"/>
      <c r="I146" s="21"/>
    </row>
    <row r="147" spans="1:9" ht="15.75" customHeight="1" thickBot="1" x14ac:dyDescent="0.3">
      <c r="A147" s="13" t="s">
        <v>305</v>
      </c>
      <c r="B147" s="197" t="s">
        <v>306</v>
      </c>
      <c r="C147" s="198"/>
      <c r="D147" s="198"/>
      <c r="E147" s="198"/>
      <c r="F147" s="198"/>
      <c r="G147" s="198"/>
      <c r="H147" s="198"/>
      <c r="I147" s="199"/>
    </row>
    <row r="148" spans="1:9" x14ac:dyDescent="0.25">
      <c r="A148" s="19"/>
      <c r="I148" s="21"/>
    </row>
    <row r="149" spans="1:9" ht="30" x14ac:dyDescent="0.25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x14ac:dyDescent="0.2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 x14ac:dyDescent="0.3">
      <c r="A151" s="19"/>
      <c r="I151" s="21"/>
    </row>
    <row r="152" spans="1:9" ht="15.75" customHeight="1" thickBot="1" x14ac:dyDescent="0.3">
      <c r="A152" s="13" t="s">
        <v>307</v>
      </c>
      <c r="B152" s="197" t="s">
        <v>308</v>
      </c>
      <c r="C152" s="198"/>
      <c r="D152" s="198"/>
      <c r="E152" s="198"/>
      <c r="F152" s="198"/>
      <c r="G152" s="198"/>
      <c r="H152" s="198"/>
      <c r="I152" s="199"/>
    </row>
    <row r="153" spans="1:9" x14ac:dyDescent="0.25">
      <c r="A153" s="19"/>
      <c r="I153" s="21"/>
    </row>
    <row r="154" spans="1:9" x14ac:dyDescent="0.25">
      <c r="A154" s="19"/>
      <c r="C154" s="200" t="s">
        <v>309</v>
      </c>
      <c r="D154" s="200" t="s">
        <v>310</v>
      </c>
      <c r="E154" s="105" t="s">
        <v>63</v>
      </c>
      <c r="G154" s="20"/>
      <c r="I154" s="46"/>
    </row>
    <row r="155" spans="1:9" x14ac:dyDescent="0.25">
      <c r="A155" s="19"/>
      <c r="C155" s="37" t="s">
        <v>64</v>
      </c>
      <c r="D155" s="38" t="s">
        <v>65</v>
      </c>
      <c r="E155" s="201">
        <v>200</v>
      </c>
      <c r="G155" s="20"/>
      <c r="I155" s="46"/>
    </row>
    <row r="156" spans="1:9" ht="15.75" customHeight="1" x14ac:dyDescent="0.25">
      <c r="A156" s="19"/>
      <c r="C156" s="37" t="s">
        <v>65</v>
      </c>
      <c r="D156" s="38" t="s">
        <v>64</v>
      </c>
      <c r="E156" s="201">
        <v>200</v>
      </c>
      <c r="G156" s="20"/>
      <c r="I156" s="46"/>
    </row>
    <row r="157" spans="1:9" x14ac:dyDescent="0.25">
      <c r="A157" s="19"/>
      <c r="C157" s="37" t="s">
        <v>64</v>
      </c>
      <c r="D157" s="38" t="s">
        <v>66</v>
      </c>
      <c r="E157" s="201">
        <v>200</v>
      </c>
      <c r="G157" s="20"/>
      <c r="I157" s="46"/>
    </row>
    <row r="158" spans="1:9" x14ac:dyDescent="0.25">
      <c r="A158" s="19"/>
      <c r="C158" s="37" t="s">
        <v>66</v>
      </c>
      <c r="D158" s="38" t="s">
        <v>64</v>
      </c>
      <c r="E158" s="201">
        <v>200</v>
      </c>
      <c r="G158" s="20"/>
      <c r="I158" s="46"/>
    </row>
    <row r="159" spans="1:9" x14ac:dyDescent="0.25">
      <c r="A159" s="19"/>
      <c r="C159" s="37" t="s">
        <v>64</v>
      </c>
      <c r="D159" s="38" t="s">
        <v>67</v>
      </c>
      <c r="E159" s="201">
        <v>200</v>
      </c>
      <c r="G159" s="20"/>
      <c r="I159" s="46"/>
    </row>
    <row r="160" spans="1:9" x14ac:dyDescent="0.25">
      <c r="A160" s="19"/>
      <c r="C160" s="39" t="s">
        <v>67</v>
      </c>
      <c r="D160" s="47" t="s">
        <v>64</v>
      </c>
      <c r="E160" s="201">
        <v>200</v>
      </c>
      <c r="G160" s="20"/>
      <c r="I160" s="46"/>
    </row>
    <row r="161" spans="1:9" ht="15.75" thickBot="1" x14ac:dyDescent="0.3">
      <c r="A161" s="19"/>
      <c r="I161" s="21"/>
    </row>
    <row r="162" spans="1:9" ht="15.75" customHeight="1" thickBot="1" x14ac:dyDescent="0.3">
      <c r="A162" s="13" t="s">
        <v>307</v>
      </c>
      <c r="B162" s="197" t="s">
        <v>311</v>
      </c>
      <c r="C162" s="198"/>
      <c r="D162" s="198"/>
      <c r="E162" s="198"/>
      <c r="F162" s="198"/>
      <c r="G162" s="198"/>
      <c r="H162" s="198"/>
      <c r="I162" s="199"/>
    </row>
    <row r="163" spans="1:9" x14ac:dyDescent="0.25">
      <c r="A163" s="19"/>
      <c r="I163" s="21"/>
    </row>
    <row r="164" spans="1:9" x14ac:dyDescent="0.2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x14ac:dyDescent="0.25">
      <c r="A165" s="19"/>
      <c r="C165" s="37" t="s">
        <v>64</v>
      </c>
      <c r="D165" s="38" t="s">
        <v>65</v>
      </c>
      <c r="E165" s="70">
        <v>400</v>
      </c>
      <c r="I165" s="21"/>
    </row>
    <row r="166" spans="1:9" x14ac:dyDescent="0.25">
      <c r="A166" s="19"/>
      <c r="C166" s="37" t="s">
        <v>65</v>
      </c>
      <c r="D166" s="38" t="s">
        <v>64</v>
      </c>
      <c r="E166" s="70">
        <v>400</v>
      </c>
      <c r="I166" s="21"/>
    </row>
    <row r="167" spans="1:9" x14ac:dyDescent="0.25">
      <c r="A167" s="19"/>
      <c r="C167" s="37" t="s">
        <v>64</v>
      </c>
      <c r="D167" s="38" t="s">
        <v>66</v>
      </c>
      <c r="E167" s="70">
        <v>350</v>
      </c>
      <c r="I167" s="21"/>
    </row>
    <row r="168" spans="1:9" x14ac:dyDescent="0.25">
      <c r="A168" s="19"/>
      <c r="C168" s="37" t="s">
        <v>66</v>
      </c>
      <c r="D168" s="38" t="s">
        <v>64</v>
      </c>
      <c r="E168" s="70">
        <v>400</v>
      </c>
      <c r="I168" s="21"/>
    </row>
    <row r="169" spans="1:9" x14ac:dyDescent="0.25">
      <c r="A169" s="19"/>
      <c r="C169" s="37" t="s">
        <v>64</v>
      </c>
      <c r="D169" s="38" t="s">
        <v>67</v>
      </c>
      <c r="E169" s="70">
        <v>300</v>
      </c>
      <c r="I169" s="21"/>
    </row>
    <row r="170" spans="1:9" x14ac:dyDescent="0.25">
      <c r="A170" s="19"/>
      <c r="C170" s="39" t="s">
        <v>67</v>
      </c>
      <c r="D170" s="47" t="s">
        <v>64</v>
      </c>
      <c r="E170" s="70">
        <v>300</v>
      </c>
      <c r="I170" s="21"/>
    </row>
    <row r="171" spans="1:9" ht="15.75" thickBot="1" x14ac:dyDescent="0.3">
      <c r="A171" s="19"/>
      <c r="I171" s="21"/>
    </row>
    <row r="172" spans="1:9" ht="15.75" customHeight="1" thickBot="1" x14ac:dyDescent="0.3">
      <c r="A172" s="13" t="s">
        <v>307</v>
      </c>
      <c r="B172" s="197" t="s">
        <v>312</v>
      </c>
      <c r="C172" s="198"/>
      <c r="D172" s="198"/>
      <c r="E172" s="198"/>
      <c r="F172" s="198"/>
      <c r="G172" s="199"/>
      <c r="H172" s="180" t="s">
        <v>77</v>
      </c>
      <c r="I172" s="181"/>
    </row>
    <row r="173" spans="1:9" ht="15.75" customHeight="1" x14ac:dyDescent="0.25">
      <c r="A173" s="19"/>
      <c r="I173" s="21"/>
    </row>
    <row r="174" spans="1:9" ht="15.75" customHeight="1" x14ac:dyDescent="0.25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 x14ac:dyDescent="0.25">
      <c r="A175" s="19"/>
      <c r="C175" s="37" t="s">
        <v>64</v>
      </c>
      <c r="D175" s="38" t="s">
        <v>65</v>
      </c>
      <c r="E175" s="70">
        <v>400</v>
      </c>
      <c r="I175" s="21"/>
    </row>
    <row r="176" spans="1:9" ht="15.75" customHeight="1" x14ac:dyDescent="0.25">
      <c r="A176" s="19"/>
      <c r="C176" s="37" t="s">
        <v>65</v>
      </c>
      <c r="D176" s="38" t="s">
        <v>64</v>
      </c>
      <c r="E176" s="70">
        <v>400</v>
      </c>
      <c r="I176" s="21"/>
    </row>
    <row r="177" spans="1:9" ht="15.75" customHeight="1" x14ac:dyDescent="0.25">
      <c r="A177" s="19"/>
      <c r="C177" s="37" t="s">
        <v>64</v>
      </c>
      <c r="D177" s="38" t="s">
        <v>66</v>
      </c>
      <c r="E177" s="70">
        <v>350</v>
      </c>
      <c r="I177" s="21"/>
    </row>
    <row r="178" spans="1:9" ht="15.75" customHeight="1" x14ac:dyDescent="0.25">
      <c r="A178" s="19"/>
      <c r="C178" s="37" t="s">
        <v>66</v>
      </c>
      <c r="D178" s="38" t="s">
        <v>64</v>
      </c>
      <c r="E178" s="70">
        <v>400</v>
      </c>
      <c r="I178" s="21"/>
    </row>
    <row r="179" spans="1:9" ht="15.75" customHeight="1" x14ac:dyDescent="0.25">
      <c r="A179" s="19"/>
      <c r="C179" s="37" t="s">
        <v>64</v>
      </c>
      <c r="D179" s="38" t="s">
        <v>67</v>
      </c>
      <c r="E179" s="70">
        <v>300</v>
      </c>
      <c r="I179" s="21"/>
    </row>
    <row r="180" spans="1:9" ht="14.25" customHeight="1" x14ac:dyDescent="0.25">
      <c r="A180" s="19"/>
      <c r="C180" s="39" t="s">
        <v>67</v>
      </c>
      <c r="D180" s="47" t="s">
        <v>64</v>
      </c>
      <c r="E180" s="70">
        <v>300</v>
      </c>
      <c r="I180" s="21"/>
    </row>
    <row r="181" spans="1:9" ht="15.75" thickBot="1" x14ac:dyDescent="0.3">
      <c r="A181" s="19"/>
      <c r="I181" s="21"/>
    </row>
    <row r="182" spans="1:9" ht="15.75" customHeight="1" thickBot="1" x14ac:dyDescent="0.3">
      <c r="A182" s="13" t="s">
        <v>307</v>
      </c>
      <c r="B182" s="197" t="s">
        <v>313</v>
      </c>
      <c r="C182" s="198"/>
      <c r="D182" s="198"/>
      <c r="E182" s="198"/>
      <c r="F182" s="198"/>
      <c r="G182" s="198"/>
      <c r="H182" s="198"/>
      <c r="I182" s="199"/>
    </row>
    <row r="183" spans="1:9" x14ac:dyDescent="0.25">
      <c r="A183" s="19"/>
      <c r="I183" s="21"/>
    </row>
    <row r="184" spans="1:9" x14ac:dyDescent="0.2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x14ac:dyDescent="0.25">
      <c r="A185" s="19"/>
      <c r="C185" s="37" t="s">
        <v>64</v>
      </c>
      <c r="D185" s="38" t="s">
        <v>65</v>
      </c>
      <c r="E185" s="38">
        <v>200</v>
      </c>
      <c r="G185" s="20"/>
      <c r="I185" s="46"/>
    </row>
    <row r="186" spans="1:9" x14ac:dyDescent="0.25">
      <c r="A186" s="19"/>
      <c r="C186" s="37" t="s">
        <v>65</v>
      </c>
      <c r="D186" s="38" t="s">
        <v>64</v>
      </c>
      <c r="E186" s="38">
        <v>200</v>
      </c>
      <c r="G186" s="20"/>
      <c r="I186" s="46"/>
    </row>
    <row r="187" spans="1:9" x14ac:dyDescent="0.25">
      <c r="A187" s="19"/>
      <c r="C187" s="37" t="s">
        <v>64</v>
      </c>
      <c r="D187" s="38" t="s">
        <v>66</v>
      </c>
      <c r="E187" s="38">
        <v>200</v>
      </c>
      <c r="G187" s="20"/>
      <c r="I187" s="46"/>
    </row>
    <row r="188" spans="1:9" x14ac:dyDescent="0.25">
      <c r="A188" s="19"/>
      <c r="C188" s="37" t="s">
        <v>66</v>
      </c>
      <c r="D188" s="38" t="s">
        <v>64</v>
      </c>
      <c r="E188" s="38">
        <v>200</v>
      </c>
      <c r="G188" s="20"/>
      <c r="I188" s="46"/>
    </row>
    <row r="189" spans="1:9" x14ac:dyDescent="0.25">
      <c r="A189" s="19"/>
      <c r="C189" s="37" t="s">
        <v>64</v>
      </c>
      <c r="D189" s="38" t="s">
        <v>67</v>
      </c>
      <c r="E189" s="38">
        <v>200</v>
      </c>
      <c r="G189" s="20"/>
      <c r="I189" s="46"/>
    </row>
    <row r="190" spans="1:9" x14ac:dyDescent="0.25">
      <c r="A190" s="19"/>
      <c r="C190" s="39" t="s">
        <v>67</v>
      </c>
      <c r="D190" s="47" t="s">
        <v>64</v>
      </c>
      <c r="E190" s="38">
        <v>200</v>
      </c>
      <c r="G190" s="20"/>
      <c r="I190" s="46"/>
    </row>
    <row r="191" spans="1:9" ht="15.75" thickBot="1" x14ac:dyDescent="0.3">
      <c r="A191" s="19"/>
      <c r="I191" s="21"/>
    </row>
    <row r="192" spans="1:9" ht="15.75" customHeight="1" thickBot="1" x14ac:dyDescent="0.3">
      <c r="A192" s="13" t="s">
        <v>307</v>
      </c>
      <c r="B192" s="197" t="s">
        <v>314</v>
      </c>
      <c r="C192" s="198"/>
      <c r="D192" s="198"/>
      <c r="E192" s="198"/>
      <c r="F192" s="198"/>
      <c r="G192" s="198"/>
      <c r="H192" s="198"/>
      <c r="I192" s="199"/>
    </row>
    <row r="193" spans="1:9" x14ac:dyDescent="0.25">
      <c r="A193" s="19"/>
      <c r="I193" s="21"/>
    </row>
    <row r="194" spans="1:9" x14ac:dyDescent="0.2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x14ac:dyDescent="0.25">
      <c r="A195" s="19"/>
      <c r="C195" s="37" t="s">
        <v>64</v>
      </c>
      <c r="D195" s="38" t="s">
        <v>65</v>
      </c>
      <c r="E195" s="70">
        <v>400</v>
      </c>
      <c r="I195" s="21"/>
    </row>
    <row r="196" spans="1:9" x14ac:dyDescent="0.25">
      <c r="A196" s="19"/>
      <c r="C196" s="37" t="s">
        <v>65</v>
      </c>
      <c r="D196" s="38" t="s">
        <v>64</v>
      </c>
      <c r="E196" s="70">
        <v>400</v>
      </c>
      <c r="I196" s="21"/>
    </row>
    <row r="197" spans="1:9" x14ac:dyDescent="0.25">
      <c r="A197" s="19"/>
      <c r="C197" s="37" t="s">
        <v>64</v>
      </c>
      <c r="D197" s="38" t="s">
        <v>66</v>
      </c>
      <c r="E197" s="70">
        <v>350</v>
      </c>
      <c r="I197" s="21"/>
    </row>
    <row r="198" spans="1:9" x14ac:dyDescent="0.25">
      <c r="A198" s="19"/>
      <c r="C198" s="37" t="s">
        <v>66</v>
      </c>
      <c r="D198" s="38" t="s">
        <v>64</v>
      </c>
      <c r="E198" s="70">
        <v>400</v>
      </c>
      <c r="I198" s="21"/>
    </row>
    <row r="199" spans="1:9" x14ac:dyDescent="0.25">
      <c r="A199" s="19"/>
      <c r="C199" s="37" t="s">
        <v>64</v>
      </c>
      <c r="D199" s="38" t="s">
        <v>67</v>
      </c>
      <c r="E199" s="70">
        <v>300</v>
      </c>
      <c r="I199" s="21"/>
    </row>
    <row r="200" spans="1:9" x14ac:dyDescent="0.25">
      <c r="A200" s="19"/>
      <c r="C200" s="39" t="s">
        <v>67</v>
      </c>
      <c r="D200" s="47" t="s">
        <v>64</v>
      </c>
      <c r="E200" s="70">
        <v>300</v>
      </c>
      <c r="I200" s="21"/>
    </row>
    <row r="201" spans="1:9" ht="15.75" thickBot="1" x14ac:dyDescent="0.3">
      <c r="A201" s="19"/>
      <c r="I201" s="21"/>
    </row>
    <row r="202" spans="1:9" ht="15.75" customHeight="1" thickBot="1" x14ac:dyDescent="0.3">
      <c r="A202" s="13" t="s">
        <v>307</v>
      </c>
      <c r="B202" s="197" t="s">
        <v>315</v>
      </c>
      <c r="C202" s="198"/>
      <c r="D202" s="198"/>
      <c r="E202" s="198"/>
      <c r="F202" s="198"/>
      <c r="G202" s="199"/>
      <c r="H202" s="180" t="s">
        <v>77</v>
      </c>
      <c r="I202" s="181"/>
    </row>
    <row r="203" spans="1:9" ht="15.75" customHeight="1" x14ac:dyDescent="0.25">
      <c r="A203" s="19"/>
      <c r="I203" s="21"/>
    </row>
    <row r="204" spans="1:9" ht="15.75" customHeight="1" x14ac:dyDescent="0.25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 x14ac:dyDescent="0.25">
      <c r="A205" s="19"/>
      <c r="C205" s="37" t="s">
        <v>64</v>
      </c>
      <c r="D205" s="38" t="s">
        <v>65</v>
      </c>
      <c r="E205" s="70">
        <v>400</v>
      </c>
      <c r="I205" s="21"/>
    </row>
    <row r="206" spans="1:9" ht="15.75" customHeight="1" x14ac:dyDescent="0.25">
      <c r="A206" s="19"/>
      <c r="C206" s="37" t="s">
        <v>65</v>
      </c>
      <c r="D206" s="38" t="s">
        <v>64</v>
      </c>
      <c r="E206" s="70">
        <v>400</v>
      </c>
      <c r="I206" s="21"/>
    </row>
    <row r="207" spans="1:9" ht="15.75" customHeight="1" x14ac:dyDescent="0.25">
      <c r="A207" s="19"/>
      <c r="C207" s="37" t="s">
        <v>64</v>
      </c>
      <c r="D207" s="38" t="s">
        <v>66</v>
      </c>
      <c r="E207" s="70">
        <v>350</v>
      </c>
      <c r="I207" s="21"/>
    </row>
    <row r="208" spans="1:9" ht="15.75" customHeight="1" x14ac:dyDescent="0.25">
      <c r="A208" s="19"/>
      <c r="C208" s="37" t="s">
        <v>66</v>
      </c>
      <c r="D208" s="38" t="s">
        <v>64</v>
      </c>
      <c r="E208" s="70">
        <v>400</v>
      </c>
      <c r="I208" s="21"/>
    </row>
    <row r="209" spans="1:9" ht="15.75" customHeight="1" x14ac:dyDescent="0.25">
      <c r="A209" s="19"/>
      <c r="C209" s="37" t="s">
        <v>64</v>
      </c>
      <c r="D209" s="38" t="s">
        <v>67</v>
      </c>
      <c r="E209" s="70">
        <v>300</v>
      </c>
      <c r="I209" s="21"/>
    </row>
    <row r="210" spans="1:9" ht="15.75" customHeight="1" x14ac:dyDescent="0.25">
      <c r="A210" s="19"/>
      <c r="C210" s="39" t="s">
        <v>67</v>
      </c>
      <c r="D210" s="47" t="s">
        <v>64</v>
      </c>
      <c r="E210" s="70">
        <v>300</v>
      </c>
      <c r="I210" s="21"/>
    </row>
    <row r="211" spans="1:9" ht="15.75" customHeight="1" x14ac:dyDescent="0.25">
      <c r="A211" s="19"/>
      <c r="I211" s="21"/>
    </row>
    <row r="212" spans="1:9" ht="15.75" thickBot="1" x14ac:dyDescent="0.3">
      <c r="A212" s="19"/>
      <c r="I212" s="21"/>
    </row>
    <row r="213" spans="1:9" ht="15.75" customHeight="1" thickBot="1" x14ac:dyDescent="0.3">
      <c r="A213" s="13" t="s">
        <v>307</v>
      </c>
      <c r="B213" s="197" t="s">
        <v>316</v>
      </c>
      <c r="C213" s="198"/>
      <c r="D213" s="198"/>
      <c r="E213" s="198"/>
      <c r="F213" s="198"/>
      <c r="G213" s="198"/>
      <c r="H213" s="198"/>
      <c r="I213" s="199"/>
    </row>
    <row r="214" spans="1:9" x14ac:dyDescent="0.25">
      <c r="A214" s="19"/>
      <c r="I214" s="21"/>
    </row>
    <row r="215" spans="1:9" x14ac:dyDescent="0.2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x14ac:dyDescent="0.25">
      <c r="A216" s="19"/>
      <c r="C216" s="37" t="s">
        <v>64</v>
      </c>
      <c r="D216" s="38" t="s">
        <v>65</v>
      </c>
      <c r="E216" s="70">
        <v>400</v>
      </c>
      <c r="I216" s="21"/>
    </row>
    <row r="217" spans="1:9" x14ac:dyDescent="0.25">
      <c r="A217" s="19"/>
      <c r="C217" s="37" t="s">
        <v>65</v>
      </c>
      <c r="D217" s="38" t="s">
        <v>64</v>
      </c>
      <c r="E217" s="70">
        <v>400</v>
      </c>
      <c r="I217" s="21"/>
    </row>
    <row r="218" spans="1:9" x14ac:dyDescent="0.25">
      <c r="A218" s="19"/>
      <c r="C218" s="37" t="s">
        <v>64</v>
      </c>
      <c r="D218" s="38" t="s">
        <v>66</v>
      </c>
      <c r="E218" s="70">
        <v>350</v>
      </c>
      <c r="I218" s="21"/>
    </row>
    <row r="219" spans="1:9" x14ac:dyDescent="0.25">
      <c r="A219" s="19"/>
      <c r="C219" s="37" t="s">
        <v>66</v>
      </c>
      <c r="D219" s="38" t="s">
        <v>64</v>
      </c>
      <c r="E219" s="70">
        <v>400</v>
      </c>
      <c r="I219" s="21"/>
    </row>
    <row r="220" spans="1:9" x14ac:dyDescent="0.25">
      <c r="A220" s="19"/>
      <c r="C220" s="37" t="s">
        <v>64</v>
      </c>
      <c r="D220" s="38" t="s">
        <v>67</v>
      </c>
      <c r="E220" s="70">
        <v>300</v>
      </c>
      <c r="I220" s="21"/>
    </row>
    <row r="221" spans="1:9" x14ac:dyDescent="0.25">
      <c r="A221" s="19"/>
      <c r="C221" s="39" t="s">
        <v>67</v>
      </c>
      <c r="D221" s="47" t="s">
        <v>64</v>
      </c>
      <c r="E221" s="70">
        <v>300</v>
      </c>
      <c r="I221" s="21"/>
    </row>
    <row r="222" spans="1:9" ht="15.75" thickBot="1" x14ac:dyDescent="0.3">
      <c r="A222" s="19"/>
      <c r="I222" s="21"/>
    </row>
    <row r="223" spans="1:9" ht="15.75" customHeight="1" thickBot="1" x14ac:dyDescent="0.3">
      <c r="A223" s="13" t="s">
        <v>307</v>
      </c>
      <c r="B223" s="197" t="s">
        <v>317</v>
      </c>
      <c r="C223" s="198"/>
      <c r="D223" s="198"/>
      <c r="E223" s="198"/>
      <c r="F223" s="198"/>
      <c r="G223" s="198"/>
      <c r="H223" s="198"/>
      <c r="I223" s="199"/>
    </row>
    <row r="224" spans="1:9" x14ac:dyDescent="0.25">
      <c r="A224" s="19"/>
      <c r="I224" s="21"/>
    </row>
    <row r="225" spans="1:9" x14ac:dyDescent="0.2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 x14ac:dyDescent="0.25">
      <c r="A226" s="19"/>
      <c r="C226" s="37" t="s">
        <v>64</v>
      </c>
      <c r="D226" s="38" t="s">
        <v>65</v>
      </c>
      <c r="E226" s="70">
        <v>400</v>
      </c>
      <c r="I226" s="21"/>
    </row>
    <row r="227" spans="1:9" x14ac:dyDescent="0.25">
      <c r="A227" s="19"/>
      <c r="C227" s="37" t="s">
        <v>65</v>
      </c>
      <c r="D227" s="38" t="s">
        <v>64</v>
      </c>
      <c r="E227" s="70">
        <v>400</v>
      </c>
      <c r="I227" s="21"/>
    </row>
    <row r="228" spans="1:9" x14ac:dyDescent="0.25">
      <c r="A228" s="19"/>
      <c r="C228" s="37" t="s">
        <v>64</v>
      </c>
      <c r="D228" s="38" t="s">
        <v>66</v>
      </c>
      <c r="E228" s="70">
        <v>350</v>
      </c>
      <c r="I228" s="21"/>
    </row>
    <row r="229" spans="1:9" x14ac:dyDescent="0.25">
      <c r="A229" s="19"/>
      <c r="C229" s="37" t="s">
        <v>66</v>
      </c>
      <c r="D229" s="38" t="s">
        <v>64</v>
      </c>
      <c r="E229" s="70">
        <v>400</v>
      </c>
      <c r="I229" s="21"/>
    </row>
    <row r="230" spans="1:9" x14ac:dyDescent="0.25">
      <c r="A230" s="19"/>
      <c r="C230" s="37" t="s">
        <v>64</v>
      </c>
      <c r="D230" s="38" t="s">
        <v>67</v>
      </c>
      <c r="E230" s="70">
        <v>300</v>
      </c>
      <c r="I230" s="21"/>
    </row>
    <row r="231" spans="1:9" ht="15.75" customHeight="1" x14ac:dyDescent="0.25">
      <c r="A231" s="19"/>
      <c r="C231" s="39" t="s">
        <v>67</v>
      </c>
      <c r="D231" s="47" t="s">
        <v>64</v>
      </c>
      <c r="E231" s="70">
        <v>300</v>
      </c>
      <c r="I231" s="21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307</v>
      </c>
      <c r="B233" s="197" t="s">
        <v>318</v>
      </c>
      <c r="C233" s="198"/>
      <c r="D233" s="198"/>
      <c r="E233" s="198"/>
      <c r="F233" s="198"/>
      <c r="G233" s="199"/>
      <c r="H233" s="180" t="s">
        <v>77</v>
      </c>
      <c r="I233" s="181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307</v>
      </c>
      <c r="B235" s="197" t="s">
        <v>319</v>
      </c>
      <c r="C235" s="198"/>
      <c r="D235" s="198"/>
      <c r="E235" s="198"/>
      <c r="F235" s="198"/>
      <c r="G235" s="199"/>
      <c r="H235" s="180" t="s">
        <v>77</v>
      </c>
      <c r="I235" s="181"/>
    </row>
    <row r="236" spans="1:9" ht="15.75" thickBot="1" x14ac:dyDescent="0.3">
      <c r="A236" s="19"/>
      <c r="I236" s="21"/>
    </row>
    <row r="237" spans="1:9" ht="15.75" customHeight="1" thickBot="1" x14ac:dyDescent="0.3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x14ac:dyDescent="0.25">
      <c r="A238" s="19"/>
      <c r="I238" s="21"/>
    </row>
    <row r="239" spans="1:9" x14ac:dyDescent="0.2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 x14ac:dyDescent="0.25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x14ac:dyDescent="0.2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x14ac:dyDescent="0.2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x14ac:dyDescent="0.2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x14ac:dyDescent="0.2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 x14ac:dyDescent="0.25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 x14ac:dyDescent="0.3">
      <c r="A246" s="19"/>
      <c r="I246" s="21"/>
    </row>
    <row r="247" spans="1:9" ht="15.75" customHeight="1" thickBot="1" x14ac:dyDescent="0.3">
      <c r="A247" s="13" t="s">
        <v>307</v>
      </c>
      <c r="B247" s="197" t="s">
        <v>321</v>
      </c>
      <c r="C247" s="198"/>
      <c r="D247" s="198"/>
      <c r="E247" s="198"/>
      <c r="F247" s="198"/>
      <c r="G247" s="199"/>
      <c r="H247" s="180" t="s">
        <v>77</v>
      </c>
      <c r="I247" s="181"/>
    </row>
    <row r="248" spans="1:9" ht="15.75" thickBot="1" x14ac:dyDescent="0.3">
      <c r="A248" s="19"/>
      <c r="I248" s="21"/>
    </row>
    <row r="249" spans="1:9" ht="15.75" thickBot="1" x14ac:dyDescent="0.3">
      <c r="A249" s="13" t="s">
        <v>322</v>
      </c>
      <c r="B249" s="197" t="s">
        <v>323</v>
      </c>
      <c r="C249" s="198"/>
      <c r="D249" s="198"/>
      <c r="E249" s="198"/>
      <c r="F249" s="198"/>
      <c r="G249" s="199"/>
      <c r="H249" s="180" t="s">
        <v>4</v>
      </c>
      <c r="I249" s="181"/>
    </row>
    <row r="250" spans="1:9" ht="15.75" customHeight="1" x14ac:dyDescent="0.25">
      <c r="A250" s="19"/>
      <c r="I250" s="21"/>
    </row>
    <row r="251" spans="1:9" x14ac:dyDescent="0.2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x14ac:dyDescent="0.25">
      <c r="A252" s="87">
        <v>1</v>
      </c>
      <c r="B252" s="88">
        <v>29.098137380000004</v>
      </c>
      <c r="C252" s="88">
        <v>53.783720350000003</v>
      </c>
      <c r="D252" s="88">
        <v>3.7926283400000003</v>
      </c>
      <c r="E252" s="88">
        <v>-178.06925339</v>
      </c>
      <c r="F252" s="88">
        <v>62.254080000000002</v>
      </c>
      <c r="G252" s="88">
        <v>5.438361559999997</v>
      </c>
      <c r="I252" s="21"/>
    </row>
    <row r="253" spans="1:9" x14ac:dyDescent="0.25">
      <c r="A253" s="87">
        <v>2</v>
      </c>
      <c r="B253" s="88">
        <v>31.887716880000003</v>
      </c>
      <c r="C253" s="88">
        <v>20.949046840000001</v>
      </c>
      <c r="D253" s="88">
        <v>10.432655129999999</v>
      </c>
      <c r="E253" s="88">
        <v>-188.1718329</v>
      </c>
      <c r="F253" s="88">
        <v>66.858624000000006</v>
      </c>
      <c r="G253" s="88">
        <v>31.365734150000002</v>
      </c>
      <c r="I253" s="21"/>
    </row>
    <row r="254" spans="1:9" x14ac:dyDescent="0.25">
      <c r="A254" s="87">
        <v>3</v>
      </c>
      <c r="B254" s="88">
        <v>30.031222820000004</v>
      </c>
      <c r="C254" s="88">
        <v>1.7144709499999999</v>
      </c>
      <c r="D254" s="88">
        <v>12.017618240000001</v>
      </c>
      <c r="E254" s="88">
        <v>-197.14867795999999</v>
      </c>
      <c r="F254" s="88">
        <v>69.616512</v>
      </c>
      <c r="G254" s="88">
        <v>44.579081910000006</v>
      </c>
      <c r="I254" s="21"/>
    </row>
    <row r="255" spans="1:9" ht="15.75" customHeight="1" x14ac:dyDescent="0.25">
      <c r="A255" s="87">
        <v>4</v>
      </c>
      <c r="B255" s="88">
        <v>32.521305359999999</v>
      </c>
      <c r="C255" s="88">
        <v>3.4509405100000001</v>
      </c>
      <c r="D255" s="88">
        <v>5.4709080499999994</v>
      </c>
      <c r="E255" s="88">
        <v>-192.43930184000001</v>
      </c>
      <c r="F255" s="88">
        <v>59.369855999999999</v>
      </c>
      <c r="G255" s="88">
        <v>41.377996479999993</v>
      </c>
      <c r="I255" s="21"/>
    </row>
    <row r="256" spans="1:9" x14ac:dyDescent="0.25">
      <c r="A256" s="87">
        <v>5</v>
      </c>
      <c r="B256" s="88">
        <v>32.208018959999997</v>
      </c>
      <c r="C256" s="88">
        <v>4.4898417899999998</v>
      </c>
      <c r="D256" s="88">
        <v>-1.774070000000183E-3</v>
      </c>
      <c r="E256" s="88">
        <v>-181.72063269999998</v>
      </c>
      <c r="F256" s="88">
        <v>38.551296000000001</v>
      </c>
      <c r="G256" s="88">
        <v>63.909457430000003</v>
      </c>
      <c r="I256" s="21"/>
    </row>
    <row r="257" spans="1:9" x14ac:dyDescent="0.25">
      <c r="A257" s="87">
        <v>6</v>
      </c>
      <c r="B257" s="88">
        <v>30.809237530000001</v>
      </c>
      <c r="C257" s="88">
        <v>7.1247054700000003</v>
      </c>
      <c r="D257" s="88">
        <v>-12.085742900000001</v>
      </c>
      <c r="E257" s="88">
        <v>-169.53754113000002</v>
      </c>
      <c r="F257" s="88">
        <v>15.585023999999999</v>
      </c>
      <c r="G257" s="88">
        <v>96.511241510000005</v>
      </c>
      <c r="I257" s="21"/>
    </row>
    <row r="258" spans="1:9" x14ac:dyDescent="0.25">
      <c r="A258" s="87">
        <v>7</v>
      </c>
      <c r="B258" s="88">
        <v>41.40194657</v>
      </c>
      <c r="C258" s="88">
        <v>36.012405709999996</v>
      </c>
      <c r="D258" s="88">
        <v>-39.040405529999994</v>
      </c>
      <c r="E258" s="88">
        <v>-112.33152339999998</v>
      </c>
      <c r="F258" s="88">
        <v>-47.749631999999998</v>
      </c>
      <c r="G258" s="88">
        <v>213.71277150000003</v>
      </c>
      <c r="I258" s="21"/>
    </row>
    <row r="259" spans="1:9" x14ac:dyDescent="0.25">
      <c r="A259" s="87">
        <v>8</v>
      </c>
      <c r="B259" s="88">
        <v>38.475924190000001</v>
      </c>
      <c r="C259" s="88">
        <v>86.136553739999982</v>
      </c>
      <c r="D259" s="88">
        <v>-19.4989138</v>
      </c>
      <c r="E259" s="88">
        <v>-94.655234860000007</v>
      </c>
      <c r="F259" s="88">
        <v>-26.151552000000002</v>
      </c>
      <c r="G259" s="88">
        <v>178.28278137000001</v>
      </c>
      <c r="I259" s="21"/>
    </row>
    <row r="260" spans="1:9" x14ac:dyDescent="0.25">
      <c r="A260" s="87">
        <v>9</v>
      </c>
      <c r="B260" s="88">
        <v>24.137083979999996</v>
      </c>
      <c r="C260" s="88">
        <v>93.152685510000012</v>
      </c>
      <c r="D260" s="88">
        <v>-0.60815463999999952</v>
      </c>
      <c r="E260" s="88">
        <v>-36.429927500000005</v>
      </c>
      <c r="F260" s="88">
        <v>-25.909631999999998</v>
      </c>
      <c r="G260" s="88">
        <v>59.108474440000002</v>
      </c>
      <c r="I260" s="21"/>
    </row>
    <row r="261" spans="1:9" x14ac:dyDescent="0.25">
      <c r="A261" s="87">
        <v>10</v>
      </c>
      <c r="B261" s="88">
        <v>17.016168839999999</v>
      </c>
      <c r="C261" s="88">
        <v>91.611364769999994</v>
      </c>
      <c r="D261" s="88">
        <v>24.670711960000002</v>
      </c>
      <c r="E261" s="88">
        <v>-17.040845319999999</v>
      </c>
      <c r="F261" s="88">
        <v>15.974784</v>
      </c>
      <c r="G261" s="88">
        <v>-10.106449830000001</v>
      </c>
      <c r="I261" s="21"/>
    </row>
    <row r="262" spans="1:9" x14ac:dyDescent="0.25">
      <c r="A262" s="87">
        <v>11</v>
      </c>
      <c r="B262" s="88">
        <v>6.8913330699999999</v>
      </c>
      <c r="C262" s="88">
        <v>68.820822849999999</v>
      </c>
      <c r="D262" s="88">
        <v>15.599131040000001</v>
      </c>
      <c r="E262" s="88">
        <v>-53.764302430000001</v>
      </c>
      <c r="F262" s="88">
        <v>5.0346239999999973</v>
      </c>
      <c r="G262" s="88">
        <v>-62.85662159999999</v>
      </c>
      <c r="I262" s="21"/>
    </row>
    <row r="263" spans="1:9" x14ac:dyDescent="0.25">
      <c r="A263" s="87">
        <v>12</v>
      </c>
      <c r="B263" s="88">
        <v>-8.3943820099999993</v>
      </c>
      <c r="C263" s="88">
        <v>68.735666989999999</v>
      </c>
      <c r="D263" s="88">
        <v>39.395931160000004</v>
      </c>
      <c r="E263" s="88">
        <v>-54.761012859999994</v>
      </c>
      <c r="F263" s="88">
        <v>74.320511999999994</v>
      </c>
      <c r="G263" s="88">
        <v>-142.17799571999998</v>
      </c>
      <c r="I263" s="21"/>
    </row>
    <row r="264" spans="1:9" x14ac:dyDescent="0.25">
      <c r="A264" s="87">
        <v>13</v>
      </c>
      <c r="B264" s="88">
        <v>-18.859115379999999</v>
      </c>
      <c r="C264" s="88">
        <v>62.788241040000003</v>
      </c>
      <c r="D264" s="88">
        <v>51.520349020000005</v>
      </c>
      <c r="E264" s="88">
        <v>-59.796174620000002</v>
      </c>
      <c r="F264" s="88">
        <v>104.66534399999999</v>
      </c>
      <c r="G264" s="88">
        <v>-178.57953656999999</v>
      </c>
      <c r="I264" s="21"/>
    </row>
    <row r="265" spans="1:9" ht="15.75" customHeight="1" x14ac:dyDescent="0.25">
      <c r="A265" s="87">
        <v>14</v>
      </c>
      <c r="B265" s="88">
        <v>-28.480031780000004</v>
      </c>
      <c r="C265" s="88">
        <v>67.590320909999988</v>
      </c>
      <c r="D265" s="88">
        <v>54.984417730000004</v>
      </c>
      <c r="E265" s="88">
        <v>-56.535092910000003</v>
      </c>
      <c r="F265" s="88">
        <v>114.21849600000002</v>
      </c>
      <c r="G265" s="88">
        <v>-174.36819324000001</v>
      </c>
      <c r="I265" s="21"/>
    </row>
    <row r="266" spans="1:9" x14ac:dyDescent="0.25">
      <c r="A266" s="87">
        <v>15</v>
      </c>
      <c r="B266" s="88">
        <v>-36.467988210000001</v>
      </c>
      <c r="C266" s="88">
        <v>76.984429590000005</v>
      </c>
      <c r="D266" s="88">
        <v>72.345210259999988</v>
      </c>
      <c r="E266" s="88">
        <v>-48.722689469999999</v>
      </c>
      <c r="F266" s="88">
        <v>126.81984</v>
      </c>
      <c r="G266" s="88">
        <v>-175.42748028000003</v>
      </c>
      <c r="I266" s="21"/>
    </row>
    <row r="267" spans="1:9" x14ac:dyDescent="0.25">
      <c r="A267" s="87">
        <v>16</v>
      </c>
      <c r="B267" s="88">
        <v>-23.7744459</v>
      </c>
      <c r="C267" s="88">
        <v>77.563489320000002</v>
      </c>
      <c r="D267" s="88">
        <v>50.81887777</v>
      </c>
      <c r="E267" s="88">
        <v>-126.42739583000001</v>
      </c>
      <c r="F267" s="88">
        <v>120.27187199999999</v>
      </c>
      <c r="G267" s="88">
        <v>-89.131068759999977</v>
      </c>
      <c r="I267" s="21"/>
    </row>
    <row r="268" spans="1:9" x14ac:dyDescent="0.25">
      <c r="A268" s="87">
        <v>17</v>
      </c>
      <c r="B268" s="88">
        <v>-7.0425330699999993</v>
      </c>
      <c r="C268" s="88">
        <v>84.431308000000001</v>
      </c>
      <c r="D268" s="88">
        <v>36.262905799999999</v>
      </c>
      <c r="E268" s="88">
        <v>-112.1025058</v>
      </c>
      <c r="F268" s="88">
        <v>89.746943999999999</v>
      </c>
      <c r="G268" s="88">
        <v>-33.618493179999994</v>
      </c>
      <c r="I268" s="21"/>
    </row>
    <row r="269" spans="1:9" x14ac:dyDescent="0.25">
      <c r="A269" s="87">
        <v>18</v>
      </c>
      <c r="B269" s="88">
        <v>14.57785717</v>
      </c>
      <c r="C269" s="88">
        <v>99.703298679999989</v>
      </c>
      <c r="D269" s="88">
        <v>22.020946000000002</v>
      </c>
      <c r="E269" s="88">
        <v>-76.637032720000008</v>
      </c>
      <c r="F269" s="88">
        <v>45.327744000000003</v>
      </c>
      <c r="G269" s="88">
        <v>88.776252779999993</v>
      </c>
      <c r="I269" s="21"/>
    </row>
    <row r="270" spans="1:9" x14ac:dyDescent="0.25">
      <c r="A270" s="87">
        <v>19</v>
      </c>
      <c r="B270" s="88">
        <v>10.679558319999998</v>
      </c>
      <c r="C270" s="88">
        <v>122.11560674</v>
      </c>
      <c r="D270" s="88">
        <v>21.388309060000001</v>
      </c>
      <c r="E270" s="88">
        <v>-44.419738939999995</v>
      </c>
      <c r="F270" s="88">
        <v>83.51884800000002</v>
      </c>
      <c r="G270" s="88">
        <v>37.665976039999997</v>
      </c>
      <c r="I270" s="21"/>
    </row>
    <row r="271" spans="1:9" x14ac:dyDescent="0.25">
      <c r="A271" s="87">
        <v>20</v>
      </c>
      <c r="B271" s="88">
        <v>17.251315069999997</v>
      </c>
      <c r="C271" s="88">
        <v>149.77777246000002</v>
      </c>
      <c r="D271" s="88">
        <v>7.9127518200000004</v>
      </c>
      <c r="E271" s="88">
        <v>-26.024141580000002</v>
      </c>
      <c r="F271" s="88">
        <v>34.710144</v>
      </c>
      <c r="G271" s="88">
        <v>119.96780453</v>
      </c>
      <c r="I271" s="21"/>
    </row>
    <row r="272" spans="1:9" x14ac:dyDescent="0.25">
      <c r="A272" s="87">
        <v>21</v>
      </c>
      <c r="B272" s="88">
        <v>20.043555680000001</v>
      </c>
      <c r="C272" s="88">
        <v>150.72938901000001</v>
      </c>
      <c r="D272" s="88">
        <v>-0.11460556000000066</v>
      </c>
      <c r="E272" s="88">
        <v>-27.43372883</v>
      </c>
      <c r="F272" s="88">
        <v>14.923776000000002</v>
      </c>
      <c r="G272" s="88">
        <v>134.67008921000001</v>
      </c>
      <c r="I272" s="21"/>
    </row>
    <row r="273" spans="1:9" x14ac:dyDescent="0.25">
      <c r="A273" s="87">
        <v>22</v>
      </c>
      <c r="B273" s="88">
        <v>24.005479489999999</v>
      </c>
      <c r="C273" s="88">
        <v>122.62015510000001</v>
      </c>
      <c r="D273" s="88">
        <v>-7.7694061700000008</v>
      </c>
      <c r="E273" s="88">
        <v>-73.582389429999992</v>
      </c>
      <c r="F273" s="88">
        <v>20.869631999999999</v>
      </c>
      <c r="G273" s="88">
        <v>120.59228069000001</v>
      </c>
      <c r="I273" s="21"/>
    </row>
    <row r="274" spans="1:9" x14ac:dyDescent="0.25">
      <c r="A274" s="87">
        <v>23</v>
      </c>
      <c r="B274" s="88">
        <v>26.114538039999999</v>
      </c>
      <c r="C274" s="88">
        <v>105.88419356</v>
      </c>
      <c r="D274" s="88">
        <v>6.8064355099999991</v>
      </c>
      <c r="E274" s="88">
        <v>-99.964572630000006</v>
      </c>
      <c r="F274" s="88">
        <v>65.017343999999994</v>
      </c>
      <c r="G274" s="88">
        <v>64.570060310000002</v>
      </c>
      <c r="I274" s="21"/>
    </row>
    <row r="275" spans="1:9" ht="15.75" customHeight="1" x14ac:dyDescent="0.25">
      <c r="A275" s="90">
        <v>24</v>
      </c>
      <c r="B275" s="88">
        <v>28.715661869999998</v>
      </c>
      <c r="C275" s="88">
        <v>71.196670850000004</v>
      </c>
      <c r="D275" s="88">
        <v>10.046970119999999</v>
      </c>
      <c r="E275" s="88">
        <v>-123.81788536000001</v>
      </c>
      <c r="F275" s="88">
        <v>78.739583999999994</v>
      </c>
      <c r="G275" s="88">
        <v>28.275609389999996</v>
      </c>
      <c r="I275" s="21"/>
    </row>
    <row r="276" spans="1:9" x14ac:dyDescent="0.25">
      <c r="A276" s="202"/>
      <c r="I276" s="21"/>
    </row>
    <row r="277" spans="1:9" x14ac:dyDescent="0.25">
      <c r="A277" s="19"/>
      <c r="I277" s="21"/>
    </row>
    <row r="278" spans="1:9" ht="15.75" thickBot="1" x14ac:dyDescent="0.3">
      <c r="A278" s="19"/>
      <c r="I278" s="21"/>
    </row>
    <row r="279" spans="1:9" ht="15.75" customHeight="1" thickBot="1" x14ac:dyDescent="0.3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 x14ac:dyDescent="0.25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 x14ac:dyDescent="0.25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 x14ac:dyDescent="0.25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 x14ac:dyDescent="0.25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x14ac:dyDescent="0.2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 x14ac:dyDescent="0.25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 x14ac:dyDescent="0.25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 x14ac:dyDescent="0.3">
      <c r="A287" s="19"/>
      <c r="I287" s="21"/>
    </row>
    <row r="288" spans="1:9" ht="15.75" customHeight="1" thickBot="1" x14ac:dyDescent="0.3">
      <c r="A288" s="13" t="s">
        <v>331</v>
      </c>
      <c r="B288" s="197" t="s">
        <v>332</v>
      </c>
      <c r="C288" s="198"/>
      <c r="D288" s="198"/>
      <c r="E288" s="198"/>
      <c r="F288" s="198"/>
      <c r="G288" s="199"/>
      <c r="H288" s="180" t="s">
        <v>77</v>
      </c>
      <c r="I288" s="181"/>
    </row>
    <row r="289" spans="1:9" ht="15.75" thickBot="1" x14ac:dyDescent="0.3">
      <c r="A289" s="19"/>
      <c r="I289" s="21"/>
    </row>
    <row r="290" spans="1:9" ht="15.75" customHeight="1" thickBot="1" x14ac:dyDescent="0.3">
      <c r="A290" s="13" t="s">
        <v>333</v>
      </c>
      <c r="B290" s="197" t="s">
        <v>334</v>
      </c>
      <c r="C290" s="198"/>
      <c r="D290" s="198"/>
      <c r="E290" s="198"/>
      <c r="F290" s="198"/>
      <c r="G290" s="199"/>
      <c r="H290" s="180" t="s">
        <v>77</v>
      </c>
      <c r="I290" s="18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335</v>
      </c>
      <c r="B292" s="197" t="s">
        <v>336</v>
      </c>
      <c r="C292" s="198"/>
      <c r="D292" s="198"/>
      <c r="E292" s="198"/>
      <c r="F292" s="198"/>
      <c r="G292" s="199"/>
      <c r="H292" s="180" t="s">
        <v>77</v>
      </c>
      <c r="I292" s="181"/>
    </row>
    <row r="293" spans="1:9" ht="15.75" thickBot="1" x14ac:dyDescent="0.3">
      <c r="A293" s="19"/>
      <c r="I293" s="21"/>
    </row>
    <row r="294" spans="1:9" ht="15.75" customHeight="1" thickBot="1" x14ac:dyDescent="0.3">
      <c r="A294" s="13" t="s">
        <v>337</v>
      </c>
      <c r="B294" s="197" t="s">
        <v>338</v>
      </c>
      <c r="C294" s="198"/>
      <c r="D294" s="198"/>
      <c r="E294" s="198"/>
      <c r="F294" s="198"/>
      <c r="G294" s="198"/>
      <c r="H294" s="198"/>
      <c r="I294" s="199"/>
    </row>
    <row r="295" spans="1:9" ht="15.75" customHeight="1" x14ac:dyDescent="0.25">
      <c r="A295" s="19"/>
      <c r="I295" s="21"/>
    </row>
    <row r="296" spans="1:9" ht="15" customHeight="1" x14ac:dyDescent="0.25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 x14ac:dyDescent="0.25">
      <c r="A297" s="101"/>
      <c r="B297" s="107"/>
      <c r="C297" s="108" t="s">
        <v>112</v>
      </c>
      <c r="D297" s="109">
        <v>500</v>
      </c>
      <c r="E297" s="38">
        <v>220</v>
      </c>
      <c r="F297" s="70" t="s">
        <v>113</v>
      </c>
      <c r="G297" s="30" t="s">
        <v>64</v>
      </c>
      <c r="I297" s="46"/>
    </row>
    <row r="298" spans="1:9" ht="15" customHeight="1" x14ac:dyDescent="0.25">
      <c r="A298" s="101"/>
      <c r="B298" s="107"/>
      <c r="C298" s="108" t="s">
        <v>114</v>
      </c>
      <c r="D298" s="109">
        <v>600</v>
      </c>
      <c r="E298" s="38">
        <v>220</v>
      </c>
      <c r="F298" s="70" t="s">
        <v>113</v>
      </c>
      <c r="G298" s="30" t="s">
        <v>64</v>
      </c>
      <c r="I298" s="46"/>
    </row>
    <row r="299" spans="1:9" ht="15" customHeight="1" x14ac:dyDescent="0.25">
      <c r="A299" s="101"/>
      <c r="B299" s="107"/>
      <c r="C299" s="110" t="s">
        <v>115</v>
      </c>
      <c r="D299" s="109">
        <v>250</v>
      </c>
      <c r="E299" s="38">
        <v>220</v>
      </c>
      <c r="F299" s="70" t="s">
        <v>113</v>
      </c>
      <c r="G299" s="30" t="s">
        <v>64</v>
      </c>
      <c r="I299" s="46"/>
    </row>
    <row r="300" spans="1:9" ht="15" customHeight="1" x14ac:dyDescent="0.25">
      <c r="A300" s="101"/>
      <c r="B300" s="107"/>
      <c r="C300" s="110" t="s">
        <v>116</v>
      </c>
      <c r="D300" s="109">
        <v>28</v>
      </c>
      <c r="E300" s="38">
        <v>220</v>
      </c>
      <c r="F300" s="70" t="s">
        <v>113</v>
      </c>
      <c r="G300" s="30" t="s">
        <v>64</v>
      </c>
      <c r="I300" s="21"/>
    </row>
    <row r="301" spans="1:9" ht="15" customHeight="1" x14ac:dyDescent="0.25">
      <c r="A301" s="101"/>
      <c r="B301" s="107"/>
      <c r="C301" s="110" t="s">
        <v>117</v>
      </c>
      <c r="D301" s="109">
        <v>72</v>
      </c>
      <c r="E301" s="38">
        <v>220</v>
      </c>
      <c r="F301" s="70" t="s">
        <v>113</v>
      </c>
      <c r="G301" s="30" t="s">
        <v>64</v>
      </c>
      <c r="I301" s="21"/>
    </row>
    <row r="302" spans="1:9" ht="15" customHeight="1" x14ac:dyDescent="0.25">
      <c r="A302" s="101"/>
      <c r="B302" s="107"/>
      <c r="C302" s="110" t="s">
        <v>118</v>
      </c>
      <c r="D302" s="109">
        <v>180</v>
      </c>
      <c r="E302" s="38">
        <v>220</v>
      </c>
      <c r="F302" s="70" t="s">
        <v>113</v>
      </c>
      <c r="G302" s="30" t="s">
        <v>64</v>
      </c>
      <c r="I302" s="21"/>
    </row>
    <row r="303" spans="1:9" ht="15" customHeight="1" x14ac:dyDescent="0.25">
      <c r="A303" s="101"/>
      <c r="B303" s="107"/>
      <c r="C303" s="110" t="s">
        <v>119</v>
      </c>
      <c r="D303" s="109">
        <v>97</v>
      </c>
      <c r="E303" s="38">
        <v>220</v>
      </c>
      <c r="F303" s="70" t="s">
        <v>113</v>
      </c>
      <c r="G303" s="30" t="s">
        <v>64</v>
      </c>
      <c r="I303" s="21"/>
    </row>
    <row r="304" spans="1:9" ht="15" customHeight="1" x14ac:dyDescent="0.25">
      <c r="A304" s="101"/>
      <c r="B304" s="107"/>
      <c r="C304" s="110" t="s">
        <v>120</v>
      </c>
      <c r="D304" s="109">
        <v>48.2</v>
      </c>
      <c r="E304" s="38">
        <v>110</v>
      </c>
      <c r="F304" s="70" t="s">
        <v>113</v>
      </c>
      <c r="G304" s="30" t="s">
        <v>64</v>
      </c>
      <c r="I304" s="21"/>
    </row>
    <row r="305" spans="1:9" ht="15" customHeight="1" x14ac:dyDescent="0.25">
      <c r="A305" s="101"/>
      <c r="B305" s="107"/>
      <c r="C305" s="110" t="s">
        <v>121</v>
      </c>
      <c r="D305" s="109">
        <v>71.569999999999993</v>
      </c>
      <c r="E305" s="38">
        <v>110</v>
      </c>
      <c r="F305" s="70" t="s">
        <v>113</v>
      </c>
      <c r="G305" s="30" t="s">
        <v>64</v>
      </c>
      <c r="I305" s="21"/>
    </row>
    <row r="306" spans="1:9" ht="15" customHeight="1" x14ac:dyDescent="0.25">
      <c r="A306" s="101"/>
      <c r="B306" s="107"/>
      <c r="C306" s="110" t="s">
        <v>122</v>
      </c>
      <c r="D306" s="109">
        <v>25</v>
      </c>
      <c r="E306" s="38">
        <v>110</v>
      </c>
      <c r="F306" s="70" t="s">
        <v>113</v>
      </c>
      <c r="G306" s="30" t="s">
        <v>64</v>
      </c>
      <c r="I306" s="21"/>
    </row>
    <row r="307" spans="1:9" ht="15" customHeight="1" x14ac:dyDescent="0.25">
      <c r="A307" s="101"/>
      <c r="B307" s="107"/>
      <c r="C307" s="110" t="s">
        <v>123</v>
      </c>
      <c r="D307" s="109">
        <v>24</v>
      </c>
      <c r="E307" s="38">
        <v>110</v>
      </c>
      <c r="F307" s="70" t="s">
        <v>113</v>
      </c>
      <c r="G307" s="30" t="s">
        <v>64</v>
      </c>
      <c r="I307" s="21"/>
    </row>
    <row r="308" spans="1:9" ht="15" customHeight="1" x14ac:dyDescent="0.25">
      <c r="A308" s="101"/>
      <c r="B308" s="107"/>
      <c r="C308" s="110" t="s">
        <v>124</v>
      </c>
      <c r="D308" s="109">
        <v>27.5</v>
      </c>
      <c r="E308" s="38">
        <v>110</v>
      </c>
      <c r="F308" s="70" t="s">
        <v>113</v>
      </c>
      <c r="G308" s="30" t="s">
        <v>64</v>
      </c>
      <c r="I308" s="21"/>
    </row>
    <row r="309" spans="1:9" ht="15" customHeight="1" x14ac:dyDescent="0.25">
      <c r="A309" s="101"/>
      <c r="B309" s="107"/>
      <c r="C309" s="110" t="s">
        <v>125</v>
      </c>
      <c r="D309" s="109">
        <v>11</v>
      </c>
      <c r="E309" s="38">
        <v>110</v>
      </c>
      <c r="F309" s="70" t="s">
        <v>113</v>
      </c>
      <c r="G309" s="30" t="s">
        <v>64</v>
      </c>
      <c r="I309" s="21"/>
    </row>
    <row r="310" spans="1:9" ht="15" customHeight="1" x14ac:dyDescent="0.25">
      <c r="A310" s="101"/>
      <c r="B310" s="107"/>
      <c r="C310" s="110" t="s">
        <v>126</v>
      </c>
      <c r="D310" s="109">
        <v>2.5</v>
      </c>
      <c r="E310" s="38">
        <v>110</v>
      </c>
      <c r="F310" s="70" t="s">
        <v>113</v>
      </c>
      <c r="G310" s="30" t="s">
        <v>64</v>
      </c>
      <c r="I310" s="21"/>
    </row>
    <row r="311" spans="1:9" ht="15" customHeight="1" x14ac:dyDescent="0.25">
      <c r="A311" s="101"/>
      <c r="B311" s="107"/>
      <c r="C311" s="110" t="s">
        <v>127</v>
      </c>
      <c r="D311" s="109">
        <v>8.8000000000000007</v>
      </c>
      <c r="E311" s="38">
        <v>110</v>
      </c>
      <c r="F311" s="70" t="s">
        <v>113</v>
      </c>
      <c r="G311" s="30" t="s">
        <v>64</v>
      </c>
      <c r="I311" s="21"/>
    </row>
    <row r="312" spans="1:9" ht="15" customHeight="1" x14ac:dyDescent="0.25">
      <c r="A312" s="101"/>
      <c r="B312" s="107"/>
      <c r="C312" s="110" t="s">
        <v>128</v>
      </c>
      <c r="D312" s="109">
        <v>13.26</v>
      </c>
      <c r="E312" s="38">
        <v>110</v>
      </c>
      <c r="F312" s="70" t="s">
        <v>113</v>
      </c>
      <c r="G312" s="30" t="s">
        <v>64</v>
      </c>
      <c r="I312" s="21"/>
    </row>
    <row r="313" spans="1:9" ht="15" customHeight="1" x14ac:dyDescent="0.25">
      <c r="A313" s="101"/>
      <c r="B313" s="107"/>
      <c r="C313" s="110" t="s">
        <v>129</v>
      </c>
      <c r="D313" s="109">
        <v>16.21</v>
      </c>
      <c r="E313" s="38">
        <v>110</v>
      </c>
      <c r="F313" s="70" t="s">
        <v>113</v>
      </c>
      <c r="G313" s="30" t="s">
        <v>64</v>
      </c>
      <c r="I313" s="21"/>
    </row>
    <row r="314" spans="1:9" ht="15" customHeight="1" x14ac:dyDescent="0.25">
      <c r="A314" s="101"/>
      <c r="B314" s="107"/>
      <c r="C314" s="110" t="s">
        <v>130</v>
      </c>
      <c r="D314" s="109">
        <v>10.35</v>
      </c>
      <c r="E314" s="38">
        <v>110</v>
      </c>
      <c r="F314" s="70" t="s">
        <v>113</v>
      </c>
      <c r="G314" s="30" t="s">
        <v>64</v>
      </c>
      <c r="I314" s="21"/>
    </row>
    <row r="315" spans="1:9" ht="15" customHeight="1" x14ac:dyDescent="0.25">
      <c r="A315" s="101"/>
      <c r="B315" s="107"/>
      <c r="C315" s="110" t="s">
        <v>131</v>
      </c>
      <c r="D315" s="109">
        <v>30.78</v>
      </c>
      <c r="E315" s="38">
        <v>110</v>
      </c>
      <c r="F315" s="70" t="s">
        <v>113</v>
      </c>
      <c r="G315" s="30" t="s">
        <v>64</v>
      </c>
      <c r="I315" s="21"/>
    </row>
    <row r="316" spans="1:9" ht="15" customHeight="1" x14ac:dyDescent="0.25">
      <c r="A316" s="101"/>
      <c r="B316" s="107"/>
      <c r="C316" s="110" t="s">
        <v>132</v>
      </c>
      <c r="D316" s="109">
        <v>11.3</v>
      </c>
      <c r="E316" s="38">
        <v>110</v>
      </c>
      <c r="F316" s="70" t="s">
        <v>113</v>
      </c>
      <c r="G316" s="30" t="s">
        <v>64</v>
      </c>
      <c r="I316" s="21"/>
    </row>
    <row r="317" spans="1:9" ht="15" customHeight="1" x14ac:dyDescent="0.25">
      <c r="A317" s="101"/>
      <c r="B317" s="107"/>
      <c r="C317" s="110" t="s">
        <v>133</v>
      </c>
      <c r="D317" s="109">
        <v>25</v>
      </c>
      <c r="E317" s="38">
        <v>110</v>
      </c>
      <c r="F317" s="70" t="s">
        <v>113</v>
      </c>
      <c r="G317" s="30" t="s">
        <v>64</v>
      </c>
      <c r="I317" s="21"/>
    </row>
    <row r="318" spans="1:9" ht="15" customHeight="1" x14ac:dyDescent="0.25">
      <c r="A318" s="101"/>
      <c r="B318" s="107"/>
      <c r="C318" s="110" t="s">
        <v>134</v>
      </c>
      <c r="D318" s="109">
        <v>8.25</v>
      </c>
      <c r="E318" s="38">
        <v>110</v>
      </c>
      <c r="F318" s="70" t="s">
        <v>113</v>
      </c>
      <c r="G318" s="30" t="s">
        <v>64</v>
      </c>
      <c r="I318" s="21"/>
    </row>
    <row r="319" spans="1:9" ht="15" customHeight="1" x14ac:dyDescent="0.25">
      <c r="A319" s="101"/>
      <c r="B319" s="107"/>
      <c r="C319" s="110" t="s">
        <v>135</v>
      </c>
      <c r="D319" s="109">
        <v>11.34</v>
      </c>
      <c r="E319" s="38">
        <v>110</v>
      </c>
      <c r="F319" s="70" t="s">
        <v>113</v>
      </c>
      <c r="G319" s="30" t="s">
        <v>64</v>
      </c>
      <c r="I319" s="21"/>
    </row>
    <row r="320" spans="1:9" ht="15" customHeight="1" x14ac:dyDescent="0.25">
      <c r="A320" s="101"/>
      <c r="B320" s="107"/>
      <c r="C320" s="110" t="s">
        <v>136</v>
      </c>
      <c r="D320" s="109">
        <v>9.35</v>
      </c>
      <c r="E320" s="38">
        <v>110</v>
      </c>
      <c r="F320" s="70" t="s">
        <v>113</v>
      </c>
      <c r="G320" s="30" t="s">
        <v>64</v>
      </c>
      <c r="I320" s="21"/>
    </row>
    <row r="321" spans="1:9" ht="15" customHeight="1" x14ac:dyDescent="0.25">
      <c r="A321" s="101"/>
      <c r="B321" s="107"/>
      <c r="C321" s="110" t="s">
        <v>137</v>
      </c>
      <c r="D321" s="109">
        <v>6</v>
      </c>
      <c r="E321" s="38">
        <v>110</v>
      </c>
      <c r="F321" s="70" t="s">
        <v>113</v>
      </c>
      <c r="G321" s="30" t="s">
        <v>64</v>
      </c>
      <c r="I321" s="21"/>
    </row>
    <row r="322" spans="1:9" ht="15" customHeight="1" x14ac:dyDescent="0.25">
      <c r="A322" s="101"/>
      <c r="B322" s="107"/>
      <c r="C322" s="110" t="s">
        <v>138</v>
      </c>
      <c r="D322" s="109">
        <v>15</v>
      </c>
      <c r="E322" s="38">
        <v>110</v>
      </c>
      <c r="F322" s="70" t="s">
        <v>113</v>
      </c>
      <c r="G322" s="30" t="s">
        <v>64</v>
      </c>
      <c r="I322" s="21"/>
    </row>
    <row r="323" spans="1:9" ht="15" customHeight="1" x14ac:dyDescent="0.25">
      <c r="A323" s="101"/>
      <c r="B323" s="107"/>
      <c r="C323" s="110" t="s">
        <v>139</v>
      </c>
      <c r="D323" s="109">
        <v>14.2</v>
      </c>
      <c r="E323" s="38">
        <v>110</v>
      </c>
      <c r="F323" s="70" t="s">
        <v>113</v>
      </c>
      <c r="G323" s="30" t="s">
        <v>64</v>
      </c>
      <c r="I323" s="21"/>
    </row>
    <row r="324" spans="1:9" ht="15" customHeight="1" x14ac:dyDescent="0.25">
      <c r="A324" s="101"/>
      <c r="B324" s="107"/>
      <c r="C324" s="110" t="s">
        <v>140</v>
      </c>
      <c r="D324" s="109">
        <v>8</v>
      </c>
      <c r="E324" s="38">
        <v>110</v>
      </c>
      <c r="F324" s="70" t="s">
        <v>113</v>
      </c>
      <c r="G324" s="30" t="s">
        <v>64</v>
      </c>
      <c r="I324" s="21"/>
    </row>
    <row r="325" spans="1:9" ht="15" customHeight="1" x14ac:dyDescent="0.25">
      <c r="A325" s="101"/>
      <c r="B325" s="107"/>
      <c r="C325" s="110" t="s">
        <v>141</v>
      </c>
      <c r="D325" s="109">
        <v>6.1</v>
      </c>
      <c r="E325" s="38">
        <v>110</v>
      </c>
      <c r="F325" s="70" t="s">
        <v>113</v>
      </c>
      <c r="G325" s="30" t="s">
        <v>64</v>
      </c>
      <c r="I325" s="21"/>
    </row>
    <row r="326" spans="1:9" ht="15" customHeight="1" x14ac:dyDescent="0.25">
      <c r="A326" s="101"/>
      <c r="B326" s="107"/>
      <c r="C326" s="110" t="s">
        <v>142</v>
      </c>
      <c r="D326" s="109">
        <v>2.2999999999999998</v>
      </c>
      <c r="E326" s="38">
        <v>110</v>
      </c>
      <c r="F326" s="70" t="s">
        <v>113</v>
      </c>
      <c r="G326" s="30" t="s">
        <v>64</v>
      </c>
      <c r="I326" s="21"/>
    </row>
    <row r="327" spans="1:9" ht="15" customHeight="1" x14ac:dyDescent="0.25">
      <c r="A327" s="101"/>
      <c r="B327" s="107"/>
      <c r="C327" s="110" t="s">
        <v>143</v>
      </c>
      <c r="D327" s="109">
        <v>15</v>
      </c>
      <c r="E327" s="38">
        <v>110</v>
      </c>
      <c r="F327" s="70" t="s">
        <v>113</v>
      </c>
      <c r="G327" s="30" t="s">
        <v>64</v>
      </c>
      <c r="I327" s="21"/>
    </row>
    <row r="328" spans="1:9" ht="15" customHeight="1" x14ac:dyDescent="0.25">
      <c r="A328" s="101"/>
      <c r="B328" s="107"/>
      <c r="C328" s="110" t="s">
        <v>144</v>
      </c>
      <c r="D328" s="109">
        <v>2.2999999999999998</v>
      </c>
      <c r="E328" s="38">
        <v>110</v>
      </c>
      <c r="F328" s="70" t="s">
        <v>113</v>
      </c>
      <c r="G328" s="30" t="s">
        <v>64</v>
      </c>
      <c r="I328" s="21"/>
    </row>
    <row r="329" spans="1:9" ht="15" customHeight="1" x14ac:dyDescent="0.25">
      <c r="A329" s="101"/>
      <c r="B329" s="107"/>
      <c r="C329" s="110" t="s">
        <v>145</v>
      </c>
      <c r="D329" s="109">
        <v>4.5999999999999996</v>
      </c>
      <c r="E329" s="38">
        <v>110</v>
      </c>
      <c r="F329" s="70" t="s">
        <v>113</v>
      </c>
      <c r="G329" s="30" t="s">
        <v>64</v>
      </c>
      <c r="I329" s="21"/>
    </row>
    <row r="330" spans="1:9" ht="15" customHeight="1" x14ac:dyDescent="0.25">
      <c r="A330" s="101"/>
      <c r="B330" s="107"/>
      <c r="C330" s="110" t="s">
        <v>146</v>
      </c>
      <c r="D330" s="109">
        <v>14.9</v>
      </c>
      <c r="E330" s="38">
        <v>110</v>
      </c>
      <c r="F330" s="70" t="s">
        <v>113</v>
      </c>
      <c r="G330" s="30" t="s">
        <v>64</v>
      </c>
      <c r="I330" s="21"/>
    </row>
    <row r="331" spans="1:9" ht="15" customHeight="1" x14ac:dyDescent="0.25">
      <c r="A331" s="101"/>
      <c r="B331" s="107"/>
      <c r="C331" s="110" t="s">
        <v>147</v>
      </c>
      <c r="D331" s="109">
        <v>5.2</v>
      </c>
      <c r="E331" s="38">
        <v>110</v>
      </c>
      <c r="F331" s="70" t="s">
        <v>113</v>
      </c>
      <c r="G331" s="30" t="s">
        <v>64</v>
      </c>
      <c r="I331" s="21"/>
    </row>
    <row r="332" spans="1:9" ht="15" customHeight="1" x14ac:dyDescent="0.25">
      <c r="A332" s="101"/>
      <c r="B332" s="107"/>
      <c r="C332" s="110" t="s">
        <v>148</v>
      </c>
      <c r="D332" s="109">
        <v>20.52</v>
      </c>
      <c r="E332" s="38">
        <v>110</v>
      </c>
      <c r="F332" s="70" t="s">
        <v>113</v>
      </c>
      <c r="G332" s="30" t="s">
        <v>64</v>
      </c>
      <c r="I332" s="21"/>
    </row>
    <row r="333" spans="1:9" ht="15" customHeight="1" x14ac:dyDescent="0.25">
      <c r="A333" s="101"/>
      <c r="B333" s="107"/>
      <c r="C333" s="110" t="s">
        <v>149</v>
      </c>
      <c r="D333" s="109">
        <v>5.2</v>
      </c>
      <c r="E333" s="38">
        <v>110</v>
      </c>
      <c r="F333" s="70" t="s">
        <v>113</v>
      </c>
      <c r="G333" s="30" t="s">
        <v>64</v>
      </c>
      <c r="I333" s="21"/>
    </row>
    <row r="334" spans="1:9" ht="15" customHeight="1" x14ac:dyDescent="0.25">
      <c r="A334" s="101"/>
      <c r="B334" s="107"/>
      <c r="C334" s="110" t="s">
        <v>150</v>
      </c>
      <c r="D334" s="109">
        <v>2.7</v>
      </c>
      <c r="E334" s="38">
        <v>110</v>
      </c>
      <c r="F334" s="70" t="s">
        <v>113</v>
      </c>
      <c r="G334" s="30" t="s">
        <v>64</v>
      </c>
      <c r="I334" s="21"/>
    </row>
    <row r="335" spans="1:9" ht="15" customHeight="1" x14ac:dyDescent="0.25">
      <c r="A335" s="101"/>
      <c r="B335" s="107"/>
      <c r="C335" s="110" t="s">
        <v>151</v>
      </c>
      <c r="D335" s="109">
        <v>7.5</v>
      </c>
      <c r="E335" s="38">
        <v>110</v>
      </c>
      <c r="F335" s="70" t="s">
        <v>113</v>
      </c>
      <c r="G335" s="30" t="s">
        <v>64</v>
      </c>
      <c r="I335" s="21"/>
    </row>
    <row r="336" spans="1:9" ht="15" customHeight="1" thickBot="1" x14ac:dyDescent="0.3">
      <c r="A336" s="101"/>
      <c r="B336" s="107"/>
      <c r="C336" s="111"/>
      <c r="D336" s="107"/>
      <c r="I336" s="21"/>
    </row>
    <row r="337" spans="1:9" ht="15.75" customHeight="1" thickBot="1" x14ac:dyDescent="0.3">
      <c r="A337" s="13" t="s">
        <v>343</v>
      </c>
      <c r="B337" s="197" t="s">
        <v>344</v>
      </c>
      <c r="C337" s="198"/>
      <c r="D337" s="198"/>
      <c r="E337" s="198"/>
      <c r="F337" s="198"/>
      <c r="G337" s="198"/>
      <c r="H337" s="198"/>
      <c r="I337" s="199"/>
    </row>
    <row r="338" spans="1:9" ht="15.75" customHeight="1" x14ac:dyDescent="0.25">
      <c r="A338" s="19"/>
      <c r="H338" s="5"/>
      <c r="I338" s="46"/>
    </row>
    <row r="339" spans="1:9" x14ac:dyDescent="0.25">
      <c r="A339" s="19"/>
      <c r="D339" s="188">
        <v>45029</v>
      </c>
      <c r="E339" s="190"/>
      <c r="I339" s="21"/>
    </row>
    <row r="340" spans="1:9" ht="15.75" customHeight="1" x14ac:dyDescent="0.25">
      <c r="A340" s="19"/>
      <c r="D340" s="44" t="s">
        <v>277</v>
      </c>
      <c r="E340" s="83" t="s">
        <v>345</v>
      </c>
      <c r="I340" s="21"/>
    </row>
    <row r="341" spans="1:9" x14ac:dyDescent="0.25">
      <c r="A341" s="19"/>
      <c r="D341" s="37" t="s">
        <v>155</v>
      </c>
      <c r="E341" s="112">
        <v>571.98</v>
      </c>
      <c r="I341" s="21"/>
    </row>
    <row r="342" spans="1:9" x14ac:dyDescent="0.25">
      <c r="A342" s="19"/>
      <c r="D342" s="37" t="s">
        <v>156</v>
      </c>
      <c r="E342" s="112">
        <v>496.11</v>
      </c>
      <c r="I342" s="21"/>
    </row>
    <row r="343" spans="1:9" x14ac:dyDescent="0.25">
      <c r="A343" s="19"/>
      <c r="D343" s="37" t="s">
        <v>157</v>
      </c>
      <c r="E343" s="112">
        <v>421</v>
      </c>
      <c r="I343" s="21"/>
    </row>
    <row r="344" spans="1:9" x14ac:dyDescent="0.25">
      <c r="A344" s="19"/>
      <c r="D344" s="37" t="s">
        <v>158</v>
      </c>
      <c r="E344" s="112">
        <v>432.2</v>
      </c>
      <c r="I344" s="21"/>
    </row>
    <row r="345" spans="1:9" x14ac:dyDescent="0.25">
      <c r="A345" s="19"/>
      <c r="D345" s="37" t="s">
        <v>159</v>
      </c>
      <c r="E345" s="112">
        <v>472.69</v>
      </c>
      <c r="I345" s="21"/>
    </row>
    <row r="346" spans="1:9" x14ac:dyDescent="0.25">
      <c r="A346" s="19"/>
      <c r="D346" s="37" t="s">
        <v>160</v>
      </c>
      <c r="E346" s="112">
        <v>429.29</v>
      </c>
      <c r="I346" s="21"/>
    </row>
    <row r="347" spans="1:9" x14ac:dyDescent="0.25">
      <c r="A347" s="19"/>
      <c r="D347" s="37" t="s">
        <v>161</v>
      </c>
      <c r="E347" s="112">
        <v>771.38</v>
      </c>
      <c r="I347" s="21"/>
    </row>
    <row r="348" spans="1:9" x14ac:dyDescent="0.25">
      <c r="A348" s="19"/>
      <c r="D348" s="37" t="s">
        <v>162</v>
      </c>
      <c r="E348" s="112">
        <v>1072.9100000000001</v>
      </c>
      <c r="I348" s="21"/>
    </row>
    <row r="349" spans="1:9" x14ac:dyDescent="0.25">
      <c r="A349" s="19"/>
      <c r="D349" s="37" t="s">
        <v>163</v>
      </c>
      <c r="E349" s="112">
        <v>1186.27</v>
      </c>
      <c r="I349" s="21"/>
    </row>
    <row r="350" spans="1:9" ht="15.75" customHeight="1" x14ac:dyDescent="0.25">
      <c r="A350" s="19"/>
      <c r="D350" s="37" t="s">
        <v>164</v>
      </c>
      <c r="E350" s="112">
        <v>1155.77</v>
      </c>
      <c r="I350" s="21"/>
    </row>
    <row r="351" spans="1:9" x14ac:dyDescent="0.25">
      <c r="A351" s="19"/>
      <c r="D351" s="37" t="s">
        <v>165</v>
      </c>
      <c r="E351" s="112">
        <v>969.41</v>
      </c>
      <c r="I351" s="21"/>
    </row>
    <row r="352" spans="1:9" ht="15.75" customHeight="1" x14ac:dyDescent="0.25">
      <c r="A352" s="19"/>
      <c r="D352" s="37" t="s">
        <v>166</v>
      </c>
      <c r="E352" s="112">
        <v>804.2</v>
      </c>
      <c r="I352" s="21"/>
    </row>
    <row r="353" spans="1:9" x14ac:dyDescent="0.25">
      <c r="A353" s="19"/>
      <c r="D353" s="37" t="s">
        <v>167</v>
      </c>
      <c r="E353" s="112">
        <v>773.93</v>
      </c>
      <c r="I353" s="21"/>
    </row>
    <row r="354" spans="1:9" x14ac:dyDescent="0.25">
      <c r="A354" s="19"/>
      <c r="D354" s="37" t="s">
        <v>168</v>
      </c>
      <c r="E354" s="112">
        <v>801.9</v>
      </c>
      <c r="I354" s="21"/>
    </row>
    <row r="355" spans="1:9" x14ac:dyDescent="0.25">
      <c r="A355" s="19"/>
      <c r="D355" s="37" t="s">
        <v>169</v>
      </c>
      <c r="E355" s="112">
        <v>840.43</v>
      </c>
      <c r="I355" s="21"/>
    </row>
    <row r="356" spans="1:9" x14ac:dyDescent="0.25">
      <c r="A356" s="19"/>
      <c r="D356" s="37" t="s">
        <v>170</v>
      </c>
      <c r="E356" s="112">
        <v>811.14</v>
      </c>
      <c r="I356" s="21"/>
    </row>
    <row r="357" spans="1:9" x14ac:dyDescent="0.25">
      <c r="A357" s="19"/>
      <c r="D357" s="37" t="s">
        <v>171</v>
      </c>
      <c r="E357" s="112">
        <v>810.33</v>
      </c>
      <c r="I357" s="21"/>
    </row>
    <row r="358" spans="1:9" x14ac:dyDescent="0.25">
      <c r="A358" s="19"/>
      <c r="D358" s="37" t="s">
        <v>172</v>
      </c>
      <c r="E358" s="112">
        <v>942.56</v>
      </c>
      <c r="I358" s="21"/>
    </row>
    <row r="359" spans="1:9" x14ac:dyDescent="0.25">
      <c r="A359" s="19"/>
      <c r="D359" s="37" t="s">
        <v>173</v>
      </c>
      <c r="E359" s="112">
        <v>1197.28</v>
      </c>
      <c r="I359" s="21"/>
    </row>
    <row r="360" spans="1:9" x14ac:dyDescent="0.25">
      <c r="A360" s="19"/>
      <c r="D360" s="37" t="s">
        <v>174</v>
      </c>
      <c r="E360" s="112">
        <v>1396.69</v>
      </c>
      <c r="I360" s="21"/>
    </row>
    <row r="361" spans="1:9" x14ac:dyDescent="0.25">
      <c r="A361" s="19"/>
      <c r="D361" s="37" t="s">
        <v>175</v>
      </c>
      <c r="E361" s="112">
        <v>1374.3</v>
      </c>
      <c r="I361" s="21"/>
    </row>
    <row r="362" spans="1:9" x14ac:dyDescent="0.25">
      <c r="A362" s="19"/>
      <c r="D362" s="37" t="s">
        <v>176</v>
      </c>
      <c r="E362" s="112">
        <v>1296.2</v>
      </c>
      <c r="I362" s="21"/>
    </row>
    <row r="363" spans="1:9" x14ac:dyDescent="0.25">
      <c r="A363" s="19"/>
      <c r="D363" s="37" t="s">
        <v>177</v>
      </c>
      <c r="E363" s="112">
        <v>1062.7</v>
      </c>
      <c r="I363" s="21"/>
    </row>
    <row r="364" spans="1:9" x14ac:dyDescent="0.25">
      <c r="A364" s="19"/>
      <c r="D364" s="39" t="s">
        <v>178</v>
      </c>
      <c r="E364" s="112">
        <v>753.94</v>
      </c>
      <c r="I364" s="21"/>
    </row>
    <row r="365" spans="1:9" ht="15.75" thickBot="1" x14ac:dyDescent="0.3">
      <c r="A365" s="19"/>
      <c r="I365" s="21"/>
    </row>
    <row r="366" spans="1:9" ht="15.75" customHeight="1" thickBot="1" x14ac:dyDescent="0.3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x14ac:dyDescent="0.25">
      <c r="A367" s="19"/>
      <c r="I367" s="21"/>
    </row>
    <row r="368" spans="1:9" ht="15" customHeight="1" x14ac:dyDescent="0.25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 x14ac:dyDescent="0.25">
      <c r="A369" s="19"/>
      <c r="B369" s="108" t="s">
        <v>112</v>
      </c>
      <c r="C369" s="108">
        <v>1</v>
      </c>
      <c r="D369" s="109">
        <v>125</v>
      </c>
      <c r="E369" s="38">
        <v>220</v>
      </c>
      <c r="F369" s="38" t="s">
        <v>182</v>
      </c>
      <c r="G369" s="70" t="s">
        <v>113</v>
      </c>
      <c r="I369" s="21"/>
    </row>
    <row r="370" spans="1:9" ht="15" customHeight="1" x14ac:dyDescent="0.25">
      <c r="A370" s="19"/>
      <c r="B370" s="108" t="s">
        <v>112</v>
      </c>
      <c r="C370" s="108">
        <v>2</v>
      </c>
      <c r="D370" s="109">
        <v>125</v>
      </c>
      <c r="E370" s="38">
        <v>220</v>
      </c>
      <c r="F370" s="38" t="s">
        <v>182</v>
      </c>
      <c r="G370" s="70" t="s">
        <v>113</v>
      </c>
      <c r="I370" s="21"/>
    </row>
    <row r="371" spans="1:9" ht="15" customHeight="1" x14ac:dyDescent="0.25">
      <c r="A371" s="19"/>
      <c r="B371" s="108" t="s">
        <v>112</v>
      </c>
      <c r="C371" s="108">
        <v>3</v>
      </c>
      <c r="D371" s="109">
        <v>125</v>
      </c>
      <c r="E371" s="38">
        <v>220</v>
      </c>
      <c r="F371" s="38" t="s">
        <v>182</v>
      </c>
      <c r="G371" s="70" t="s">
        <v>113</v>
      </c>
      <c r="I371" s="21"/>
    </row>
    <row r="372" spans="1:9" ht="15" customHeight="1" x14ac:dyDescent="0.25">
      <c r="A372" s="19"/>
      <c r="B372" s="108" t="s">
        <v>112</v>
      </c>
      <c r="C372" s="108">
        <v>4</v>
      </c>
      <c r="D372" s="109">
        <v>125</v>
      </c>
      <c r="E372" s="38">
        <v>220</v>
      </c>
      <c r="F372" s="38" t="s">
        <v>182</v>
      </c>
      <c r="G372" s="70" t="s">
        <v>113</v>
      </c>
      <c r="I372" s="21"/>
    </row>
    <row r="373" spans="1:9" ht="15" customHeight="1" x14ac:dyDescent="0.25">
      <c r="A373" s="19"/>
      <c r="B373" s="108" t="s">
        <v>114</v>
      </c>
      <c r="C373" s="108">
        <v>1</v>
      </c>
      <c r="D373" s="109">
        <v>150</v>
      </c>
      <c r="E373" s="38">
        <v>220</v>
      </c>
      <c r="F373" s="38" t="s">
        <v>182</v>
      </c>
      <c r="G373" s="70" t="s">
        <v>113</v>
      </c>
      <c r="I373" s="21"/>
    </row>
    <row r="374" spans="1:9" ht="15" customHeight="1" x14ac:dyDescent="0.25">
      <c r="A374" s="19"/>
      <c r="B374" s="108" t="s">
        <v>114</v>
      </c>
      <c r="C374" s="108">
        <v>2</v>
      </c>
      <c r="D374" s="109">
        <v>150</v>
      </c>
      <c r="E374" s="38">
        <v>220</v>
      </c>
      <c r="F374" s="38" t="s">
        <v>182</v>
      </c>
      <c r="G374" s="70" t="s">
        <v>113</v>
      </c>
      <c r="I374" s="21"/>
    </row>
    <row r="375" spans="1:9" ht="15" customHeight="1" x14ac:dyDescent="0.25">
      <c r="A375" s="19"/>
      <c r="B375" s="108" t="s">
        <v>114</v>
      </c>
      <c r="C375" s="108">
        <v>3</v>
      </c>
      <c r="D375" s="109">
        <v>150</v>
      </c>
      <c r="E375" s="38">
        <v>220</v>
      </c>
      <c r="F375" s="38" t="s">
        <v>182</v>
      </c>
      <c r="G375" s="70" t="s">
        <v>113</v>
      </c>
      <c r="I375" s="21"/>
    </row>
    <row r="376" spans="1:9" ht="15" customHeight="1" x14ac:dyDescent="0.25">
      <c r="A376" s="19"/>
      <c r="B376" s="108" t="s">
        <v>114</v>
      </c>
      <c r="C376" s="108">
        <v>4</v>
      </c>
      <c r="D376" s="109">
        <v>150</v>
      </c>
      <c r="E376" s="38">
        <v>220</v>
      </c>
      <c r="F376" s="38" t="s">
        <v>182</v>
      </c>
      <c r="G376" s="70" t="s">
        <v>113</v>
      </c>
      <c r="I376" s="21"/>
    </row>
    <row r="377" spans="1:9" ht="15" customHeight="1" thickBot="1" x14ac:dyDescent="0.3">
      <c r="A377" s="19"/>
      <c r="I377" s="21"/>
    </row>
    <row r="378" spans="1:9" ht="15.75" customHeight="1" thickBot="1" x14ac:dyDescent="0.3">
      <c r="A378" s="13" t="s">
        <v>349</v>
      </c>
      <c r="B378" s="197" t="s">
        <v>350</v>
      </c>
      <c r="C378" s="198"/>
      <c r="D378" s="198"/>
      <c r="E378" s="198"/>
      <c r="F378" s="198"/>
      <c r="G378" s="199"/>
      <c r="H378" s="180" t="s">
        <v>77</v>
      </c>
      <c r="I378" s="181"/>
    </row>
    <row r="379" spans="1:9" ht="15.75" thickBot="1" x14ac:dyDescent="0.3">
      <c r="A379" s="19"/>
      <c r="I379" s="21"/>
    </row>
    <row r="380" spans="1:9" ht="15.75" customHeight="1" thickBot="1" x14ac:dyDescent="0.3">
      <c r="A380" s="13" t="s">
        <v>351</v>
      </c>
      <c r="B380" s="197" t="s">
        <v>352</v>
      </c>
      <c r="C380" s="198"/>
      <c r="D380" s="198"/>
      <c r="E380" s="198"/>
      <c r="F380" s="198"/>
      <c r="G380" s="199"/>
      <c r="H380" s="180" t="s">
        <v>4</v>
      </c>
      <c r="I380" s="181"/>
    </row>
    <row r="381" spans="1:9" x14ac:dyDescent="0.25">
      <c r="A381" s="19"/>
      <c r="I381" s="21"/>
    </row>
    <row r="382" spans="1:9" ht="15.75" customHeight="1" x14ac:dyDescent="0.25">
      <c r="A382" s="19"/>
      <c r="I382" s="21"/>
    </row>
    <row r="383" spans="1:9" ht="15.75" customHeight="1" x14ac:dyDescent="0.25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 x14ac:dyDescent="0.25">
      <c r="A384" s="56">
        <v>1</v>
      </c>
      <c r="B384" s="203">
        <v>0</v>
      </c>
      <c r="C384" s="203">
        <v>109.94447851999999</v>
      </c>
      <c r="D384" s="203">
        <v>60.445749649999996</v>
      </c>
      <c r="E384" s="203">
        <v>0.74700602000000005</v>
      </c>
      <c r="F384" s="203">
        <v>0</v>
      </c>
      <c r="G384" s="203">
        <v>0</v>
      </c>
      <c r="H384" s="203">
        <v>0</v>
      </c>
      <c r="I384" s="204">
        <v>112.23185196999999</v>
      </c>
    </row>
    <row r="385" spans="1:9" ht="15.75" customHeight="1" x14ac:dyDescent="0.25">
      <c r="A385" s="56">
        <v>2</v>
      </c>
      <c r="B385" s="203">
        <v>0</v>
      </c>
      <c r="C385" s="203">
        <v>50.875651620000006</v>
      </c>
      <c r="D385" s="203">
        <v>0</v>
      </c>
      <c r="E385" s="203">
        <v>0</v>
      </c>
      <c r="F385" s="203">
        <v>0</v>
      </c>
      <c r="G385" s="203">
        <v>0</v>
      </c>
      <c r="H385" s="203">
        <v>0</v>
      </c>
      <c r="I385" s="204">
        <v>113.14905134999999</v>
      </c>
    </row>
    <row r="386" spans="1:9" ht="15.75" customHeight="1" x14ac:dyDescent="0.25">
      <c r="A386" s="56">
        <v>3</v>
      </c>
      <c r="B386" s="203">
        <v>0</v>
      </c>
      <c r="C386" s="203">
        <v>0</v>
      </c>
      <c r="D386" s="203">
        <v>0</v>
      </c>
      <c r="E386" s="203">
        <v>0</v>
      </c>
      <c r="F386" s="203">
        <v>0</v>
      </c>
      <c r="G386" s="203">
        <v>0</v>
      </c>
      <c r="H386" s="203">
        <v>0</v>
      </c>
      <c r="I386" s="204">
        <v>109.03566936999999</v>
      </c>
    </row>
    <row r="387" spans="1:9" ht="15.75" customHeight="1" x14ac:dyDescent="0.25">
      <c r="A387" s="56">
        <v>4</v>
      </c>
      <c r="B387" s="203">
        <v>0</v>
      </c>
      <c r="C387" s="203">
        <v>0</v>
      </c>
      <c r="D387" s="203">
        <v>0</v>
      </c>
      <c r="E387" s="203">
        <v>0</v>
      </c>
      <c r="F387" s="203">
        <v>0</v>
      </c>
      <c r="G387" s="203">
        <v>0</v>
      </c>
      <c r="H387" s="203">
        <v>0</v>
      </c>
      <c r="I387" s="204">
        <v>108.34626184999999</v>
      </c>
    </row>
    <row r="388" spans="1:9" ht="15.75" customHeight="1" x14ac:dyDescent="0.25">
      <c r="A388" s="56">
        <v>5</v>
      </c>
      <c r="B388" s="203">
        <v>0</v>
      </c>
      <c r="C388" s="203">
        <v>0</v>
      </c>
      <c r="D388" s="203">
        <v>0</v>
      </c>
      <c r="E388" s="203">
        <v>0</v>
      </c>
      <c r="F388" s="203">
        <v>0</v>
      </c>
      <c r="G388" s="203">
        <v>0</v>
      </c>
      <c r="H388" s="203">
        <v>0</v>
      </c>
      <c r="I388" s="204">
        <v>91.569141669999993</v>
      </c>
    </row>
    <row r="389" spans="1:9" ht="15.75" customHeight="1" x14ac:dyDescent="0.25">
      <c r="A389" s="56">
        <v>6</v>
      </c>
      <c r="B389" s="203">
        <v>0</v>
      </c>
      <c r="C389" s="203">
        <v>0</v>
      </c>
      <c r="D389" s="203">
        <v>0</v>
      </c>
      <c r="E389" s="203">
        <v>49.31658998000001</v>
      </c>
      <c r="F389" s="203">
        <v>2.8857186100000001</v>
      </c>
      <c r="G389" s="203">
        <v>0</v>
      </c>
      <c r="H389" s="203">
        <v>0</v>
      </c>
      <c r="I389" s="204">
        <v>96.483343380000008</v>
      </c>
    </row>
    <row r="390" spans="1:9" ht="15.75" customHeight="1" x14ac:dyDescent="0.25">
      <c r="A390" s="56">
        <v>7</v>
      </c>
      <c r="B390" s="203">
        <v>3.5609337000000001</v>
      </c>
      <c r="C390" s="203">
        <v>0</v>
      </c>
      <c r="D390" s="203">
        <v>4.1087696600000001</v>
      </c>
      <c r="E390" s="203">
        <v>95.109620199999995</v>
      </c>
      <c r="F390" s="203">
        <v>107.0706983</v>
      </c>
      <c r="G390" s="203">
        <v>0</v>
      </c>
      <c r="H390" s="203">
        <v>0</v>
      </c>
      <c r="I390" s="204">
        <v>98.336547410000023</v>
      </c>
    </row>
    <row r="391" spans="1:9" ht="15.75" customHeight="1" x14ac:dyDescent="0.25">
      <c r="A391" s="56">
        <v>8</v>
      </c>
      <c r="B391" s="203">
        <v>95.483832850000013</v>
      </c>
      <c r="C391" s="203">
        <v>0</v>
      </c>
      <c r="D391" s="203">
        <v>95.380463119999987</v>
      </c>
      <c r="E391" s="203">
        <v>94.996315620000004</v>
      </c>
      <c r="F391" s="203">
        <v>117.19111532999999</v>
      </c>
      <c r="G391" s="203">
        <v>0</v>
      </c>
      <c r="H391" s="203">
        <v>0</v>
      </c>
      <c r="I391" s="204">
        <v>106.80245739000001</v>
      </c>
    </row>
    <row r="392" spans="1:9" x14ac:dyDescent="0.25">
      <c r="A392" s="56">
        <v>9</v>
      </c>
      <c r="B392" s="203">
        <v>117.39727101</v>
      </c>
      <c r="C392" s="203">
        <v>0</v>
      </c>
      <c r="D392" s="203">
        <v>117.00886571999999</v>
      </c>
      <c r="E392" s="203">
        <v>120.84395395</v>
      </c>
      <c r="F392" s="203">
        <v>101.65727044</v>
      </c>
      <c r="G392" s="203">
        <v>0</v>
      </c>
      <c r="H392" s="203">
        <v>0</v>
      </c>
      <c r="I392" s="204">
        <v>101.2776173</v>
      </c>
    </row>
    <row r="393" spans="1:9" ht="15.75" customHeight="1" x14ac:dyDescent="0.25">
      <c r="A393" s="56">
        <v>10</v>
      </c>
      <c r="B393" s="203">
        <v>104.77670128</v>
      </c>
      <c r="C393" s="203">
        <v>0</v>
      </c>
      <c r="D393" s="203">
        <v>104.72300578000001</v>
      </c>
      <c r="E393" s="203">
        <v>104.42519686</v>
      </c>
      <c r="F393" s="203">
        <v>107.87080839000001</v>
      </c>
      <c r="G393" s="203">
        <v>0</v>
      </c>
      <c r="H393" s="203">
        <v>0</v>
      </c>
      <c r="I393" s="204">
        <v>107.70085152999999</v>
      </c>
    </row>
    <row r="394" spans="1:9" x14ac:dyDescent="0.25">
      <c r="A394" s="56">
        <v>11</v>
      </c>
      <c r="B394" s="203">
        <v>103.48895563000001</v>
      </c>
      <c r="C394" s="203">
        <v>0</v>
      </c>
      <c r="D394" s="203">
        <v>103.40545560000001</v>
      </c>
      <c r="E394" s="203">
        <v>103.10196961</v>
      </c>
      <c r="F394" s="203">
        <v>93.318739400000013</v>
      </c>
      <c r="G394" s="203">
        <v>0</v>
      </c>
      <c r="H394" s="203">
        <v>0</v>
      </c>
      <c r="I394" s="204">
        <v>93.232164300000008</v>
      </c>
    </row>
    <row r="395" spans="1:9" ht="15.75" customHeight="1" x14ac:dyDescent="0.25">
      <c r="A395" s="56">
        <v>12</v>
      </c>
      <c r="B395" s="203">
        <v>109.72851383000001</v>
      </c>
      <c r="C395" s="203">
        <v>0</v>
      </c>
      <c r="D395" s="203">
        <v>99.622643589999996</v>
      </c>
      <c r="E395" s="203">
        <v>99.340919670000005</v>
      </c>
      <c r="F395" s="203">
        <v>109.04099160000001</v>
      </c>
      <c r="G395" s="203">
        <v>0</v>
      </c>
      <c r="H395" s="203">
        <v>0</v>
      </c>
      <c r="I395" s="204">
        <v>108.90225855</v>
      </c>
    </row>
    <row r="396" spans="1:9" x14ac:dyDescent="0.25">
      <c r="A396" s="56">
        <v>13</v>
      </c>
      <c r="B396" s="203">
        <v>99.79224567</v>
      </c>
      <c r="C396" s="203">
        <v>0</v>
      </c>
      <c r="D396" s="203">
        <v>99.651738510000001</v>
      </c>
      <c r="E396" s="203">
        <v>99.345414000000005</v>
      </c>
      <c r="F396" s="203">
        <v>106.56863365</v>
      </c>
      <c r="G396" s="203">
        <v>0</v>
      </c>
      <c r="H396" s="203">
        <v>0</v>
      </c>
      <c r="I396" s="204">
        <v>106.4834778</v>
      </c>
    </row>
    <row r="397" spans="1:9" ht="15.75" customHeight="1" x14ac:dyDescent="0.25">
      <c r="A397" s="56">
        <v>14</v>
      </c>
      <c r="B397" s="203">
        <v>114.80380236000001</v>
      </c>
      <c r="C397" s="203">
        <v>0</v>
      </c>
      <c r="D397" s="203">
        <v>99.644642199999993</v>
      </c>
      <c r="E397" s="203">
        <v>99.344704370000002</v>
      </c>
      <c r="F397" s="203">
        <v>99.953798769999992</v>
      </c>
      <c r="G397" s="203">
        <v>0</v>
      </c>
      <c r="H397" s="203">
        <v>0</v>
      </c>
      <c r="I397" s="204">
        <v>99.934283890000003</v>
      </c>
    </row>
    <row r="398" spans="1:9" ht="15.75" customHeight="1" x14ac:dyDescent="0.25">
      <c r="A398" s="56">
        <v>15</v>
      </c>
      <c r="B398" s="203">
        <v>114.75341847999999</v>
      </c>
      <c r="C398" s="203">
        <v>0</v>
      </c>
      <c r="D398" s="203">
        <v>99.694552980000012</v>
      </c>
      <c r="E398" s="203">
        <v>99.344940919999985</v>
      </c>
      <c r="F398" s="203">
        <v>100.98489410000001</v>
      </c>
      <c r="G398" s="203">
        <v>0</v>
      </c>
      <c r="H398" s="203">
        <v>0</v>
      </c>
      <c r="I398" s="204">
        <v>100.93557467000001</v>
      </c>
    </row>
    <row r="399" spans="1:9" ht="15.75" customHeight="1" x14ac:dyDescent="0.25">
      <c r="A399" s="56">
        <v>16</v>
      </c>
      <c r="B399" s="203">
        <v>99.660963719999998</v>
      </c>
      <c r="C399" s="203">
        <v>0</v>
      </c>
      <c r="D399" s="203">
        <v>99.688402839999995</v>
      </c>
      <c r="E399" s="203">
        <v>99.32649047000001</v>
      </c>
      <c r="F399" s="203">
        <v>100.18265511</v>
      </c>
      <c r="G399" s="203">
        <v>0</v>
      </c>
      <c r="H399" s="203">
        <v>0</v>
      </c>
      <c r="I399" s="204">
        <v>100.06663027</v>
      </c>
    </row>
    <row r="400" spans="1:9" ht="15.75" customHeight="1" x14ac:dyDescent="0.25">
      <c r="A400" s="56">
        <v>17</v>
      </c>
      <c r="B400" s="203">
        <v>99.686037389999996</v>
      </c>
      <c r="C400" s="203">
        <v>0</v>
      </c>
      <c r="D400" s="203">
        <v>99.68272576999999</v>
      </c>
      <c r="E400" s="203">
        <v>99.318211439999999</v>
      </c>
      <c r="F400" s="203">
        <v>103.32667976</v>
      </c>
      <c r="G400" s="203">
        <v>0</v>
      </c>
      <c r="H400" s="203">
        <v>0</v>
      </c>
      <c r="I400" s="204">
        <v>103.154594</v>
      </c>
    </row>
    <row r="401" spans="1:9" ht="15.75" customHeight="1" x14ac:dyDescent="0.25">
      <c r="A401" s="56">
        <v>18</v>
      </c>
      <c r="B401" s="203">
        <v>99.652921230000004</v>
      </c>
      <c r="C401" s="203">
        <v>0</v>
      </c>
      <c r="D401" s="203">
        <v>99.679177620000004</v>
      </c>
      <c r="E401" s="203">
        <v>99.330511740000006</v>
      </c>
      <c r="F401" s="203">
        <v>103.80035914</v>
      </c>
      <c r="G401" s="203">
        <v>0</v>
      </c>
      <c r="H401" s="203">
        <v>0</v>
      </c>
      <c r="I401" s="204">
        <v>103.87735421000001</v>
      </c>
    </row>
    <row r="402" spans="1:9" ht="15.75" customHeight="1" x14ac:dyDescent="0.25">
      <c r="A402" s="56">
        <v>19</v>
      </c>
      <c r="B402" s="203">
        <v>97.499187919999997</v>
      </c>
      <c r="C402" s="203">
        <v>0</v>
      </c>
      <c r="D402" s="203">
        <v>97.415214789999993</v>
      </c>
      <c r="E402" s="203">
        <v>99.349198700000002</v>
      </c>
      <c r="F402" s="203">
        <v>92.922409920000007</v>
      </c>
      <c r="G402" s="203">
        <v>99.464862319999995</v>
      </c>
      <c r="H402" s="203">
        <v>0</v>
      </c>
      <c r="I402" s="204">
        <v>92.894379450000017</v>
      </c>
    </row>
    <row r="403" spans="1:9" ht="15.75" customHeight="1" x14ac:dyDescent="0.25">
      <c r="A403" s="56">
        <v>20</v>
      </c>
      <c r="B403" s="203">
        <v>118.59252795</v>
      </c>
      <c r="C403" s="203">
        <v>0</v>
      </c>
      <c r="D403" s="203">
        <v>119.67282448999998</v>
      </c>
      <c r="E403" s="203">
        <v>119.31824501</v>
      </c>
      <c r="F403" s="203">
        <v>97.917509699999997</v>
      </c>
      <c r="G403" s="203">
        <v>103.65098160000001</v>
      </c>
      <c r="H403" s="203">
        <v>0</v>
      </c>
      <c r="I403" s="204">
        <v>97.691137080000004</v>
      </c>
    </row>
    <row r="404" spans="1:9" ht="15.75" customHeight="1" x14ac:dyDescent="0.25">
      <c r="A404" s="56">
        <v>21</v>
      </c>
      <c r="B404" s="203">
        <v>119.96826798000001</v>
      </c>
      <c r="C404" s="203">
        <v>0</v>
      </c>
      <c r="D404" s="203">
        <v>119.71351007</v>
      </c>
      <c r="E404" s="203">
        <v>119.36034984</v>
      </c>
      <c r="F404" s="203">
        <v>97.755713599999993</v>
      </c>
      <c r="G404" s="203">
        <v>139.83795677000001</v>
      </c>
      <c r="H404" s="203">
        <v>0</v>
      </c>
      <c r="I404" s="204">
        <v>97.757487690000019</v>
      </c>
    </row>
    <row r="405" spans="1:9" ht="15.75" customHeight="1" x14ac:dyDescent="0.25">
      <c r="A405" s="56">
        <v>22</v>
      </c>
      <c r="B405" s="203">
        <v>114.82107007</v>
      </c>
      <c r="C405" s="203">
        <v>0</v>
      </c>
      <c r="D405" s="203">
        <v>114.67583203999999</v>
      </c>
      <c r="E405" s="203">
        <v>119.37406940999999</v>
      </c>
      <c r="F405" s="203">
        <v>96.65649359999999</v>
      </c>
      <c r="G405" s="203">
        <v>119.16779531999998</v>
      </c>
      <c r="H405" s="203">
        <v>0</v>
      </c>
      <c r="I405" s="204">
        <v>96.930056739999998</v>
      </c>
    </row>
    <row r="406" spans="1:9" ht="15.75" customHeight="1" x14ac:dyDescent="0.25">
      <c r="A406" s="56">
        <v>23</v>
      </c>
      <c r="B406" s="203">
        <v>60.873657779999995</v>
      </c>
      <c r="C406" s="203">
        <v>0</v>
      </c>
      <c r="D406" s="203">
        <v>119.59594768999999</v>
      </c>
      <c r="E406" s="203">
        <v>119.38518697000001</v>
      </c>
      <c r="F406" s="203">
        <v>3.9384579999999995E-2</v>
      </c>
      <c r="G406" s="203">
        <v>122.88662192</v>
      </c>
      <c r="H406" s="203">
        <v>0</v>
      </c>
      <c r="I406" s="204">
        <v>105.56202063000001</v>
      </c>
    </row>
    <row r="407" spans="1:9" ht="15.75" customHeight="1" x14ac:dyDescent="0.25">
      <c r="A407" s="58">
        <v>24</v>
      </c>
      <c r="B407" s="123">
        <v>0</v>
      </c>
      <c r="C407" s="123">
        <v>0</v>
      </c>
      <c r="D407" s="123">
        <v>1.02494525</v>
      </c>
      <c r="E407" s="123">
        <v>119.37572519999999</v>
      </c>
      <c r="F407" s="123">
        <v>0</v>
      </c>
      <c r="G407" s="123">
        <v>109.28758870999999</v>
      </c>
      <c r="H407" s="123">
        <v>0</v>
      </c>
      <c r="I407" s="205">
        <v>124.08377114</v>
      </c>
    </row>
    <row r="408" spans="1:9" ht="15.75" customHeight="1" x14ac:dyDescent="0.25">
      <c r="A408" s="19"/>
      <c r="I408" s="21"/>
    </row>
    <row r="409" spans="1:9" ht="15.75" customHeight="1" x14ac:dyDescent="0.25">
      <c r="A409" s="19"/>
      <c r="I409" s="21"/>
    </row>
    <row r="410" spans="1:9" ht="15" customHeight="1" thickBot="1" x14ac:dyDescent="0.3">
      <c r="A410" s="19"/>
      <c r="I410" s="21"/>
    </row>
    <row r="411" spans="1:9" ht="15.75" customHeight="1" thickBot="1" x14ac:dyDescent="0.3">
      <c r="A411" s="13" t="s">
        <v>353</v>
      </c>
      <c r="B411" s="197" t="s">
        <v>354</v>
      </c>
      <c r="C411" s="198"/>
      <c r="D411" s="198"/>
      <c r="E411" s="198"/>
      <c r="F411" s="198"/>
      <c r="G411" s="199"/>
      <c r="H411" s="180" t="s">
        <v>4</v>
      </c>
      <c r="I411" s="181"/>
    </row>
    <row r="412" spans="1:9" ht="15.75" customHeight="1" x14ac:dyDescent="0.25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 x14ac:dyDescent="0.25">
      <c r="A413" s="39" t="s">
        <v>198</v>
      </c>
      <c r="B413" s="123">
        <v>1674.54030885</v>
      </c>
      <c r="C413" s="123">
        <v>50.875651620000006</v>
      </c>
      <c r="D413" s="123">
        <v>1694.3887177199997</v>
      </c>
      <c r="E413" s="123">
        <v>1959.30761396</v>
      </c>
      <c r="F413" s="123">
        <v>1639.1438739999999</v>
      </c>
      <c r="G413" s="123">
        <v>694.29580664000002</v>
      </c>
      <c r="H413" s="123">
        <v>0</v>
      </c>
      <c r="I413" s="123">
        <v>2364.2061316700001</v>
      </c>
    </row>
    <row r="414" spans="1:9" ht="15.75" customHeight="1" x14ac:dyDescent="0.25">
      <c r="A414" s="19"/>
      <c r="I414" s="21"/>
    </row>
    <row r="415" spans="1:9" ht="15" customHeight="1" thickBot="1" x14ac:dyDescent="0.3">
      <c r="A415" s="19"/>
      <c r="I415" s="21"/>
    </row>
    <row r="416" spans="1:9" ht="15.75" customHeight="1" thickBot="1" x14ac:dyDescent="0.3">
      <c r="A416" s="13" t="s">
        <v>355</v>
      </c>
      <c r="B416" s="197" t="s">
        <v>356</v>
      </c>
      <c r="C416" s="198"/>
      <c r="D416" s="198"/>
      <c r="E416" s="198"/>
      <c r="F416" s="198"/>
      <c r="G416" s="199"/>
      <c r="H416" s="180" t="s">
        <v>77</v>
      </c>
      <c r="I416" s="181"/>
    </row>
    <row r="417" spans="1:9" ht="15" customHeight="1" thickBot="1" x14ac:dyDescent="0.3">
      <c r="A417" s="19"/>
      <c r="I417" s="21"/>
    </row>
    <row r="418" spans="1:9" ht="15" customHeight="1" thickBot="1" x14ac:dyDescent="0.3">
      <c r="A418" s="13" t="s">
        <v>357</v>
      </c>
      <c r="B418" s="197" t="s">
        <v>358</v>
      </c>
      <c r="C418" s="198"/>
      <c r="D418" s="198"/>
      <c r="E418" s="198"/>
      <c r="F418" s="198"/>
      <c r="G418" s="199"/>
      <c r="H418" s="180" t="s">
        <v>77</v>
      </c>
      <c r="I418" s="181"/>
    </row>
    <row r="419" spans="1:9" x14ac:dyDescent="0.25">
      <c r="A419" s="19"/>
      <c r="I419" s="21"/>
    </row>
    <row r="420" spans="1:9" ht="15" customHeight="1" thickBot="1" x14ac:dyDescent="0.3">
      <c r="A420" s="19"/>
      <c r="I420" s="46"/>
    </row>
    <row r="421" spans="1:9" ht="15" customHeight="1" thickBot="1" x14ac:dyDescent="0.3">
      <c r="A421" s="206" t="s">
        <v>359</v>
      </c>
      <c r="B421" s="207"/>
      <c r="C421" s="207"/>
      <c r="D421" s="207"/>
      <c r="E421" s="207"/>
      <c r="F421" s="207"/>
      <c r="G421" s="207"/>
      <c r="H421" s="207"/>
      <c r="I421" s="208"/>
    </row>
    <row r="422" spans="1:9" ht="15.75" customHeight="1" thickBot="1" x14ac:dyDescent="0.3">
      <c r="A422" s="19"/>
      <c r="I422" s="21"/>
    </row>
    <row r="423" spans="1:9" ht="15.75" customHeight="1" thickBot="1" x14ac:dyDescent="0.3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 x14ac:dyDescent="0.25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 x14ac:dyDescent="0.25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 x14ac:dyDescent="0.25">
      <c r="A426" s="131">
        <v>1</v>
      </c>
      <c r="B426" s="132">
        <v>60</v>
      </c>
      <c r="C426" s="132">
        <v>55</v>
      </c>
      <c r="D426" s="132">
        <v>0</v>
      </c>
      <c r="E426" s="132">
        <v>0</v>
      </c>
      <c r="F426" s="132">
        <v>0</v>
      </c>
      <c r="G426" s="132">
        <v>0</v>
      </c>
      <c r="H426" s="132">
        <v>115</v>
      </c>
      <c r="I426" s="127"/>
    </row>
    <row r="427" spans="1:9" ht="15.75" customHeight="1" x14ac:dyDescent="0.25">
      <c r="A427" s="131">
        <v>2</v>
      </c>
      <c r="B427" s="132">
        <v>60</v>
      </c>
      <c r="C427" s="132">
        <v>55</v>
      </c>
      <c r="D427" s="132">
        <v>0</v>
      </c>
      <c r="E427" s="132">
        <v>0</v>
      </c>
      <c r="F427" s="132">
        <v>0</v>
      </c>
      <c r="G427" s="132">
        <v>0</v>
      </c>
      <c r="H427" s="132">
        <v>115</v>
      </c>
      <c r="I427" s="127"/>
    </row>
    <row r="428" spans="1:9" ht="15.75" customHeight="1" x14ac:dyDescent="0.25">
      <c r="A428" s="131">
        <v>3</v>
      </c>
      <c r="B428" s="132">
        <v>60</v>
      </c>
      <c r="C428" s="132">
        <v>55</v>
      </c>
      <c r="D428" s="132">
        <v>0</v>
      </c>
      <c r="E428" s="132">
        <v>0</v>
      </c>
      <c r="F428" s="132">
        <v>0</v>
      </c>
      <c r="G428" s="132">
        <v>0</v>
      </c>
      <c r="H428" s="132">
        <v>115</v>
      </c>
      <c r="I428" s="127"/>
    </row>
    <row r="429" spans="1:9" ht="15.75" customHeight="1" x14ac:dyDescent="0.25">
      <c r="A429" s="131">
        <v>4</v>
      </c>
      <c r="B429" s="132">
        <v>60</v>
      </c>
      <c r="C429" s="132">
        <v>55</v>
      </c>
      <c r="D429" s="132">
        <v>0</v>
      </c>
      <c r="E429" s="132">
        <v>0</v>
      </c>
      <c r="F429" s="132">
        <v>0</v>
      </c>
      <c r="G429" s="132">
        <v>0</v>
      </c>
      <c r="H429" s="132">
        <v>115</v>
      </c>
      <c r="I429" s="127"/>
    </row>
    <row r="430" spans="1:9" ht="15.75" customHeight="1" x14ac:dyDescent="0.25">
      <c r="A430" s="131">
        <v>5</v>
      </c>
      <c r="B430" s="132">
        <v>60</v>
      </c>
      <c r="C430" s="132">
        <v>55</v>
      </c>
      <c r="D430" s="132">
        <v>0</v>
      </c>
      <c r="E430" s="132">
        <v>0</v>
      </c>
      <c r="F430" s="132">
        <v>0</v>
      </c>
      <c r="G430" s="132">
        <v>0</v>
      </c>
      <c r="H430" s="132">
        <v>115</v>
      </c>
      <c r="I430" s="127"/>
    </row>
    <row r="431" spans="1:9" ht="15.75" customHeight="1" x14ac:dyDescent="0.25">
      <c r="A431" s="131">
        <v>6</v>
      </c>
      <c r="B431" s="132">
        <v>60</v>
      </c>
      <c r="C431" s="132">
        <v>55</v>
      </c>
      <c r="D431" s="132">
        <v>0</v>
      </c>
      <c r="E431" s="132">
        <v>0</v>
      </c>
      <c r="F431" s="132">
        <v>0</v>
      </c>
      <c r="G431" s="132">
        <v>0</v>
      </c>
      <c r="H431" s="132">
        <v>115</v>
      </c>
      <c r="I431" s="127"/>
    </row>
    <row r="432" spans="1:9" ht="15.75" customHeight="1" x14ac:dyDescent="0.25">
      <c r="A432" s="131">
        <v>7</v>
      </c>
      <c r="B432" s="132">
        <v>70</v>
      </c>
      <c r="C432" s="132">
        <v>45</v>
      </c>
      <c r="D432" s="132">
        <v>0</v>
      </c>
      <c r="E432" s="132">
        <v>0</v>
      </c>
      <c r="F432" s="132">
        <v>0</v>
      </c>
      <c r="G432" s="132">
        <v>0</v>
      </c>
      <c r="H432" s="132">
        <v>115</v>
      </c>
      <c r="I432" s="127"/>
    </row>
    <row r="433" spans="1:9" ht="15.75" customHeight="1" x14ac:dyDescent="0.25">
      <c r="A433" s="131">
        <v>8</v>
      </c>
      <c r="B433" s="132">
        <v>70</v>
      </c>
      <c r="C433" s="132">
        <v>45</v>
      </c>
      <c r="D433" s="132">
        <v>0</v>
      </c>
      <c r="E433" s="132">
        <v>0</v>
      </c>
      <c r="F433" s="132">
        <v>0</v>
      </c>
      <c r="G433" s="132">
        <v>0</v>
      </c>
      <c r="H433" s="132">
        <v>115</v>
      </c>
      <c r="I433" s="127"/>
    </row>
    <row r="434" spans="1:9" ht="15.75" customHeight="1" x14ac:dyDescent="0.25">
      <c r="A434" s="131">
        <v>9</v>
      </c>
      <c r="B434" s="132">
        <v>70</v>
      </c>
      <c r="C434" s="132">
        <v>45</v>
      </c>
      <c r="D434" s="132">
        <v>0</v>
      </c>
      <c r="E434" s="132">
        <v>0</v>
      </c>
      <c r="F434" s="132">
        <v>0</v>
      </c>
      <c r="G434" s="132">
        <v>0</v>
      </c>
      <c r="H434" s="132">
        <v>115</v>
      </c>
      <c r="I434" s="127"/>
    </row>
    <row r="435" spans="1:9" ht="15.75" customHeight="1" x14ac:dyDescent="0.25">
      <c r="A435" s="131">
        <v>10</v>
      </c>
      <c r="B435" s="132">
        <v>70</v>
      </c>
      <c r="C435" s="132">
        <v>45</v>
      </c>
      <c r="D435" s="132">
        <v>0</v>
      </c>
      <c r="E435" s="132">
        <v>0</v>
      </c>
      <c r="F435" s="132">
        <v>0</v>
      </c>
      <c r="G435" s="132">
        <v>0</v>
      </c>
      <c r="H435" s="132">
        <v>115</v>
      </c>
      <c r="I435" s="127"/>
    </row>
    <row r="436" spans="1:9" ht="15.75" customHeight="1" x14ac:dyDescent="0.25">
      <c r="A436" s="131">
        <v>11</v>
      </c>
      <c r="B436" s="132">
        <v>70</v>
      </c>
      <c r="C436" s="132">
        <v>45</v>
      </c>
      <c r="D436" s="132">
        <v>0</v>
      </c>
      <c r="E436" s="132">
        <v>0</v>
      </c>
      <c r="F436" s="132">
        <v>0</v>
      </c>
      <c r="G436" s="132">
        <v>0</v>
      </c>
      <c r="H436" s="132">
        <v>115</v>
      </c>
      <c r="I436" s="127"/>
    </row>
    <row r="437" spans="1:9" ht="15.75" customHeight="1" x14ac:dyDescent="0.25">
      <c r="A437" s="131">
        <v>12</v>
      </c>
      <c r="B437" s="132">
        <v>70</v>
      </c>
      <c r="C437" s="132">
        <v>45</v>
      </c>
      <c r="D437" s="132">
        <v>0</v>
      </c>
      <c r="E437" s="132">
        <v>0</v>
      </c>
      <c r="F437" s="132">
        <v>0</v>
      </c>
      <c r="G437" s="132">
        <v>0</v>
      </c>
      <c r="H437" s="132">
        <v>115</v>
      </c>
      <c r="I437" s="127"/>
    </row>
    <row r="438" spans="1:9" ht="15.75" customHeight="1" x14ac:dyDescent="0.25">
      <c r="A438" s="131">
        <v>13</v>
      </c>
      <c r="B438" s="132">
        <v>70</v>
      </c>
      <c r="C438" s="132">
        <v>45</v>
      </c>
      <c r="D438" s="132">
        <v>0</v>
      </c>
      <c r="E438" s="132">
        <v>0</v>
      </c>
      <c r="F438" s="132">
        <v>0</v>
      </c>
      <c r="G438" s="132">
        <v>0</v>
      </c>
      <c r="H438" s="132">
        <v>115</v>
      </c>
      <c r="I438" s="127"/>
    </row>
    <row r="439" spans="1:9" ht="15.75" customHeight="1" x14ac:dyDescent="0.25">
      <c r="A439" s="131">
        <v>14</v>
      </c>
      <c r="B439" s="132">
        <v>70</v>
      </c>
      <c r="C439" s="132">
        <v>45</v>
      </c>
      <c r="D439" s="132">
        <v>0</v>
      </c>
      <c r="E439" s="132">
        <v>0</v>
      </c>
      <c r="F439" s="132">
        <v>0</v>
      </c>
      <c r="G439" s="132">
        <v>0</v>
      </c>
      <c r="H439" s="132">
        <v>115</v>
      </c>
      <c r="I439" s="127"/>
    </row>
    <row r="440" spans="1:9" ht="15.75" customHeight="1" x14ac:dyDescent="0.25">
      <c r="A440" s="131">
        <v>15</v>
      </c>
      <c r="B440" s="132">
        <v>70</v>
      </c>
      <c r="C440" s="132">
        <v>45</v>
      </c>
      <c r="D440" s="132">
        <v>0</v>
      </c>
      <c r="E440" s="132">
        <v>0</v>
      </c>
      <c r="F440" s="132">
        <v>0</v>
      </c>
      <c r="G440" s="132">
        <v>0</v>
      </c>
      <c r="H440" s="132">
        <v>115</v>
      </c>
      <c r="I440" s="127"/>
    </row>
    <row r="441" spans="1:9" ht="15.75" customHeight="1" x14ac:dyDescent="0.25">
      <c r="A441" s="131">
        <v>16</v>
      </c>
      <c r="B441" s="132">
        <v>70</v>
      </c>
      <c r="C441" s="132">
        <v>45</v>
      </c>
      <c r="D441" s="132">
        <v>0</v>
      </c>
      <c r="E441" s="132">
        <v>0</v>
      </c>
      <c r="F441" s="132">
        <v>0</v>
      </c>
      <c r="G441" s="132">
        <v>0</v>
      </c>
      <c r="H441" s="132">
        <v>115</v>
      </c>
      <c r="I441" s="127"/>
    </row>
    <row r="442" spans="1:9" ht="15.75" customHeight="1" x14ac:dyDescent="0.25">
      <c r="A442" s="131">
        <v>17</v>
      </c>
      <c r="B442" s="132">
        <v>70</v>
      </c>
      <c r="C442" s="132">
        <v>45</v>
      </c>
      <c r="D442" s="132">
        <v>0</v>
      </c>
      <c r="E442" s="132">
        <v>0</v>
      </c>
      <c r="F442" s="132">
        <v>0</v>
      </c>
      <c r="G442" s="132">
        <v>0</v>
      </c>
      <c r="H442" s="132">
        <v>115</v>
      </c>
      <c r="I442" s="127"/>
    </row>
    <row r="443" spans="1:9" ht="15.75" customHeight="1" x14ac:dyDescent="0.25">
      <c r="A443" s="131">
        <v>18</v>
      </c>
      <c r="B443" s="132">
        <v>70</v>
      </c>
      <c r="C443" s="132">
        <v>45</v>
      </c>
      <c r="D443" s="132">
        <v>0</v>
      </c>
      <c r="E443" s="132">
        <v>0</v>
      </c>
      <c r="F443" s="132">
        <v>0</v>
      </c>
      <c r="G443" s="132">
        <v>0</v>
      </c>
      <c r="H443" s="132">
        <v>115</v>
      </c>
      <c r="I443" s="127"/>
    </row>
    <row r="444" spans="1:9" ht="15.75" customHeight="1" x14ac:dyDescent="0.25">
      <c r="A444" s="131">
        <v>19</v>
      </c>
      <c r="B444" s="132">
        <v>70</v>
      </c>
      <c r="C444" s="132">
        <v>45</v>
      </c>
      <c r="D444" s="132">
        <v>0</v>
      </c>
      <c r="E444" s="132">
        <v>0</v>
      </c>
      <c r="F444" s="132">
        <v>0</v>
      </c>
      <c r="G444" s="132">
        <v>0</v>
      </c>
      <c r="H444" s="132">
        <v>115</v>
      </c>
      <c r="I444" s="127"/>
    </row>
    <row r="445" spans="1:9" ht="15.75" customHeight="1" x14ac:dyDescent="0.25">
      <c r="A445" s="131">
        <v>20</v>
      </c>
      <c r="B445" s="132">
        <v>70</v>
      </c>
      <c r="C445" s="132">
        <v>45</v>
      </c>
      <c r="D445" s="132">
        <v>0</v>
      </c>
      <c r="E445" s="132">
        <v>0</v>
      </c>
      <c r="F445" s="132">
        <v>0</v>
      </c>
      <c r="G445" s="132">
        <v>0</v>
      </c>
      <c r="H445" s="132">
        <v>115</v>
      </c>
      <c r="I445" s="127"/>
    </row>
    <row r="446" spans="1:9" ht="15.75" customHeight="1" x14ac:dyDescent="0.25">
      <c r="A446" s="131">
        <v>21</v>
      </c>
      <c r="B446" s="132">
        <v>70</v>
      </c>
      <c r="C446" s="132">
        <v>45</v>
      </c>
      <c r="D446" s="132">
        <v>0</v>
      </c>
      <c r="E446" s="132">
        <v>0</v>
      </c>
      <c r="F446" s="132">
        <v>0</v>
      </c>
      <c r="G446" s="132">
        <v>0</v>
      </c>
      <c r="H446" s="132">
        <v>115</v>
      </c>
      <c r="I446" s="127"/>
    </row>
    <row r="447" spans="1:9" ht="15.75" customHeight="1" x14ac:dyDescent="0.25">
      <c r="A447" s="131">
        <v>22</v>
      </c>
      <c r="B447" s="132">
        <v>70</v>
      </c>
      <c r="C447" s="132">
        <v>45</v>
      </c>
      <c r="D447" s="132">
        <v>0</v>
      </c>
      <c r="E447" s="132">
        <v>0</v>
      </c>
      <c r="F447" s="132">
        <v>0</v>
      </c>
      <c r="G447" s="132">
        <v>0</v>
      </c>
      <c r="H447" s="132">
        <v>115</v>
      </c>
      <c r="I447" s="127"/>
    </row>
    <row r="448" spans="1:9" ht="15.75" customHeight="1" x14ac:dyDescent="0.25">
      <c r="A448" s="131">
        <v>23</v>
      </c>
      <c r="B448" s="132">
        <v>60</v>
      </c>
      <c r="C448" s="132">
        <v>55</v>
      </c>
      <c r="D448" s="132">
        <v>0</v>
      </c>
      <c r="E448" s="132">
        <v>0</v>
      </c>
      <c r="F448" s="132">
        <v>0</v>
      </c>
      <c r="G448" s="132">
        <v>0</v>
      </c>
      <c r="H448" s="132">
        <v>115</v>
      </c>
      <c r="I448" s="127"/>
    </row>
    <row r="449" spans="1:9" ht="15.75" customHeight="1" x14ac:dyDescent="0.25">
      <c r="A449" s="131">
        <v>24</v>
      </c>
      <c r="B449" s="132">
        <v>50</v>
      </c>
      <c r="C449" s="132">
        <v>65</v>
      </c>
      <c r="D449" s="132">
        <v>0</v>
      </c>
      <c r="E449" s="132">
        <v>0</v>
      </c>
      <c r="F449" s="132">
        <v>0</v>
      </c>
      <c r="G449" s="132">
        <v>0</v>
      </c>
      <c r="H449" s="132">
        <v>115</v>
      </c>
      <c r="I449" s="127"/>
    </row>
    <row r="450" spans="1:9" ht="15.75" customHeight="1" x14ac:dyDescent="0.25">
      <c r="A450" s="134" t="s">
        <v>363</v>
      </c>
      <c r="B450" s="132">
        <v>66.25</v>
      </c>
      <c r="C450" s="132">
        <v>48.75</v>
      </c>
      <c r="D450" s="132">
        <v>0</v>
      </c>
      <c r="E450" s="132">
        <v>0</v>
      </c>
      <c r="F450" s="132">
        <v>0</v>
      </c>
      <c r="G450" s="132">
        <v>0</v>
      </c>
      <c r="H450" s="132">
        <v>115</v>
      </c>
      <c r="I450" s="127"/>
    </row>
    <row r="451" spans="1:9" ht="15.75" thickBot="1" x14ac:dyDescent="0.3">
      <c r="A451" s="19"/>
      <c r="I451" s="21"/>
    </row>
    <row r="452" spans="1:9" ht="15.75" thickBot="1" x14ac:dyDescent="0.3">
      <c r="A452" s="13" t="s">
        <v>364</v>
      </c>
      <c r="B452" s="209" t="s">
        <v>365</v>
      </c>
      <c r="C452" s="210"/>
      <c r="D452" s="210"/>
      <c r="E452" s="210"/>
      <c r="F452" s="210"/>
      <c r="G452" s="211"/>
      <c r="H452" s="209" t="s">
        <v>4</v>
      </c>
      <c r="I452" s="211"/>
    </row>
    <row r="453" spans="1:9" ht="15.75" thickBot="1" x14ac:dyDescent="0.3">
      <c r="A453" s="19"/>
      <c r="B453"/>
      <c r="I453" s="21"/>
    </row>
    <row r="454" spans="1:9" ht="15.75" thickBot="1" x14ac:dyDescent="0.3">
      <c r="A454" s="139" t="s">
        <v>364</v>
      </c>
      <c r="B454" s="212" t="s">
        <v>366</v>
      </c>
      <c r="C454" s="213"/>
      <c r="D454" s="213"/>
      <c r="E454" s="213"/>
      <c r="F454" s="213"/>
      <c r="G454" s="214"/>
      <c r="H454" s="60" t="s">
        <v>217</v>
      </c>
      <c r="I454" s="143" t="s">
        <v>218</v>
      </c>
    </row>
    <row r="455" spans="1:9" ht="15.75" thickBot="1" x14ac:dyDescent="0.3">
      <c r="A455" s="144"/>
      <c r="B455"/>
      <c r="I455" s="21"/>
    </row>
    <row r="456" spans="1:9" ht="15.75" thickBot="1" x14ac:dyDescent="0.3">
      <c r="A456" s="13" t="s">
        <v>364</v>
      </c>
      <c r="B456" s="212" t="s">
        <v>219</v>
      </c>
      <c r="C456" s="213"/>
      <c r="D456" s="213"/>
      <c r="E456" s="213"/>
      <c r="F456" s="213"/>
      <c r="G456" s="214"/>
      <c r="H456" s="60" t="s">
        <v>217</v>
      </c>
      <c r="I456" s="143" t="s">
        <v>218</v>
      </c>
    </row>
    <row r="457" spans="1:9" ht="15.75" thickBot="1" x14ac:dyDescent="0.3">
      <c r="A457" s="19"/>
      <c r="B457"/>
      <c r="I457" s="21"/>
    </row>
    <row r="458" spans="1:9" ht="15.75" thickBot="1" x14ac:dyDescent="0.3">
      <c r="A458" s="13" t="s">
        <v>364</v>
      </c>
      <c r="B458" s="212" t="s">
        <v>367</v>
      </c>
      <c r="C458" s="213"/>
      <c r="D458" s="213"/>
      <c r="E458" s="213"/>
      <c r="F458" s="213"/>
      <c r="G458" s="214"/>
      <c r="H458" s="209" t="s">
        <v>4</v>
      </c>
      <c r="I458" s="211"/>
    </row>
    <row r="459" spans="1:9" ht="15.75" thickBot="1" x14ac:dyDescent="0.3">
      <c r="A459" s="19"/>
      <c r="B459"/>
      <c r="I459" s="21"/>
    </row>
    <row r="460" spans="1:9" ht="15.75" thickBot="1" x14ac:dyDescent="0.3">
      <c r="A460" s="13" t="s">
        <v>364</v>
      </c>
      <c r="B460" s="212" t="s">
        <v>368</v>
      </c>
      <c r="C460" s="213"/>
      <c r="D460" s="213"/>
      <c r="E460" s="213"/>
      <c r="F460" s="213"/>
      <c r="G460" s="213"/>
      <c r="H460" s="213"/>
      <c r="I460" s="214"/>
    </row>
    <row r="461" spans="1:9" x14ac:dyDescent="0.2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x14ac:dyDescent="0.2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x14ac:dyDescent="0.2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x14ac:dyDescent="0.2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x14ac:dyDescent="0.2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x14ac:dyDescent="0.2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x14ac:dyDescent="0.2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x14ac:dyDescent="0.2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x14ac:dyDescent="0.2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x14ac:dyDescent="0.2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x14ac:dyDescent="0.2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x14ac:dyDescent="0.2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x14ac:dyDescent="0.25">
      <c r="A473" s="19"/>
      <c r="I473" s="21"/>
    </row>
    <row r="474" spans="1:9" x14ac:dyDescent="0.25">
      <c r="A474" s="19"/>
      <c r="I474" s="21"/>
    </row>
    <row r="475" spans="1:9" ht="15.75" thickBot="1" x14ac:dyDescent="0.3">
      <c r="A475" s="19"/>
      <c r="I475" s="21"/>
    </row>
    <row r="476" spans="1:9" ht="15.75" thickBot="1" x14ac:dyDescent="0.3">
      <c r="A476" s="215" t="s">
        <v>369</v>
      </c>
      <c r="B476" s="216"/>
      <c r="C476" s="216"/>
      <c r="D476" s="216"/>
      <c r="E476" s="216"/>
      <c r="F476" s="216"/>
      <c r="G476" s="216"/>
      <c r="H476" s="216"/>
      <c r="I476" s="217"/>
    </row>
    <row r="477" spans="1:9" ht="15.75" thickBot="1" x14ac:dyDescent="0.3">
      <c r="A477" s="19"/>
      <c r="I477" s="21"/>
    </row>
    <row r="478" spans="1:9" ht="15.75" customHeight="1" thickBot="1" x14ac:dyDescent="0.3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x14ac:dyDescent="0.25">
      <c r="A479" s="19"/>
      <c r="B479"/>
      <c r="I479" s="21"/>
    </row>
    <row r="480" spans="1:9" x14ac:dyDescent="0.2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x14ac:dyDescent="0.25">
      <c r="A481" s="19"/>
      <c r="C481" s="151">
        <v>1</v>
      </c>
      <c r="D481" s="152">
        <v>715.28</v>
      </c>
      <c r="E481" s="38">
        <v>15</v>
      </c>
      <c r="I481" s="21"/>
    </row>
    <row r="482" spans="1:9" x14ac:dyDescent="0.25">
      <c r="A482" s="19"/>
      <c r="C482" s="151">
        <v>2</v>
      </c>
      <c r="D482" s="152">
        <v>636.21</v>
      </c>
      <c r="E482" s="38">
        <v>14</v>
      </c>
      <c r="I482" s="21"/>
    </row>
    <row r="483" spans="1:9" x14ac:dyDescent="0.25">
      <c r="A483" s="19"/>
      <c r="C483" s="151">
        <v>3</v>
      </c>
      <c r="D483" s="152">
        <v>595.20000000000005</v>
      </c>
      <c r="E483" s="38">
        <v>13</v>
      </c>
      <c r="I483" s="21"/>
    </row>
    <row r="484" spans="1:9" x14ac:dyDescent="0.25">
      <c r="A484" s="19"/>
      <c r="C484" s="151">
        <v>4</v>
      </c>
      <c r="D484" s="152">
        <v>593.20000000000005</v>
      </c>
      <c r="E484" s="38">
        <v>12</v>
      </c>
      <c r="I484" s="21"/>
    </row>
    <row r="485" spans="1:9" x14ac:dyDescent="0.25">
      <c r="A485" s="19"/>
      <c r="C485" s="151">
        <v>5</v>
      </c>
      <c r="D485" s="152">
        <v>626.19000000000005</v>
      </c>
      <c r="E485" s="38">
        <v>13</v>
      </c>
      <c r="I485" s="21"/>
    </row>
    <row r="486" spans="1:9" x14ac:dyDescent="0.25">
      <c r="A486" s="19"/>
      <c r="C486" s="151">
        <v>6</v>
      </c>
      <c r="D486" s="152">
        <v>632.19000000000005</v>
      </c>
      <c r="E486" s="38">
        <v>14</v>
      </c>
      <c r="I486" s="21"/>
    </row>
    <row r="487" spans="1:9" x14ac:dyDescent="0.25">
      <c r="A487" s="19"/>
      <c r="C487" s="151">
        <v>7</v>
      </c>
      <c r="D487" s="152">
        <v>704.28</v>
      </c>
      <c r="E487" s="38">
        <v>18</v>
      </c>
      <c r="I487" s="21"/>
    </row>
    <row r="488" spans="1:9" x14ac:dyDescent="0.25">
      <c r="A488" s="19"/>
      <c r="C488" s="151">
        <v>8</v>
      </c>
      <c r="D488" s="152">
        <v>841.21</v>
      </c>
      <c r="E488" s="38">
        <v>25</v>
      </c>
      <c r="I488" s="21"/>
    </row>
    <row r="489" spans="1:9" x14ac:dyDescent="0.25">
      <c r="A489" s="19"/>
      <c r="C489" s="151">
        <v>9</v>
      </c>
      <c r="D489" s="152">
        <v>975.27</v>
      </c>
      <c r="E489" s="38">
        <v>30</v>
      </c>
      <c r="I489" s="21"/>
    </row>
    <row r="490" spans="1:9" x14ac:dyDescent="0.25">
      <c r="A490" s="19"/>
      <c r="C490" s="151">
        <v>10</v>
      </c>
      <c r="D490" s="152">
        <v>1052.27</v>
      </c>
      <c r="E490" s="38">
        <v>30</v>
      </c>
      <c r="I490" s="21"/>
    </row>
    <row r="491" spans="1:9" x14ac:dyDescent="0.25">
      <c r="A491" s="19"/>
      <c r="C491" s="151">
        <v>11</v>
      </c>
      <c r="D491" s="152">
        <v>1059.6099999999999</v>
      </c>
      <c r="E491" s="38">
        <v>29</v>
      </c>
      <c r="I491" s="21"/>
    </row>
    <row r="492" spans="1:9" x14ac:dyDescent="0.25">
      <c r="A492" s="19"/>
      <c r="C492" s="151">
        <v>12</v>
      </c>
      <c r="D492" s="152">
        <v>1048.5999999999999</v>
      </c>
      <c r="E492" s="38">
        <v>28</v>
      </c>
      <c r="I492" s="21"/>
    </row>
    <row r="493" spans="1:9" x14ac:dyDescent="0.25">
      <c r="A493" s="19"/>
      <c r="C493" s="151">
        <v>13</v>
      </c>
      <c r="D493" s="152">
        <v>1025.6300000000001</v>
      </c>
      <c r="E493" s="38">
        <v>27</v>
      </c>
      <c r="I493" s="21"/>
    </row>
    <row r="494" spans="1:9" x14ac:dyDescent="0.25">
      <c r="A494" s="19"/>
      <c r="C494" s="151">
        <v>14</v>
      </c>
      <c r="D494" s="152">
        <v>1029.5999999999999</v>
      </c>
      <c r="E494" s="38">
        <v>28</v>
      </c>
      <c r="I494" s="21"/>
    </row>
    <row r="495" spans="1:9" ht="15.75" customHeight="1" x14ac:dyDescent="0.25">
      <c r="A495" s="19"/>
      <c r="C495" s="151">
        <v>15</v>
      </c>
      <c r="D495" s="152">
        <v>956.63</v>
      </c>
      <c r="E495" s="38">
        <v>29</v>
      </c>
      <c r="I495" s="21"/>
    </row>
    <row r="496" spans="1:9" x14ac:dyDescent="0.25">
      <c r="A496" s="19"/>
      <c r="C496" s="151">
        <v>16</v>
      </c>
      <c r="D496" s="152">
        <v>920.54</v>
      </c>
      <c r="E496" s="38">
        <v>29</v>
      </c>
      <c r="I496" s="21"/>
    </row>
    <row r="497" spans="1:9" x14ac:dyDescent="0.25">
      <c r="A497" s="19"/>
      <c r="C497" s="151">
        <v>17</v>
      </c>
      <c r="D497" s="152">
        <v>922.53</v>
      </c>
      <c r="E497" s="38">
        <v>31</v>
      </c>
      <c r="I497" s="21"/>
    </row>
    <row r="498" spans="1:9" x14ac:dyDescent="0.25">
      <c r="A498" s="19"/>
      <c r="C498" s="151">
        <v>18</v>
      </c>
      <c r="D498" s="152">
        <v>964.46</v>
      </c>
      <c r="E498" s="38">
        <v>35</v>
      </c>
      <c r="I498" s="21"/>
    </row>
    <row r="499" spans="1:9" x14ac:dyDescent="0.25">
      <c r="A499" s="19"/>
      <c r="C499" s="151">
        <v>19</v>
      </c>
      <c r="D499" s="152">
        <v>1025.58</v>
      </c>
      <c r="E499" s="38">
        <v>38</v>
      </c>
      <c r="I499" s="21"/>
    </row>
    <row r="500" spans="1:9" x14ac:dyDescent="0.25">
      <c r="A500" s="19"/>
      <c r="C500" s="151">
        <v>20</v>
      </c>
      <c r="D500" s="152">
        <v>1135.69</v>
      </c>
      <c r="E500" s="38">
        <v>37</v>
      </c>
      <c r="I500" s="21"/>
    </row>
    <row r="501" spans="1:9" x14ac:dyDescent="0.25">
      <c r="A501" s="19"/>
      <c r="C501" s="151">
        <v>21</v>
      </c>
      <c r="D501" s="152">
        <v>1166.7</v>
      </c>
      <c r="E501" s="38">
        <v>36</v>
      </c>
      <c r="I501" s="21"/>
    </row>
    <row r="502" spans="1:9" x14ac:dyDescent="0.25">
      <c r="A502" s="19"/>
      <c r="C502" s="151">
        <v>22</v>
      </c>
      <c r="D502" s="152">
        <v>1082.5999999999999</v>
      </c>
      <c r="E502" s="38">
        <v>31</v>
      </c>
      <c r="I502" s="21"/>
    </row>
    <row r="503" spans="1:9" x14ac:dyDescent="0.25">
      <c r="A503" s="19"/>
      <c r="C503" s="151">
        <v>23</v>
      </c>
      <c r="D503" s="152">
        <v>990.6</v>
      </c>
      <c r="E503" s="38">
        <v>27</v>
      </c>
      <c r="I503" s="21"/>
    </row>
    <row r="504" spans="1:9" x14ac:dyDescent="0.25">
      <c r="A504" s="19"/>
      <c r="C504" s="151">
        <v>24</v>
      </c>
      <c r="D504" s="152">
        <v>849.64</v>
      </c>
      <c r="E504" s="38">
        <v>21</v>
      </c>
      <c r="I504" s="21"/>
    </row>
    <row r="505" spans="1:9" x14ac:dyDescent="0.25">
      <c r="A505" s="19"/>
      <c r="C505" s="151">
        <v>25</v>
      </c>
      <c r="D505" s="152">
        <v>653.48</v>
      </c>
      <c r="E505" s="38">
        <v>16</v>
      </c>
      <c r="I505" s="21"/>
    </row>
    <row r="506" spans="1:9" x14ac:dyDescent="0.25">
      <c r="A506" s="19"/>
      <c r="C506" s="151">
        <v>26</v>
      </c>
      <c r="D506" s="152">
        <v>593.41</v>
      </c>
      <c r="E506" s="38">
        <v>13</v>
      </c>
      <c r="I506" s="21"/>
    </row>
    <row r="507" spans="1:9" ht="15.75" customHeight="1" x14ac:dyDescent="0.25">
      <c r="A507" s="19"/>
      <c r="C507" s="151">
        <v>27</v>
      </c>
      <c r="D507" s="152">
        <v>568.4</v>
      </c>
      <c r="E507" s="38">
        <v>12</v>
      </c>
      <c r="I507" s="21"/>
    </row>
    <row r="508" spans="1:9" x14ac:dyDescent="0.25">
      <c r="A508" s="19"/>
      <c r="C508" s="151">
        <v>28</v>
      </c>
      <c r="D508" s="152">
        <v>573.4</v>
      </c>
      <c r="E508" s="38">
        <v>12</v>
      </c>
      <c r="I508" s="21"/>
    </row>
    <row r="509" spans="1:9" ht="15.75" customHeight="1" x14ac:dyDescent="0.25">
      <c r="A509" s="19"/>
      <c r="C509" s="151">
        <v>29</v>
      </c>
      <c r="D509" s="152">
        <v>605.39</v>
      </c>
      <c r="E509" s="38">
        <v>12</v>
      </c>
      <c r="I509" s="21"/>
    </row>
    <row r="510" spans="1:9" x14ac:dyDescent="0.25">
      <c r="A510" s="19"/>
      <c r="C510" s="151">
        <v>30</v>
      </c>
      <c r="D510" s="152">
        <v>624.39</v>
      </c>
      <c r="E510" s="38">
        <v>14</v>
      </c>
      <c r="I510" s="21"/>
    </row>
    <row r="511" spans="1:9" x14ac:dyDescent="0.25">
      <c r="A511" s="19"/>
      <c r="C511" s="151">
        <v>31</v>
      </c>
      <c r="D511" s="152">
        <v>745.38</v>
      </c>
      <c r="E511" s="38">
        <v>18</v>
      </c>
      <c r="I511" s="21"/>
    </row>
    <row r="512" spans="1:9" x14ac:dyDescent="0.25">
      <c r="A512" s="19"/>
      <c r="C512" s="151">
        <v>32</v>
      </c>
      <c r="D512" s="152">
        <v>937.41</v>
      </c>
      <c r="E512" s="38">
        <v>25</v>
      </c>
      <c r="I512" s="21"/>
    </row>
    <row r="513" spans="1:9" x14ac:dyDescent="0.25">
      <c r="A513" s="19"/>
      <c r="C513" s="151">
        <v>33</v>
      </c>
      <c r="D513" s="152">
        <v>1024.47</v>
      </c>
      <c r="E513" s="38">
        <v>30</v>
      </c>
      <c r="I513" s="21"/>
    </row>
    <row r="514" spans="1:9" x14ac:dyDescent="0.25">
      <c r="A514" s="19"/>
      <c r="C514" s="151">
        <v>34</v>
      </c>
      <c r="D514" s="152">
        <v>1042.47</v>
      </c>
      <c r="E514" s="38">
        <v>30</v>
      </c>
      <c r="I514" s="21"/>
    </row>
    <row r="515" spans="1:9" x14ac:dyDescent="0.25">
      <c r="A515" s="19"/>
      <c r="C515" s="151">
        <v>35</v>
      </c>
      <c r="D515" s="152">
        <v>998.41</v>
      </c>
      <c r="E515" s="38">
        <v>29</v>
      </c>
      <c r="I515" s="21"/>
    </row>
    <row r="516" spans="1:9" x14ac:dyDescent="0.25">
      <c r="A516" s="19"/>
      <c r="C516" s="151">
        <v>36</v>
      </c>
      <c r="D516" s="152">
        <v>994.5</v>
      </c>
      <c r="E516" s="38">
        <v>27</v>
      </c>
      <c r="I516" s="21"/>
    </row>
    <row r="517" spans="1:9" x14ac:dyDescent="0.25">
      <c r="A517" s="19"/>
      <c r="C517" s="151">
        <v>37</v>
      </c>
      <c r="D517" s="152">
        <v>1006.43</v>
      </c>
      <c r="E517" s="38">
        <v>27</v>
      </c>
      <c r="I517" s="21"/>
    </row>
    <row r="518" spans="1:9" x14ac:dyDescent="0.25">
      <c r="A518" s="19"/>
      <c r="C518" s="151">
        <v>38</v>
      </c>
      <c r="D518" s="152">
        <v>955.4</v>
      </c>
      <c r="E518" s="38">
        <v>27</v>
      </c>
      <c r="I518" s="21"/>
    </row>
    <row r="519" spans="1:9" x14ac:dyDescent="0.25">
      <c r="A519" s="19"/>
      <c r="C519" s="151">
        <v>39</v>
      </c>
      <c r="D519" s="152">
        <v>915.43</v>
      </c>
      <c r="E519" s="38">
        <v>28</v>
      </c>
      <c r="I519" s="21"/>
    </row>
    <row r="520" spans="1:9" x14ac:dyDescent="0.25">
      <c r="A520" s="19"/>
      <c r="C520" s="151">
        <v>40</v>
      </c>
      <c r="D520" s="152">
        <v>915.44</v>
      </c>
      <c r="E520" s="38">
        <v>28</v>
      </c>
      <c r="I520" s="21"/>
    </row>
    <row r="521" spans="1:9" x14ac:dyDescent="0.25">
      <c r="A521" s="19"/>
      <c r="C521" s="151">
        <v>41</v>
      </c>
      <c r="D521" s="152">
        <v>928.43</v>
      </c>
      <c r="E521" s="38">
        <v>29</v>
      </c>
      <c r="I521" s="21"/>
    </row>
    <row r="522" spans="1:9" x14ac:dyDescent="0.25">
      <c r="A522" s="19"/>
      <c r="C522" s="151">
        <v>42</v>
      </c>
      <c r="D522" s="152">
        <v>973.36</v>
      </c>
      <c r="E522" s="38">
        <v>33</v>
      </c>
      <c r="I522" s="21"/>
    </row>
    <row r="523" spans="1:9" x14ac:dyDescent="0.25">
      <c r="A523" s="19"/>
      <c r="C523" s="151">
        <v>43</v>
      </c>
      <c r="D523" s="152">
        <v>1081.3800000000001</v>
      </c>
      <c r="E523" s="38">
        <v>37</v>
      </c>
      <c r="I523" s="21"/>
    </row>
    <row r="524" spans="1:9" x14ac:dyDescent="0.25">
      <c r="A524" s="19"/>
      <c r="C524" s="151">
        <v>44</v>
      </c>
      <c r="D524" s="152">
        <v>1141.49</v>
      </c>
      <c r="E524" s="38">
        <v>37</v>
      </c>
      <c r="I524" s="21"/>
    </row>
    <row r="525" spans="1:9" x14ac:dyDescent="0.25">
      <c r="A525" s="19"/>
      <c r="C525" s="151">
        <v>45</v>
      </c>
      <c r="D525" s="152">
        <v>1151.5</v>
      </c>
      <c r="E525" s="38">
        <v>35</v>
      </c>
      <c r="I525" s="21"/>
    </row>
    <row r="526" spans="1:9" x14ac:dyDescent="0.25">
      <c r="A526" s="19"/>
      <c r="C526" s="151">
        <v>46</v>
      </c>
      <c r="D526" s="152">
        <v>1058.3</v>
      </c>
      <c r="E526" s="38">
        <v>30</v>
      </c>
      <c r="I526" s="21"/>
    </row>
    <row r="527" spans="1:9" x14ac:dyDescent="0.25">
      <c r="A527" s="19"/>
      <c r="C527" s="151">
        <v>47</v>
      </c>
      <c r="D527" s="152">
        <v>925.3</v>
      </c>
      <c r="E527" s="38">
        <v>26</v>
      </c>
      <c r="I527" s="21"/>
    </row>
    <row r="528" spans="1:9" x14ac:dyDescent="0.25">
      <c r="A528" s="19"/>
      <c r="C528" s="151">
        <v>48</v>
      </c>
      <c r="D528" s="152">
        <v>779.34</v>
      </c>
      <c r="E528" s="38">
        <v>20</v>
      </c>
      <c r="I528" s="21"/>
    </row>
    <row r="529" spans="1:9" x14ac:dyDescent="0.25">
      <c r="A529" s="19"/>
      <c r="C529" s="151">
        <v>49</v>
      </c>
      <c r="D529" s="152">
        <v>653.08000000000004</v>
      </c>
      <c r="E529" s="38">
        <v>16</v>
      </c>
      <c r="I529" s="21"/>
    </row>
    <row r="530" spans="1:9" x14ac:dyDescent="0.25">
      <c r="A530" s="19"/>
      <c r="C530" s="151">
        <v>50</v>
      </c>
      <c r="D530" s="152">
        <v>566.99</v>
      </c>
      <c r="E530" s="38">
        <v>13</v>
      </c>
      <c r="I530" s="21"/>
    </row>
    <row r="531" spans="1:9" x14ac:dyDescent="0.25">
      <c r="A531" s="19"/>
      <c r="C531" s="151">
        <v>51</v>
      </c>
      <c r="D531" s="152">
        <v>515.82000000000005</v>
      </c>
      <c r="E531" s="38">
        <v>12</v>
      </c>
      <c r="I531" s="21"/>
    </row>
    <row r="532" spans="1:9" x14ac:dyDescent="0.25">
      <c r="A532" s="19"/>
      <c r="C532" s="151">
        <v>52</v>
      </c>
      <c r="D532" s="152">
        <v>520.53</v>
      </c>
      <c r="E532" s="38">
        <v>12</v>
      </c>
      <c r="I532" s="21"/>
    </row>
    <row r="533" spans="1:9" x14ac:dyDescent="0.25">
      <c r="A533" s="19"/>
      <c r="C533" s="151">
        <v>53</v>
      </c>
      <c r="D533" s="152">
        <v>564.27</v>
      </c>
      <c r="E533" s="38">
        <v>12</v>
      </c>
      <c r="I533" s="21"/>
    </row>
    <row r="534" spans="1:9" x14ac:dyDescent="0.25">
      <c r="A534" s="19"/>
      <c r="C534" s="151">
        <v>54</v>
      </c>
      <c r="D534" s="152">
        <v>582.79</v>
      </c>
      <c r="E534" s="38">
        <v>14</v>
      </c>
      <c r="I534" s="21"/>
    </row>
    <row r="535" spans="1:9" x14ac:dyDescent="0.25">
      <c r="A535" s="19"/>
      <c r="C535" s="151">
        <v>55</v>
      </c>
      <c r="D535" s="152">
        <v>710.2</v>
      </c>
      <c r="E535" s="38">
        <v>18</v>
      </c>
      <c r="I535" s="21"/>
    </row>
    <row r="536" spans="1:9" x14ac:dyDescent="0.25">
      <c r="A536" s="19"/>
      <c r="C536" s="151">
        <v>56</v>
      </c>
      <c r="D536" s="152">
        <v>921.23</v>
      </c>
      <c r="E536" s="38">
        <v>25</v>
      </c>
      <c r="I536" s="21"/>
    </row>
    <row r="537" spans="1:9" x14ac:dyDescent="0.25">
      <c r="A537" s="19"/>
      <c r="C537" s="151">
        <v>57</v>
      </c>
      <c r="D537" s="152">
        <v>999.04</v>
      </c>
      <c r="E537" s="38">
        <v>30</v>
      </c>
      <c r="I537" s="21"/>
    </row>
    <row r="538" spans="1:9" ht="15.75" customHeight="1" x14ac:dyDescent="0.25">
      <c r="A538" s="19"/>
      <c r="C538" s="151">
        <v>58</v>
      </c>
      <c r="D538" s="152">
        <v>983.61</v>
      </c>
      <c r="E538" s="38">
        <v>30</v>
      </c>
      <c r="I538" s="21"/>
    </row>
    <row r="539" spans="1:9" x14ac:dyDescent="0.25">
      <c r="A539" s="19"/>
      <c r="C539" s="151">
        <v>59</v>
      </c>
      <c r="D539" s="152">
        <v>927.44</v>
      </c>
      <c r="E539" s="38">
        <v>29</v>
      </c>
      <c r="I539" s="21"/>
    </row>
    <row r="540" spans="1:9" x14ac:dyDescent="0.25">
      <c r="A540" s="19"/>
      <c r="C540" s="151">
        <v>60</v>
      </c>
      <c r="D540" s="152">
        <v>818.72</v>
      </c>
      <c r="E540" s="38">
        <v>27</v>
      </c>
      <c r="I540" s="21"/>
    </row>
    <row r="541" spans="1:9" x14ac:dyDescent="0.25">
      <c r="A541" s="19"/>
      <c r="C541" s="151">
        <v>61</v>
      </c>
      <c r="D541" s="152">
        <v>800.29</v>
      </c>
      <c r="E541" s="38">
        <v>27</v>
      </c>
      <c r="I541" s="21"/>
    </row>
    <row r="542" spans="1:9" x14ac:dyDescent="0.25">
      <c r="A542" s="19"/>
      <c r="C542" s="151">
        <v>62</v>
      </c>
      <c r="D542" s="152">
        <v>817.31</v>
      </c>
      <c r="E542" s="38">
        <v>27</v>
      </c>
      <c r="I542" s="21"/>
    </row>
    <row r="543" spans="1:9" ht="15.75" customHeight="1" x14ac:dyDescent="0.25">
      <c r="A543" s="19"/>
      <c r="C543" s="151">
        <v>63</v>
      </c>
      <c r="D543" s="152">
        <v>815.69</v>
      </c>
      <c r="E543" s="38">
        <v>28</v>
      </c>
      <c r="I543" s="21"/>
    </row>
    <row r="544" spans="1:9" x14ac:dyDescent="0.25">
      <c r="A544" s="19"/>
      <c r="C544" s="151">
        <v>64</v>
      </c>
      <c r="D544" s="152">
        <v>799.36</v>
      </c>
      <c r="E544" s="38">
        <v>28</v>
      </c>
      <c r="I544" s="21"/>
    </row>
    <row r="545" spans="1:9" x14ac:dyDescent="0.25">
      <c r="A545" s="19"/>
      <c r="C545" s="151">
        <v>65</v>
      </c>
      <c r="D545" s="152">
        <v>805.45</v>
      </c>
      <c r="E545" s="38">
        <v>29</v>
      </c>
      <c r="I545" s="21"/>
    </row>
    <row r="546" spans="1:9" x14ac:dyDescent="0.25">
      <c r="A546" s="19"/>
      <c r="C546" s="151">
        <v>66</v>
      </c>
      <c r="D546" s="152">
        <v>856.04</v>
      </c>
      <c r="E546" s="38">
        <v>33</v>
      </c>
      <c r="I546" s="21"/>
    </row>
    <row r="547" spans="1:9" x14ac:dyDescent="0.25">
      <c r="A547" s="19"/>
      <c r="C547" s="151">
        <v>67</v>
      </c>
      <c r="D547" s="152">
        <v>973.56</v>
      </c>
      <c r="E547" s="38">
        <v>37</v>
      </c>
      <c r="I547" s="21"/>
    </row>
    <row r="548" spans="1:9" x14ac:dyDescent="0.25">
      <c r="A548" s="19"/>
      <c r="C548" s="151">
        <v>68</v>
      </c>
      <c r="D548" s="152">
        <v>1088.82</v>
      </c>
      <c r="E548" s="38">
        <v>37</v>
      </c>
      <c r="I548" s="21"/>
    </row>
    <row r="549" spans="1:9" ht="15.75" customHeight="1" x14ac:dyDescent="0.25">
      <c r="A549" s="19"/>
      <c r="C549" s="151">
        <v>69</v>
      </c>
      <c r="D549" s="152">
        <v>1118.3</v>
      </c>
      <c r="E549" s="38">
        <v>35</v>
      </c>
      <c r="I549" s="21"/>
    </row>
    <row r="550" spans="1:9" ht="15.75" customHeight="1" x14ac:dyDescent="0.25">
      <c r="A550" s="19"/>
      <c r="C550" s="151">
        <v>70</v>
      </c>
      <c r="D550" s="152">
        <v>1042.5899999999999</v>
      </c>
      <c r="E550" s="38">
        <v>30</v>
      </c>
      <c r="I550" s="21"/>
    </row>
    <row r="551" spans="1:9" x14ac:dyDescent="0.25">
      <c r="A551" s="19"/>
      <c r="C551" s="151">
        <v>71</v>
      </c>
      <c r="D551" s="152">
        <v>891.92</v>
      </c>
      <c r="E551" s="38">
        <v>26</v>
      </c>
      <c r="I551" s="21"/>
    </row>
    <row r="552" spans="1:9" x14ac:dyDescent="0.25">
      <c r="A552" s="19"/>
      <c r="C552" s="151">
        <v>72</v>
      </c>
      <c r="D552" s="152">
        <v>707.46</v>
      </c>
      <c r="E552" s="38">
        <v>20</v>
      </c>
      <c r="I552" s="21"/>
    </row>
    <row r="553" spans="1:9" x14ac:dyDescent="0.25">
      <c r="A553" s="19"/>
      <c r="C553" s="151">
        <v>73</v>
      </c>
      <c r="D553" s="152">
        <v>607.98</v>
      </c>
      <c r="E553" s="38">
        <v>16</v>
      </c>
      <c r="I553" s="21"/>
    </row>
    <row r="554" spans="1:9" x14ac:dyDescent="0.25">
      <c r="A554" s="19"/>
      <c r="C554" s="151">
        <v>74</v>
      </c>
      <c r="D554" s="152">
        <v>532.11</v>
      </c>
      <c r="E554" s="38">
        <v>13</v>
      </c>
      <c r="I554" s="21"/>
    </row>
    <row r="555" spans="1:9" x14ac:dyDescent="0.25">
      <c r="A555" s="19"/>
      <c r="C555" s="151">
        <v>75</v>
      </c>
      <c r="D555" s="152">
        <v>502</v>
      </c>
      <c r="E555" s="38">
        <v>12</v>
      </c>
      <c r="I555" s="21"/>
    </row>
    <row r="556" spans="1:9" x14ac:dyDescent="0.25">
      <c r="A556" s="19"/>
      <c r="C556" s="151">
        <v>76</v>
      </c>
      <c r="D556" s="152">
        <v>507.2</v>
      </c>
      <c r="E556" s="38">
        <v>12</v>
      </c>
      <c r="I556" s="21"/>
    </row>
    <row r="557" spans="1:9" x14ac:dyDescent="0.25">
      <c r="A557" s="19"/>
      <c r="C557" s="151">
        <v>77</v>
      </c>
      <c r="D557" s="152">
        <v>550.69000000000005</v>
      </c>
      <c r="E557" s="38">
        <v>12</v>
      </c>
      <c r="I557" s="21"/>
    </row>
    <row r="558" spans="1:9" x14ac:dyDescent="0.25">
      <c r="A558" s="19"/>
      <c r="C558" s="151">
        <v>78</v>
      </c>
      <c r="D558" s="152">
        <v>569.29</v>
      </c>
      <c r="E558" s="38">
        <v>14</v>
      </c>
      <c r="I558" s="21"/>
    </row>
    <row r="559" spans="1:9" x14ac:dyDescent="0.25">
      <c r="A559" s="19"/>
      <c r="C559" s="151">
        <v>79</v>
      </c>
      <c r="D559" s="152">
        <v>690.38</v>
      </c>
      <c r="E559" s="38">
        <v>21</v>
      </c>
      <c r="I559" s="21"/>
    </row>
    <row r="560" spans="1:9" x14ac:dyDescent="0.25">
      <c r="A560" s="19"/>
      <c r="C560" s="151">
        <v>80</v>
      </c>
      <c r="D560" s="152">
        <v>897.91</v>
      </c>
      <c r="E560" s="38">
        <v>27</v>
      </c>
      <c r="I560" s="21"/>
    </row>
    <row r="561" spans="1:9" x14ac:dyDescent="0.25">
      <c r="A561" s="19"/>
      <c r="C561" s="151">
        <v>81</v>
      </c>
      <c r="D561" s="152">
        <v>960.27</v>
      </c>
      <c r="E561" s="38">
        <v>29</v>
      </c>
      <c r="I561" s="21"/>
    </row>
    <row r="562" spans="1:9" x14ac:dyDescent="0.25">
      <c r="A562" s="19"/>
      <c r="C562" s="151">
        <v>82</v>
      </c>
      <c r="D562" s="152">
        <v>954.77</v>
      </c>
      <c r="E562" s="38">
        <v>28</v>
      </c>
      <c r="I562" s="21"/>
    </row>
    <row r="563" spans="1:9" x14ac:dyDescent="0.25">
      <c r="A563" s="19"/>
      <c r="C563" s="151">
        <v>83</v>
      </c>
      <c r="D563" s="152">
        <v>897.41</v>
      </c>
      <c r="E563" s="38">
        <v>28</v>
      </c>
      <c r="I563" s="21"/>
    </row>
    <row r="564" spans="1:9" x14ac:dyDescent="0.25">
      <c r="A564" s="19"/>
      <c r="C564" s="151">
        <v>84</v>
      </c>
      <c r="D564" s="152">
        <v>814.2</v>
      </c>
      <c r="E564" s="38">
        <v>26</v>
      </c>
      <c r="I564" s="21"/>
    </row>
    <row r="565" spans="1:9" x14ac:dyDescent="0.25">
      <c r="A565" s="19"/>
      <c r="C565" s="151">
        <v>85</v>
      </c>
      <c r="D565" s="152">
        <v>793.93</v>
      </c>
      <c r="E565" s="38">
        <v>26</v>
      </c>
      <c r="I565" s="21"/>
    </row>
    <row r="566" spans="1:9" x14ac:dyDescent="0.25">
      <c r="A566" s="19"/>
      <c r="C566" s="151">
        <v>86</v>
      </c>
      <c r="D566" s="152">
        <v>809.9</v>
      </c>
      <c r="E566" s="38">
        <v>25</v>
      </c>
      <c r="I566" s="21"/>
    </row>
    <row r="567" spans="1:9" x14ac:dyDescent="0.25">
      <c r="A567" s="19"/>
      <c r="C567" s="151">
        <v>87</v>
      </c>
      <c r="D567" s="152">
        <v>812.43</v>
      </c>
      <c r="E567" s="38">
        <v>25</v>
      </c>
      <c r="I567" s="21"/>
    </row>
    <row r="568" spans="1:9" x14ac:dyDescent="0.25">
      <c r="A568" s="19"/>
      <c r="C568" s="151">
        <v>88</v>
      </c>
      <c r="D568" s="152">
        <v>798.14</v>
      </c>
      <c r="E568" s="38">
        <v>26</v>
      </c>
      <c r="I568" s="21"/>
    </row>
    <row r="569" spans="1:9" x14ac:dyDescent="0.25">
      <c r="A569" s="19"/>
      <c r="C569" s="151">
        <v>89</v>
      </c>
      <c r="D569" s="152">
        <v>804.33</v>
      </c>
      <c r="E569" s="38">
        <v>27</v>
      </c>
      <c r="I569" s="21"/>
    </row>
    <row r="570" spans="1:9" x14ac:dyDescent="0.25">
      <c r="A570" s="19"/>
      <c r="C570" s="151">
        <v>90</v>
      </c>
      <c r="D570" s="152">
        <v>849.56</v>
      </c>
      <c r="E570" s="38">
        <v>32</v>
      </c>
      <c r="I570" s="21"/>
    </row>
    <row r="571" spans="1:9" x14ac:dyDescent="0.25">
      <c r="A571" s="19"/>
      <c r="C571" s="151">
        <v>91</v>
      </c>
      <c r="D571" s="152">
        <v>1001.28</v>
      </c>
      <c r="E571" s="38">
        <v>35</v>
      </c>
      <c r="I571" s="21"/>
    </row>
    <row r="572" spans="1:9" x14ac:dyDescent="0.25">
      <c r="A572" s="19"/>
      <c r="C572" s="151">
        <v>92</v>
      </c>
      <c r="D572" s="152">
        <v>1111.69</v>
      </c>
      <c r="E572" s="38">
        <v>35</v>
      </c>
      <c r="I572" s="21"/>
    </row>
    <row r="573" spans="1:9" x14ac:dyDescent="0.25">
      <c r="A573" s="19"/>
      <c r="C573" s="151">
        <v>93</v>
      </c>
      <c r="D573" s="152">
        <v>1089.3</v>
      </c>
      <c r="E573" s="38">
        <v>33</v>
      </c>
      <c r="I573" s="21"/>
    </row>
    <row r="574" spans="1:9" x14ac:dyDescent="0.25">
      <c r="A574" s="19"/>
      <c r="C574" s="151">
        <v>94</v>
      </c>
      <c r="D574" s="152">
        <v>1011.2</v>
      </c>
      <c r="E574" s="38">
        <v>28</v>
      </c>
      <c r="I574" s="21"/>
    </row>
    <row r="575" spans="1:9" x14ac:dyDescent="0.25">
      <c r="A575" s="19"/>
      <c r="C575" s="151">
        <v>95</v>
      </c>
      <c r="D575" s="152">
        <v>875.7</v>
      </c>
      <c r="E575" s="38">
        <v>24</v>
      </c>
      <c r="I575" s="21"/>
    </row>
    <row r="576" spans="1:9" x14ac:dyDescent="0.25">
      <c r="A576" s="19"/>
      <c r="C576" s="151">
        <v>96</v>
      </c>
      <c r="D576" s="152">
        <v>687.94</v>
      </c>
      <c r="E576" s="38">
        <v>21</v>
      </c>
      <c r="I576" s="21"/>
    </row>
    <row r="577" spans="1:9" x14ac:dyDescent="0.25">
      <c r="A577" s="19"/>
      <c r="C577" s="151">
        <v>97</v>
      </c>
      <c r="D577" s="152">
        <v>600.21</v>
      </c>
      <c r="E577" s="38">
        <v>17</v>
      </c>
      <c r="I577" s="21"/>
    </row>
    <row r="578" spans="1:9" x14ac:dyDescent="0.25">
      <c r="A578" s="19"/>
      <c r="C578" s="151">
        <v>98</v>
      </c>
      <c r="D578" s="152">
        <v>527.94000000000005</v>
      </c>
      <c r="E578" s="38">
        <v>13</v>
      </c>
      <c r="I578" s="21"/>
    </row>
    <row r="579" spans="1:9" x14ac:dyDescent="0.25">
      <c r="A579" s="19"/>
      <c r="C579" s="151">
        <v>99</v>
      </c>
      <c r="D579" s="152">
        <v>498.13</v>
      </c>
      <c r="E579" s="38">
        <v>12</v>
      </c>
      <c r="I579" s="21"/>
    </row>
    <row r="580" spans="1:9" x14ac:dyDescent="0.25">
      <c r="A580" s="19"/>
      <c r="C580" s="151">
        <v>100</v>
      </c>
      <c r="D580" s="152">
        <v>505.83</v>
      </c>
      <c r="E580" s="38">
        <v>12</v>
      </c>
      <c r="I580" s="21"/>
    </row>
    <row r="581" spans="1:9" x14ac:dyDescent="0.25">
      <c r="A581" s="19"/>
      <c r="C581" s="151">
        <v>101</v>
      </c>
      <c r="D581" s="152">
        <v>535.72</v>
      </c>
      <c r="E581" s="38">
        <v>12</v>
      </c>
      <c r="I581" s="21"/>
    </row>
    <row r="582" spans="1:9" x14ac:dyDescent="0.25">
      <c r="A582" s="19"/>
      <c r="C582" s="151">
        <v>102</v>
      </c>
      <c r="D582" s="152">
        <v>553.52</v>
      </c>
      <c r="E582" s="38">
        <v>14</v>
      </c>
      <c r="I582" s="21"/>
    </row>
    <row r="583" spans="1:9" x14ac:dyDescent="0.25">
      <c r="A583" s="19"/>
      <c r="C583" s="151">
        <v>103</v>
      </c>
      <c r="D583" s="152">
        <v>659.81</v>
      </c>
      <c r="E583" s="38">
        <v>22</v>
      </c>
      <c r="I583" s="21"/>
    </row>
    <row r="584" spans="1:9" x14ac:dyDescent="0.25">
      <c r="A584" s="19"/>
      <c r="C584" s="151">
        <v>104</v>
      </c>
      <c r="D584" s="152">
        <v>841.34</v>
      </c>
      <c r="E584" s="38">
        <v>27</v>
      </c>
      <c r="I584" s="21"/>
    </row>
    <row r="585" spans="1:9" x14ac:dyDescent="0.25">
      <c r="A585" s="19"/>
      <c r="C585" s="151">
        <v>105</v>
      </c>
      <c r="D585" s="152">
        <v>950.8</v>
      </c>
      <c r="E585" s="38">
        <v>29</v>
      </c>
      <c r="I585" s="21"/>
    </row>
    <row r="586" spans="1:9" x14ac:dyDescent="0.25">
      <c r="A586" s="19"/>
      <c r="C586" s="151">
        <v>106</v>
      </c>
      <c r="D586" s="152">
        <v>972.8</v>
      </c>
      <c r="E586" s="38">
        <v>29</v>
      </c>
      <c r="I586" s="21"/>
    </row>
    <row r="587" spans="1:9" x14ac:dyDescent="0.25">
      <c r="A587" s="19"/>
      <c r="C587" s="151">
        <v>107</v>
      </c>
      <c r="D587" s="152">
        <v>936.64</v>
      </c>
      <c r="E587" s="38">
        <v>29</v>
      </c>
      <c r="I587" s="21"/>
    </row>
    <row r="588" spans="1:9" x14ac:dyDescent="0.25">
      <c r="A588" s="19"/>
      <c r="C588" s="151">
        <v>108</v>
      </c>
      <c r="D588" s="152">
        <v>904.93</v>
      </c>
      <c r="E588" s="38">
        <v>27</v>
      </c>
      <c r="I588" s="21"/>
    </row>
    <row r="589" spans="1:9" x14ac:dyDescent="0.25">
      <c r="A589" s="19"/>
      <c r="C589" s="151">
        <v>109</v>
      </c>
      <c r="D589" s="152">
        <v>851.76</v>
      </c>
      <c r="E589" s="38">
        <v>26</v>
      </c>
      <c r="I589" s="21"/>
    </row>
    <row r="590" spans="1:9" x14ac:dyDescent="0.25">
      <c r="A590" s="19"/>
      <c r="C590" s="151">
        <v>110</v>
      </c>
      <c r="D590" s="152">
        <v>853.43</v>
      </c>
      <c r="E590" s="38">
        <v>25</v>
      </c>
      <c r="I590" s="21"/>
    </row>
    <row r="591" spans="1:9" x14ac:dyDescent="0.25">
      <c r="A591" s="19"/>
      <c r="C591" s="151">
        <v>111</v>
      </c>
      <c r="D591" s="152">
        <v>854.66</v>
      </c>
      <c r="E591" s="38">
        <v>25</v>
      </c>
      <c r="I591" s="21"/>
    </row>
    <row r="592" spans="1:9" x14ac:dyDescent="0.25">
      <c r="A592" s="19"/>
      <c r="C592" s="151">
        <v>112</v>
      </c>
      <c r="D592" s="152">
        <v>855.47</v>
      </c>
      <c r="E592" s="38">
        <v>26</v>
      </c>
      <c r="I592" s="21"/>
    </row>
    <row r="593" spans="1:9" x14ac:dyDescent="0.25">
      <c r="A593" s="19"/>
      <c r="C593" s="151">
        <v>113</v>
      </c>
      <c r="D593" s="152">
        <v>830.96</v>
      </c>
      <c r="E593" s="38">
        <v>27</v>
      </c>
      <c r="I593" s="21"/>
    </row>
    <row r="594" spans="1:9" x14ac:dyDescent="0.25">
      <c r="A594" s="19"/>
      <c r="C594" s="151">
        <v>114</v>
      </c>
      <c r="D594" s="152">
        <v>856.59</v>
      </c>
      <c r="E594" s="38">
        <v>32</v>
      </c>
      <c r="I594" s="21"/>
    </row>
    <row r="595" spans="1:9" x14ac:dyDescent="0.25">
      <c r="A595" s="19"/>
      <c r="C595" s="151">
        <v>115</v>
      </c>
      <c r="D595" s="152">
        <v>964.51</v>
      </c>
      <c r="E595" s="38">
        <v>35</v>
      </c>
      <c r="I595" s="21"/>
    </row>
    <row r="596" spans="1:9" x14ac:dyDescent="0.25">
      <c r="A596" s="19"/>
      <c r="C596" s="151">
        <v>116</v>
      </c>
      <c r="D596" s="152">
        <v>1041.1199999999999</v>
      </c>
      <c r="E596" s="38">
        <v>35</v>
      </c>
      <c r="I596" s="21"/>
    </row>
    <row r="597" spans="1:9" x14ac:dyDescent="0.25">
      <c r="A597" s="19"/>
      <c r="C597" s="151">
        <v>117</v>
      </c>
      <c r="D597" s="152">
        <v>1071.33</v>
      </c>
      <c r="E597" s="38">
        <v>33</v>
      </c>
      <c r="I597" s="21"/>
    </row>
    <row r="598" spans="1:9" x14ac:dyDescent="0.25">
      <c r="A598" s="19"/>
      <c r="C598" s="151">
        <v>118</v>
      </c>
      <c r="D598" s="152">
        <v>987.83</v>
      </c>
      <c r="E598" s="38">
        <v>28</v>
      </c>
      <c r="I598" s="21"/>
    </row>
    <row r="599" spans="1:9" x14ac:dyDescent="0.25">
      <c r="A599" s="19"/>
      <c r="C599" s="151">
        <v>119</v>
      </c>
      <c r="D599" s="152">
        <v>854.63</v>
      </c>
      <c r="E599" s="38">
        <v>24</v>
      </c>
      <c r="I599" s="21"/>
    </row>
    <row r="600" spans="1:9" x14ac:dyDescent="0.25">
      <c r="A600" s="19"/>
      <c r="C600" s="151">
        <v>120</v>
      </c>
      <c r="D600" s="152">
        <v>684.47</v>
      </c>
      <c r="E600" s="38">
        <v>21</v>
      </c>
      <c r="I600" s="21"/>
    </row>
    <row r="601" spans="1:9" x14ac:dyDescent="0.25">
      <c r="A601" s="19"/>
      <c r="C601" s="151">
        <v>121</v>
      </c>
      <c r="D601" s="152">
        <v>593.52</v>
      </c>
      <c r="E601" s="38">
        <v>17</v>
      </c>
      <c r="I601" s="21"/>
    </row>
    <row r="602" spans="1:9" x14ac:dyDescent="0.25">
      <c r="A602" s="19"/>
      <c r="C602" s="151">
        <v>122</v>
      </c>
      <c r="D602" s="152">
        <v>533.35</v>
      </c>
      <c r="E602" s="38">
        <v>13</v>
      </c>
      <c r="I602" s="21"/>
    </row>
    <row r="603" spans="1:9" x14ac:dyDescent="0.25">
      <c r="A603" s="19"/>
      <c r="C603" s="151">
        <v>123</v>
      </c>
      <c r="D603" s="152">
        <v>504.94</v>
      </c>
      <c r="E603" s="38">
        <v>12</v>
      </c>
      <c r="I603" s="21"/>
    </row>
    <row r="604" spans="1:9" x14ac:dyDescent="0.25">
      <c r="A604" s="19"/>
      <c r="C604" s="151">
        <v>124</v>
      </c>
      <c r="D604" s="152">
        <v>508.04</v>
      </c>
      <c r="E604" s="38">
        <v>12</v>
      </c>
      <c r="I604" s="21"/>
    </row>
    <row r="605" spans="1:9" ht="15.75" customHeight="1" x14ac:dyDescent="0.25">
      <c r="A605" s="19"/>
      <c r="C605" s="151">
        <v>125</v>
      </c>
      <c r="D605" s="152">
        <v>543.23</v>
      </c>
      <c r="E605" s="38">
        <v>12</v>
      </c>
      <c r="I605" s="21"/>
    </row>
    <row r="606" spans="1:9" x14ac:dyDescent="0.25">
      <c r="A606" s="19"/>
      <c r="C606" s="151">
        <v>126</v>
      </c>
      <c r="D606" s="152">
        <v>554.23</v>
      </c>
      <c r="E606" s="38">
        <v>14</v>
      </c>
      <c r="I606" s="21"/>
    </row>
    <row r="607" spans="1:9" x14ac:dyDescent="0.25">
      <c r="A607" s="19"/>
      <c r="C607" s="151">
        <v>127</v>
      </c>
      <c r="D607" s="152">
        <v>637.12</v>
      </c>
      <c r="E607" s="38">
        <v>22</v>
      </c>
      <c r="I607" s="21"/>
    </row>
    <row r="608" spans="1:9" x14ac:dyDescent="0.25">
      <c r="A608" s="19"/>
      <c r="C608" s="151">
        <v>128</v>
      </c>
      <c r="D608" s="152">
        <v>790.95</v>
      </c>
      <c r="E608" s="38">
        <v>27</v>
      </c>
      <c r="I608" s="21"/>
    </row>
    <row r="609" spans="1:9" x14ac:dyDescent="0.25">
      <c r="A609" s="19"/>
      <c r="C609" s="151">
        <v>129</v>
      </c>
      <c r="D609" s="152">
        <v>932.91</v>
      </c>
      <c r="E609" s="38">
        <v>29</v>
      </c>
      <c r="I609" s="21"/>
    </row>
    <row r="610" spans="1:9" x14ac:dyDescent="0.25">
      <c r="A610" s="19"/>
      <c r="C610" s="151">
        <v>130</v>
      </c>
      <c r="D610" s="152">
        <v>1007.61</v>
      </c>
      <c r="E610" s="38">
        <v>29</v>
      </c>
      <c r="I610" s="21"/>
    </row>
    <row r="611" spans="1:9" x14ac:dyDescent="0.25">
      <c r="A611" s="19"/>
      <c r="C611" s="151">
        <v>131</v>
      </c>
      <c r="D611" s="152">
        <v>1018.05</v>
      </c>
      <c r="E611" s="38">
        <v>29</v>
      </c>
      <c r="I611" s="21"/>
    </row>
    <row r="612" spans="1:9" x14ac:dyDescent="0.25">
      <c r="A612" s="19"/>
      <c r="C612" s="151">
        <v>132</v>
      </c>
      <c r="D612" s="152">
        <v>959.94</v>
      </c>
      <c r="E612" s="38">
        <v>27</v>
      </c>
      <c r="I612" s="21"/>
    </row>
    <row r="613" spans="1:9" x14ac:dyDescent="0.25">
      <c r="A613" s="19"/>
      <c r="C613" s="151">
        <v>133</v>
      </c>
      <c r="D613" s="152">
        <v>929.17</v>
      </c>
      <c r="E613" s="38">
        <v>26</v>
      </c>
      <c r="I613" s="21"/>
    </row>
    <row r="614" spans="1:9" x14ac:dyDescent="0.25">
      <c r="A614" s="19"/>
      <c r="C614" s="151">
        <v>134</v>
      </c>
      <c r="D614" s="152">
        <v>915.64</v>
      </c>
      <c r="E614" s="38">
        <v>25</v>
      </c>
      <c r="I614" s="21"/>
    </row>
    <row r="615" spans="1:9" x14ac:dyDescent="0.25">
      <c r="A615" s="19"/>
      <c r="C615" s="151">
        <v>135</v>
      </c>
      <c r="D615" s="152">
        <v>876.67</v>
      </c>
      <c r="E615" s="38">
        <v>25</v>
      </c>
      <c r="I615" s="21"/>
    </row>
    <row r="616" spans="1:9" x14ac:dyDescent="0.25">
      <c r="A616" s="19"/>
      <c r="C616" s="151">
        <v>136</v>
      </c>
      <c r="D616" s="152">
        <v>786.88</v>
      </c>
      <c r="E616" s="38">
        <v>26</v>
      </c>
      <c r="I616" s="21"/>
    </row>
    <row r="617" spans="1:9" x14ac:dyDescent="0.25">
      <c r="A617" s="19"/>
      <c r="C617" s="151">
        <v>137</v>
      </c>
      <c r="D617" s="152">
        <v>768.47</v>
      </c>
      <c r="E617" s="38">
        <v>27</v>
      </c>
      <c r="I617" s="21"/>
    </row>
    <row r="618" spans="1:9" x14ac:dyDescent="0.25">
      <c r="A618" s="19"/>
      <c r="C618" s="151">
        <v>138</v>
      </c>
      <c r="D618" s="152">
        <v>791.9</v>
      </c>
      <c r="E618" s="38">
        <v>32</v>
      </c>
      <c r="I618" s="21"/>
    </row>
    <row r="619" spans="1:9" x14ac:dyDescent="0.25">
      <c r="A619" s="19"/>
      <c r="C619" s="151">
        <v>139</v>
      </c>
      <c r="D619" s="152">
        <v>856.42</v>
      </c>
      <c r="E619" s="38">
        <v>35</v>
      </c>
      <c r="I619" s="21"/>
    </row>
    <row r="620" spans="1:9" x14ac:dyDescent="0.25">
      <c r="A620" s="19"/>
      <c r="C620" s="151">
        <v>140</v>
      </c>
      <c r="D620" s="152">
        <v>965.23</v>
      </c>
      <c r="E620" s="38">
        <v>35</v>
      </c>
      <c r="I620" s="21"/>
    </row>
    <row r="621" spans="1:9" x14ac:dyDescent="0.25">
      <c r="A621" s="19"/>
      <c r="C621" s="151">
        <v>141</v>
      </c>
      <c r="D621" s="152">
        <v>1000.54</v>
      </c>
      <c r="E621" s="38">
        <v>33</v>
      </c>
      <c r="I621" s="21"/>
    </row>
    <row r="622" spans="1:9" x14ac:dyDescent="0.25">
      <c r="A622" s="19"/>
      <c r="C622" s="151">
        <v>142</v>
      </c>
      <c r="D622" s="152">
        <v>915.04</v>
      </c>
      <c r="E622" s="38">
        <v>28</v>
      </c>
      <c r="I622" s="21"/>
    </row>
    <row r="623" spans="1:9" x14ac:dyDescent="0.25">
      <c r="A623" s="19"/>
      <c r="C623" s="151">
        <v>143</v>
      </c>
      <c r="D623" s="152">
        <v>818.64</v>
      </c>
      <c r="E623" s="38">
        <v>24</v>
      </c>
      <c r="I623" s="21"/>
    </row>
    <row r="624" spans="1:9" x14ac:dyDescent="0.25">
      <c r="A624" s="19"/>
      <c r="C624" s="151">
        <v>144</v>
      </c>
      <c r="D624" s="152">
        <v>710.88</v>
      </c>
      <c r="E624" s="38">
        <v>21</v>
      </c>
      <c r="I624" s="21"/>
    </row>
    <row r="625" spans="1:9" x14ac:dyDescent="0.25">
      <c r="A625" s="19"/>
      <c r="C625" s="151">
        <v>145</v>
      </c>
      <c r="D625" s="152">
        <v>664.697</v>
      </c>
      <c r="E625" s="38">
        <v>17</v>
      </c>
      <c r="I625" s="21"/>
    </row>
    <row r="626" spans="1:9" x14ac:dyDescent="0.25">
      <c r="A626" s="19"/>
      <c r="C626" s="151">
        <v>146</v>
      </c>
      <c r="D626" s="152">
        <v>569.05899999999997</v>
      </c>
      <c r="E626" s="38">
        <v>13</v>
      </c>
      <c r="I626" s="21"/>
    </row>
    <row r="627" spans="1:9" x14ac:dyDescent="0.25">
      <c r="A627" s="19"/>
      <c r="C627" s="151">
        <v>147</v>
      </c>
      <c r="D627" s="152">
        <v>516.70899999999995</v>
      </c>
      <c r="E627" s="38">
        <v>12</v>
      </c>
      <c r="I627" s="21"/>
    </row>
    <row r="628" spans="1:9" x14ac:dyDescent="0.25">
      <c r="A628" s="19"/>
      <c r="C628" s="151">
        <v>148</v>
      </c>
      <c r="D628" s="152">
        <v>508.05099999999999</v>
      </c>
      <c r="E628" s="38">
        <v>12</v>
      </c>
      <c r="I628" s="21"/>
    </row>
    <row r="629" spans="1:9" x14ac:dyDescent="0.25">
      <c r="A629" s="19"/>
      <c r="C629" s="151">
        <v>149</v>
      </c>
      <c r="D629" s="152">
        <v>528.37400000000002</v>
      </c>
      <c r="E629" s="38">
        <v>12</v>
      </c>
      <c r="I629" s="21"/>
    </row>
    <row r="630" spans="1:9" x14ac:dyDescent="0.25">
      <c r="A630" s="19"/>
      <c r="C630" s="151">
        <v>150</v>
      </c>
      <c r="D630" s="152">
        <v>528.95399999999995</v>
      </c>
      <c r="E630" s="38">
        <v>14</v>
      </c>
      <c r="I630" s="21"/>
    </row>
    <row r="631" spans="1:9" x14ac:dyDescent="0.25">
      <c r="A631" s="19"/>
      <c r="C631" s="151">
        <v>151</v>
      </c>
      <c r="D631" s="152">
        <v>587.05600000000004</v>
      </c>
      <c r="E631" s="38">
        <v>22</v>
      </c>
      <c r="I631" s="21"/>
    </row>
    <row r="632" spans="1:9" x14ac:dyDescent="0.25">
      <c r="A632" s="19"/>
      <c r="C632" s="151">
        <v>152</v>
      </c>
      <c r="D632" s="152">
        <v>714.57600000000002</v>
      </c>
      <c r="E632" s="38">
        <v>27</v>
      </c>
      <c r="I632" s="21"/>
    </row>
    <row r="633" spans="1:9" x14ac:dyDescent="0.25">
      <c r="A633" s="19"/>
      <c r="C633" s="151">
        <v>153</v>
      </c>
      <c r="D633" s="152">
        <v>849.47699999999998</v>
      </c>
      <c r="E633" s="38">
        <v>29</v>
      </c>
      <c r="I633" s="21"/>
    </row>
    <row r="634" spans="1:9" x14ac:dyDescent="0.25">
      <c r="A634" s="19"/>
      <c r="C634" s="151">
        <v>154</v>
      </c>
      <c r="D634" s="152">
        <v>944.63599999999997</v>
      </c>
      <c r="E634" s="38">
        <v>29</v>
      </c>
      <c r="I634" s="21"/>
    </row>
    <row r="635" spans="1:9" x14ac:dyDescent="0.25">
      <c r="A635" s="19"/>
      <c r="C635" s="151">
        <v>155</v>
      </c>
      <c r="D635" s="152">
        <v>952.84400000000005</v>
      </c>
      <c r="E635" s="38">
        <v>29</v>
      </c>
      <c r="I635" s="21"/>
    </row>
    <row r="636" spans="1:9" x14ac:dyDescent="0.25">
      <c r="A636" s="19"/>
      <c r="C636" s="151">
        <v>156</v>
      </c>
      <c r="D636" s="152">
        <v>940.03700000000003</v>
      </c>
      <c r="E636" s="38">
        <v>27</v>
      </c>
      <c r="I636" s="21"/>
    </row>
    <row r="637" spans="1:9" x14ac:dyDescent="0.25">
      <c r="A637" s="19"/>
      <c r="C637" s="151">
        <v>157</v>
      </c>
      <c r="D637" s="152">
        <v>939.33100000000002</v>
      </c>
      <c r="E637" s="38">
        <v>26</v>
      </c>
      <c r="I637" s="21"/>
    </row>
    <row r="638" spans="1:9" x14ac:dyDescent="0.25">
      <c r="A638" s="19"/>
      <c r="C638" s="151">
        <v>158</v>
      </c>
      <c r="D638" s="152">
        <v>905.22299999999996</v>
      </c>
      <c r="E638" s="38">
        <v>25</v>
      </c>
      <c r="I638" s="21"/>
    </row>
    <row r="639" spans="1:9" x14ac:dyDescent="0.25">
      <c r="A639" s="19"/>
      <c r="C639" s="151">
        <v>159</v>
      </c>
      <c r="D639" s="152">
        <v>880.79399999999998</v>
      </c>
      <c r="E639" s="38">
        <v>25</v>
      </c>
      <c r="I639" s="21"/>
    </row>
    <row r="640" spans="1:9" x14ac:dyDescent="0.25">
      <c r="A640" s="19"/>
      <c r="C640" s="151">
        <v>160</v>
      </c>
      <c r="D640" s="152">
        <v>843.37800000000004</v>
      </c>
      <c r="E640" s="38">
        <v>26</v>
      </c>
      <c r="I640" s="21"/>
    </row>
    <row r="641" spans="1:9" x14ac:dyDescent="0.25">
      <c r="A641" s="19"/>
      <c r="C641" s="151">
        <v>161</v>
      </c>
      <c r="D641" s="152">
        <v>846.37400000000002</v>
      </c>
      <c r="E641" s="38">
        <v>27</v>
      </c>
      <c r="I641" s="21"/>
    </row>
    <row r="642" spans="1:9" x14ac:dyDescent="0.25">
      <c r="A642" s="19"/>
      <c r="C642" s="151">
        <v>162</v>
      </c>
      <c r="D642" s="152">
        <v>883.05200000000002</v>
      </c>
      <c r="E642" s="38">
        <v>32</v>
      </c>
      <c r="I642" s="21"/>
    </row>
    <row r="643" spans="1:9" x14ac:dyDescent="0.25">
      <c r="A643" s="19"/>
      <c r="C643" s="151">
        <v>163</v>
      </c>
      <c r="D643" s="152">
        <v>940.48299999999995</v>
      </c>
      <c r="E643" s="38">
        <v>35</v>
      </c>
      <c r="I643" s="21"/>
    </row>
    <row r="644" spans="1:9" x14ac:dyDescent="0.25">
      <c r="A644" s="19"/>
      <c r="C644" s="151">
        <v>164</v>
      </c>
      <c r="D644" s="152">
        <v>1030.2239999999999</v>
      </c>
      <c r="E644" s="38">
        <v>35</v>
      </c>
      <c r="I644" s="21"/>
    </row>
    <row r="645" spans="1:9" x14ac:dyDescent="0.25">
      <c r="A645" s="19"/>
      <c r="C645" s="151">
        <v>165</v>
      </c>
      <c r="D645" s="152">
        <v>1046.4459999999999</v>
      </c>
      <c r="E645" s="38">
        <v>33</v>
      </c>
      <c r="I645" s="21"/>
    </row>
    <row r="646" spans="1:9" x14ac:dyDescent="0.25">
      <c r="A646" s="19"/>
      <c r="C646" s="151">
        <v>166</v>
      </c>
      <c r="D646" s="152">
        <v>972.40599999999995</v>
      </c>
      <c r="E646" s="38">
        <v>28</v>
      </c>
      <c r="I646" s="21"/>
    </row>
    <row r="647" spans="1:9" x14ac:dyDescent="0.25">
      <c r="A647" s="19"/>
      <c r="C647" s="151">
        <v>167</v>
      </c>
      <c r="D647" s="152">
        <v>851.31399999999996</v>
      </c>
      <c r="E647" s="38">
        <v>24</v>
      </c>
      <c r="I647" s="21"/>
    </row>
    <row r="648" spans="1:9" x14ac:dyDescent="0.25">
      <c r="A648" s="19"/>
      <c r="C648" s="153">
        <v>168</v>
      </c>
      <c r="D648" s="152">
        <v>693.98699999999997</v>
      </c>
      <c r="E648" s="38">
        <v>21</v>
      </c>
      <c r="I648" s="21"/>
    </row>
    <row r="649" spans="1:9" ht="15.75" thickBot="1" x14ac:dyDescent="0.3">
      <c r="A649" s="19"/>
      <c r="I649" s="21"/>
    </row>
    <row r="650" spans="1:9" ht="16.5" thickBot="1" x14ac:dyDescent="0.3">
      <c r="A650" s="154" t="s">
        <v>375</v>
      </c>
      <c r="B650" s="212" t="s">
        <v>376</v>
      </c>
      <c r="C650" s="213"/>
      <c r="D650" s="213"/>
      <c r="E650" s="213"/>
      <c r="F650" s="213"/>
      <c r="G650" s="213"/>
      <c r="H650" s="213"/>
      <c r="I650" s="214"/>
    </row>
    <row r="651" spans="1:9" ht="15.75" x14ac:dyDescent="0.2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 x14ac:dyDescent="0.2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 x14ac:dyDescent="0.25">
      <c r="A653" s="155"/>
      <c r="C653" s="94">
        <v>1</v>
      </c>
      <c r="D653" s="159">
        <v>22000</v>
      </c>
      <c r="E653" s="159">
        <v>30000</v>
      </c>
      <c r="F653" s="145"/>
      <c r="G653" s="145"/>
      <c r="H653" s="145"/>
      <c r="I653" s="146"/>
    </row>
    <row r="654" spans="1:9" ht="15.75" x14ac:dyDescent="0.25">
      <c r="A654" s="155"/>
      <c r="C654" s="94">
        <v>2</v>
      </c>
      <c r="D654" s="159">
        <v>21000</v>
      </c>
      <c r="E654" s="159">
        <v>25000</v>
      </c>
      <c r="F654" s="145"/>
      <c r="G654" s="145"/>
      <c r="H654" s="145"/>
      <c r="I654" s="146"/>
    </row>
    <row r="655" spans="1:9" ht="15.75" x14ac:dyDescent="0.25">
      <c r="A655" s="155"/>
      <c r="C655" s="94">
        <v>3</v>
      </c>
      <c r="D655" s="159">
        <v>20000</v>
      </c>
      <c r="E655" s="159">
        <v>22000</v>
      </c>
      <c r="F655" s="145"/>
      <c r="G655" s="145"/>
      <c r="H655" s="145"/>
      <c r="I655" s="146"/>
    </row>
    <row r="656" spans="1:9" ht="15.75" x14ac:dyDescent="0.25">
      <c r="A656" s="155"/>
      <c r="C656" s="94">
        <v>4</v>
      </c>
      <c r="D656" s="159">
        <v>19000</v>
      </c>
      <c r="E656" s="159">
        <v>20000</v>
      </c>
      <c r="F656" s="145"/>
      <c r="G656" s="145"/>
      <c r="H656" s="145"/>
      <c r="I656" s="146"/>
    </row>
    <row r="657" spans="1:9" ht="15.75" x14ac:dyDescent="0.25">
      <c r="A657" s="155"/>
      <c r="C657" s="94">
        <v>5</v>
      </c>
      <c r="D657" s="159">
        <v>19000</v>
      </c>
      <c r="E657" s="159">
        <v>20000</v>
      </c>
      <c r="F657" s="145"/>
      <c r="G657" s="145"/>
      <c r="H657" s="145"/>
      <c r="I657" s="146"/>
    </row>
    <row r="658" spans="1:9" ht="15.75" x14ac:dyDescent="0.25">
      <c r="A658" s="155"/>
      <c r="C658" s="94">
        <v>6</v>
      </c>
      <c r="D658" s="159">
        <v>19000</v>
      </c>
      <c r="E658" s="159">
        <v>20000</v>
      </c>
      <c r="F658" s="145"/>
      <c r="G658" s="145"/>
      <c r="H658" s="145"/>
      <c r="I658" s="146"/>
    </row>
    <row r="659" spans="1:9" ht="15.75" x14ac:dyDescent="0.25">
      <c r="A659" s="155"/>
      <c r="C659" s="94">
        <v>7</v>
      </c>
      <c r="D659" s="159">
        <v>20000</v>
      </c>
      <c r="E659" s="159">
        <v>22000</v>
      </c>
      <c r="F659" s="145"/>
      <c r="G659" s="145"/>
      <c r="H659" s="145"/>
      <c r="I659" s="146"/>
    </row>
    <row r="660" spans="1:9" ht="15.75" x14ac:dyDescent="0.25">
      <c r="A660" s="155"/>
      <c r="C660" s="94">
        <v>8</v>
      </c>
      <c r="D660" s="159">
        <v>20000</v>
      </c>
      <c r="E660" s="159">
        <v>22000</v>
      </c>
      <c r="F660" s="145"/>
      <c r="G660" s="145"/>
      <c r="H660" s="145"/>
      <c r="I660" s="146"/>
    </row>
    <row r="661" spans="1:9" ht="15.75" x14ac:dyDescent="0.25">
      <c r="A661" s="155"/>
      <c r="C661" s="94">
        <v>9</v>
      </c>
      <c r="D661" s="159">
        <v>19000</v>
      </c>
      <c r="E661" s="159">
        <v>20000</v>
      </c>
      <c r="F661" s="145"/>
      <c r="G661" s="145"/>
      <c r="H661" s="145"/>
      <c r="I661" s="146"/>
    </row>
    <row r="662" spans="1:9" ht="15.75" x14ac:dyDescent="0.25">
      <c r="A662" s="155"/>
      <c r="C662" s="94">
        <v>10</v>
      </c>
      <c r="D662" s="159">
        <v>20000</v>
      </c>
      <c r="E662" s="159">
        <v>21000</v>
      </c>
      <c r="F662" s="145"/>
      <c r="G662" s="145"/>
      <c r="H662" s="145"/>
      <c r="I662" s="146"/>
    </row>
    <row r="663" spans="1:9" ht="15.75" x14ac:dyDescent="0.25">
      <c r="A663" s="155"/>
      <c r="C663" s="94">
        <v>11</v>
      </c>
      <c r="D663" s="159">
        <v>21000</v>
      </c>
      <c r="E663" s="159">
        <v>22000</v>
      </c>
      <c r="F663" s="145"/>
      <c r="G663" s="145"/>
      <c r="H663" s="145"/>
      <c r="I663" s="146"/>
    </row>
    <row r="664" spans="1:9" ht="15.75" x14ac:dyDescent="0.25">
      <c r="A664" s="155"/>
      <c r="C664" s="94">
        <v>12</v>
      </c>
      <c r="D664" s="159">
        <v>22000</v>
      </c>
      <c r="E664" s="159">
        <v>24000</v>
      </c>
      <c r="F664" s="145"/>
      <c r="G664" s="145"/>
      <c r="H664" s="145"/>
      <c r="I664" s="146"/>
    </row>
    <row r="665" spans="1:9" ht="15.75" thickBot="1" x14ac:dyDescent="0.3">
      <c r="A665" s="19"/>
      <c r="H665" s="5"/>
      <c r="I665" s="46"/>
    </row>
    <row r="666" spans="1:9" ht="16.5" thickBot="1" x14ac:dyDescent="0.3">
      <c r="A666" s="154" t="s">
        <v>380</v>
      </c>
      <c r="B666" s="212" t="s">
        <v>381</v>
      </c>
      <c r="C666" s="213"/>
      <c r="D666" s="213"/>
      <c r="E666" s="213"/>
      <c r="F666" s="213"/>
      <c r="G666" s="213"/>
      <c r="H666" s="213"/>
      <c r="I666" s="214"/>
    </row>
    <row r="667" spans="1:9" ht="15.75" x14ac:dyDescent="0.2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x14ac:dyDescent="0.25">
      <c r="A668" s="28" t="s">
        <v>269</v>
      </c>
      <c r="B668" s="218" t="s">
        <v>254</v>
      </c>
      <c r="C668" s="218" t="s">
        <v>255</v>
      </c>
      <c r="D668" s="218" t="s">
        <v>256</v>
      </c>
      <c r="E668" s="218" t="s">
        <v>257</v>
      </c>
      <c r="F668" s="218" t="s">
        <v>258</v>
      </c>
      <c r="G668" s="218" t="s">
        <v>259</v>
      </c>
      <c r="H668" s="218" t="s">
        <v>260</v>
      </c>
      <c r="I668" s="146"/>
    </row>
    <row r="669" spans="1:9" x14ac:dyDescent="0.25">
      <c r="A669" s="29" t="s">
        <v>11</v>
      </c>
      <c r="B669" s="28">
        <v>11</v>
      </c>
      <c r="C669" s="28">
        <v>11</v>
      </c>
      <c r="D669" s="28">
        <v>11</v>
      </c>
      <c r="E669" s="28">
        <v>11</v>
      </c>
      <c r="F669" s="28">
        <v>11</v>
      </c>
      <c r="G669" s="28">
        <v>11</v>
      </c>
      <c r="H669" s="28">
        <v>11</v>
      </c>
      <c r="I669" s="146"/>
    </row>
    <row r="670" spans="1:9" x14ac:dyDescent="0.25">
      <c r="A670" s="29" t="s">
        <v>12</v>
      </c>
      <c r="B670" s="28">
        <v>40</v>
      </c>
      <c r="C670" s="28">
        <v>40</v>
      </c>
      <c r="D670" s="28">
        <v>40</v>
      </c>
      <c r="E670" s="28">
        <v>40</v>
      </c>
      <c r="F670" s="28">
        <v>40</v>
      </c>
      <c r="G670" s="28">
        <v>40</v>
      </c>
      <c r="H670" s="28">
        <v>40</v>
      </c>
      <c r="I670" s="146"/>
    </row>
    <row r="671" spans="1:9" x14ac:dyDescent="0.2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4" t="s">
        <v>382</v>
      </c>
      <c r="B673" s="212" t="s">
        <v>383</v>
      </c>
      <c r="C673" s="213"/>
      <c r="D673" s="213"/>
      <c r="E673" s="213"/>
      <c r="F673" s="213"/>
      <c r="G673" s="213"/>
      <c r="H673" s="213"/>
      <c r="I673" s="214"/>
    </row>
    <row r="674" spans="1:9" ht="15.75" x14ac:dyDescent="0.2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 x14ac:dyDescent="0.2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 x14ac:dyDescent="0.25">
      <c r="A676" s="19"/>
      <c r="C676" s="167">
        <v>1</v>
      </c>
      <c r="D676" s="168"/>
      <c r="E676" s="168"/>
      <c r="F676" s="169"/>
      <c r="G676" s="145"/>
      <c r="H676" s="145"/>
      <c r="I676" s="146"/>
    </row>
    <row r="677" spans="1:9" ht="15.75" thickBot="1" x14ac:dyDescent="0.3">
      <c r="A677" s="19"/>
      <c r="C677"/>
      <c r="D677"/>
      <c r="E677"/>
      <c r="F677"/>
      <c r="H677" s="5"/>
      <c r="I677" s="46"/>
    </row>
    <row r="678" spans="1:9" ht="16.5" thickBot="1" x14ac:dyDescent="0.3">
      <c r="A678" s="154" t="s">
        <v>385</v>
      </c>
      <c r="B678" s="212" t="s">
        <v>386</v>
      </c>
      <c r="C678" s="213"/>
      <c r="D678" s="213"/>
      <c r="E678" s="213"/>
      <c r="F678" s="213"/>
      <c r="G678" s="213"/>
      <c r="H678" s="213"/>
      <c r="I678" s="214"/>
    </row>
    <row r="679" spans="1:9" x14ac:dyDescent="0.25">
      <c r="A679" s="19"/>
      <c r="I679" s="21"/>
    </row>
    <row r="680" spans="1:9" ht="15.75" x14ac:dyDescent="0.2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 x14ac:dyDescent="0.25">
      <c r="A681" s="19"/>
      <c r="C681" s="167">
        <v>1</v>
      </c>
      <c r="D681" s="168"/>
      <c r="E681" s="168"/>
      <c r="F681" s="169"/>
      <c r="I681" s="21"/>
    </row>
    <row r="682" spans="1:9" ht="15.75" thickBot="1" x14ac:dyDescent="0.3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 x14ac:dyDescent="0.25">
      <c r="A683" s="219" t="s">
        <v>387</v>
      </c>
      <c r="B683" s="220"/>
      <c r="C683" s="220"/>
      <c r="D683" s="220"/>
      <c r="E683" s="220"/>
      <c r="F683" s="220"/>
      <c r="G683" s="220"/>
      <c r="I683" s="46"/>
    </row>
    <row r="684" spans="1:9" ht="16.5" customHeight="1" thickBot="1" x14ac:dyDescent="0.3">
      <c r="A684" s="221" t="s">
        <v>388</v>
      </c>
      <c r="B684" s="222"/>
      <c r="C684" s="222"/>
      <c r="D684" s="222"/>
      <c r="E684" s="222"/>
      <c r="F684" s="222"/>
      <c r="G684" s="222"/>
      <c r="H684" s="35"/>
      <c r="I684" s="174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2023-04-26T09:19:59Z</dcterms:modified>
</cp:coreProperties>
</file>