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8EB7E217-FFAC-4617-B355-C507E59F5CB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<sst xmlns="http://schemas.openxmlformats.org/spreadsheetml/2006/main" count="1264" uniqueCount="389">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</sst>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3-4957-ADBC-B5E56130B1C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3-4957-ADBC-B5E56130B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A-48B3-8685-9F26E968ECD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A-48B3-8685-9F26E968E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726.70799409000006</c:v>
                </c:pt>
                <c:pt idx="1">
                  <c:v>591.39085632000001</c:v>
                </c:pt>
                <c:pt idx="2">
                  <c:v>611.73677611000005</c:v>
                </c:pt>
                <c:pt idx="3">
                  <c:v>612.91026121000004</c:v>
                </c:pt>
                <c:pt idx="4">
                  <c:v>607.45877435</c:v>
                </c:pt>
                <c:pt idx="5">
                  <c:v>646.58246704999988</c:v>
                </c:pt>
                <c:pt idx="6">
                  <c:v>951.42816823999965</c:v>
                </c:pt>
                <c:pt idx="7">
                  <c:v>1271.4171583399996</c:v>
                </c:pt>
                <c:pt idx="8">
                  <c:v>1302.4316570799999</c:v>
                </c:pt>
                <c:pt idx="9">
                  <c:v>1278.3076330700001</c:v>
                </c:pt>
                <c:pt idx="10">
                  <c:v>1105.71690633</c:v>
                </c:pt>
                <c:pt idx="11">
                  <c:v>961.19711514000005</c:v>
                </c:pt>
                <c:pt idx="12">
                  <c:v>937.86367014000007</c:v>
                </c:pt>
                <c:pt idx="13">
                  <c:v>936.84285467999985</c:v>
                </c:pt>
                <c:pt idx="14">
                  <c:v>960.39186041999983</c:v>
                </c:pt>
                <c:pt idx="15">
                  <c:v>979.90090256000008</c:v>
                </c:pt>
                <c:pt idx="16">
                  <c:v>1099.70867084</c:v>
                </c:pt>
                <c:pt idx="17">
                  <c:v>1277.4420551400003</c:v>
                </c:pt>
                <c:pt idx="18">
                  <c:v>1431.6624929900004</c:v>
                </c:pt>
                <c:pt idx="19">
                  <c:v>1453.5292268800004</c:v>
                </c:pt>
                <c:pt idx="20">
                  <c:v>1420.4699012800006</c:v>
                </c:pt>
                <c:pt idx="21">
                  <c:v>1315.5501011099998</c:v>
                </c:pt>
                <c:pt idx="22">
                  <c:v>1060.6360720799998</c:v>
                </c:pt>
                <c:pt idx="23">
                  <c:v>793.38789484000017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4E-42BF-91A5-36D4A7B60DD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555.64942155000006</c:v>
                </c:pt>
                <c:pt idx="1">
                  <c:v>493.97043832000003</c:v>
                </c:pt>
                <c:pt idx="2">
                  <c:v>469.04721760000001</c:v>
                </c:pt>
                <c:pt idx="3">
                  <c:v>459.34621598000007</c:v>
                </c:pt>
                <c:pt idx="4">
                  <c:v>464.27856505</c:v>
                </c:pt>
                <c:pt idx="5">
                  <c:v>536.44488097999988</c:v>
                </c:pt>
                <c:pt idx="6">
                  <c:v>711.29006464999964</c:v>
                </c:pt>
                <c:pt idx="7">
                  <c:v>903.12175945999957</c:v>
                </c:pt>
                <c:pt idx="8">
                  <c:v>930.52500818999999</c:v>
                </c:pt>
                <c:pt idx="9">
                  <c:v>897.31158488999995</c:v>
                </c:pt>
                <c:pt idx="10">
                  <c:v>854.87301257000001</c:v>
                </c:pt>
                <c:pt idx="11">
                  <c:v>820.25182272000006</c:v>
                </c:pt>
                <c:pt idx="12">
                  <c:v>797.82075054000006</c:v>
                </c:pt>
                <c:pt idx="13">
                  <c:v>813.36767643999997</c:v>
                </c:pt>
                <c:pt idx="14">
                  <c:v>824.06171481999991</c:v>
                </c:pt>
                <c:pt idx="15">
                  <c:v>825.95148917000006</c:v>
                </c:pt>
                <c:pt idx="16">
                  <c:v>853.47369914000001</c:v>
                </c:pt>
                <c:pt idx="17">
                  <c:v>943.02092215000039</c:v>
                </c:pt>
                <c:pt idx="18">
                  <c:v>1070.2500329000004</c:v>
                </c:pt>
                <c:pt idx="19">
                  <c:v>1090.1349963300004</c:v>
                </c:pt>
                <c:pt idx="20">
                  <c:v>1062.2369540100005</c:v>
                </c:pt>
                <c:pt idx="21">
                  <c:v>963.81863587999976</c:v>
                </c:pt>
                <c:pt idx="22">
                  <c:v>835.22273279999979</c:v>
                </c:pt>
                <c:pt idx="23">
                  <c:v>678.75627270000018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4E-42BF-91A5-36D4A7B60DD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171.05857253999997</c:v>
                </c:pt>
                <c:pt idx="1">
                  <c:v>97.420417999999984</c:v>
                </c:pt>
                <c:pt idx="2">
                  <c:v>142.68955851000004</c:v>
                </c:pt>
                <c:pt idx="3">
                  <c:v>153.56404522999998</c:v>
                </c:pt>
                <c:pt idx="4">
                  <c:v>143.1802093</c:v>
                </c:pt>
                <c:pt idx="5">
                  <c:v>110.13758607</c:v>
                </c:pt>
                <c:pt idx="6">
                  <c:v>240.13810359000001</c:v>
                </c:pt>
                <c:pt idx="7">
                  <c:v>368.29539888000005</c:v>
                </c:pt>
                <c:pt idx="8">
                  <c:v>371.90664888999993</c:v>
                </c:pt>
                <c:pt idx="9">
                  <c:v>380.99604818000006</c:v>
                </c:pt>
                <c:pt idx="10">
                  <c:v>250.84389375999999</c:v>
                </c:pt>
                <c:pt idx="11">
                  <c:v>140.94529241999999</c:v>
                </c:pt>
                <c:pt idx="12">
                  <c:v>140.0429196</c:v>
                </c:pt>
                <c:pt idx="13">
                  <c:v>123.47517823999993</c:v>
                </c:pt>
                <c:pt idx="14">
                  <c:v>136.33014559999992</c:v>
                </c:pt>
                <c:pt idx="15">
                  <c:v>153.94941339000002</c:v>
                </c:pt>
                <c:pt idx="16">
                  <c:v>246.23497169999999</c:v>
                </c:pt>
                <c:pt idx="17">
                  <c:v>334.42113298999988</c:v>
                </c:pt>
                <c:pt idx="18">
                  <c:v>361.41246009000002</c:v>
                </c:pt>
                <c:pt idx="19">
                  <c:v>363.39423054999997</c:v>
                </c:pt>
                <c:pt idx="20">
                  <c:v>358.23294727000007</c:v>
                </c:pt>
                <c:pt idx="21">
                  <c:v>351.73146523000003</c:v>
                </c:pt>
                <c:pt idx="22">
                  <c:v>225.41333928000003</c:v>
                </c:pt>
                <c:pt idx="23">
                  <c:v>114.63162214000005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4E-42BF-91A5-36D4A7B60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3-4405-AD56-001585FBBDE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3-4405-AD56-001585FBB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722.44</c:v>
                </c:pt>
                <c:pt idx="1">
                  <c:v>630.32000000000005</c:v>
                </c:pt>
                <c:pt idx="2">
                  <c:v>577.41999999999996</c:v>
                </c:pt>
                <c:pt idx="3">
                  <c:v>568.42999999999995</c:v>
                </c:pt>
                <c:pt idx="4">
                  <c:v>579.41999999999996</c:v>
                </c:pt>
                <c:pt idx="5">
                  <c:v>624.35</c:v>
                </c:pt>
                <c:pt idx="6">
                  <c:v>809.39</c:v>
                </c:pt>
                <c:pt idx="7">
                  <c:v>1046.4000000000001</c:v>
                </c:pt>
                <c:pt idx="8">
                  <c:v>1117.82</c:v>
                </c:pt>
                <c:pt idx="9">
                  <c:v>1079.8399999999999</c:v>
                </c:pt>
                <c:pt idx="10">
                  <c:v>1028.8</c:v>
                </c:pt>
                <c:pt idx="11">
                  <c:v>1064.78</c:v>
                </c:pt>
                <c:pt idx="12">
                  <c:v>1039.79</c:v>
                </c:pt>
                <c:pt idx="13">
                  <c:v>1050.75</c:v>
                </c:pt>
                <c:pt idx="14">
                  <c:v>1043.8</c:v>
                </c:pt>
                <c:pt idx="15">
                  <c:v>986.72</c:v>
                </c:pt>
                <c:pt idx="16">
                  <c:v>1034.72</c:v>
                </c:pt>
                <c:pt idx="17">
                  <c:v>1194.24</c:v>
                </c:pt>
                <c:pt idx="18">
                  <c:v>1380.29</c:v>
                </c:pt>
                <c:pt idx="19">
                  <c:v>1377.3</c:v>
                </c:pt>
                <c:pt idx="20">
                  <c:v>1343.31</c:v>
                </c:pt>
                <c:pt idx="21">
                  <c:v>1250.33</c:v>
                </c:pt>
                <c:pt idx="22">
                  <c:v>925.33</c:v>
                </c:pt>
                <c:pt idx="23">
                  <c:v>752.35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3-4F30-98B1-3E9EC851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527.34661130999984</c:v>
                </c:pt>
                <c:pt idx="1">
                  <c:v>463.06016922000015</c:v>
                </c:pt>
                <c:pt idx="2">
                  <c:v>443.98337731999993</c:v>
                </c:pt>
                <c:pt idx="3">
                  <c:v>436.30609123000011</c:v>
                </c:pt>
                <c:pt idx="4">
                  <c:v>446.91163473999984</c:v>
                </c:pt>
                <c:pt idx="5">
                  <c:v>505.1676622</c:v>
                </c:pt>
                <c:pt idx="6">
                  <c:v>675.85354739000013</c:v>
                </c:pt>
                <c:pt idx="7">
                  <c:v>905.97960543999898</c:v>
                </c:pt>
                <c:pt idx="8">
                  <c:v>973.92324096999971</c:v>
                </c:pt>
                <c:pt idx="9">
                  <c:v>953.92698401999996</c:v>
                </c:pt>
                <c:pt idx="10">
                  <c:v>930.49654111000007</c:v>
                </c:pt>
                <c:pt idx="11">
                  <c:v>918.92768193000018</c:v>
                </c:pt>
                <c:pt idx="12">
                  <c:v>899.08707493999975</c:v>
                </c:pt>
                <c:pt idx="13">
                  <c:v>904.90766143000008</c:v>
                </c:pt>
                <c:pt idx="14">
                  <c:v>922.40081659999987</c:v>
                </c:pt>
                <c:pt idx="15">
                  <c:v>937.88605810999979</c:v>
                </c:pt>
                <c:pt idx="16">
                  <c:v>954.48589197000047</c:v>
                </c:pt>
                <c:pt idx="17">
                  <c:v>1024.093345870001</c:v>
                </c:pt>
                <c:pt idx="18">
                  <c:v>1100.9936219800002</c:v>
                </c:pt>
                <c:pt idx="19">
                  <c:v>1099.3928206099999</c:v>
                </c:pt>
                <c:pt idx="20">
                  <c:v>1066.03270836</c:v>
                </c:pt>
                <c:pt idx="21">
                  <c:v>974.84505660999923</c:v>
                </c:pt>
                <c:pt idx="22">
                  <c:v>828.20041883999988</c:v>
                </c:pt>
                <c:pt idx="23">
                  <c:v>639.01800261000005</c:v>
                </c:pt>
                <c:pt idx="24">
                  <c:v>535.15223277999996</c:v>
                </c:pt>
                <c:pt idx="25">
                  <c:v>471.34380761</c:v>
                </c:pt>
                <c:pt idx="26">
                  <c:v>448.58693330999995</c:v>
                </c:pt>
                <c:pt idx="27">
                  <c:v>444.50085794999978</c:v>
                </c:pt>
                <c:pt idx="28">
                  <c:v>456.01363700000002</c:v>
                </c:pt>
                <c:pt idx="29">
                  <c:v>528.07370054</c:v>
                </c:pt>
                <c:pt idx="30">
                  <c:v>699.12670728000023</c:v>
                </c:pt>
                <c:pt idx="31">
                  <c:v>900.29695551000077</c:v>
                </c:pt>
                <c:pt idx="32">
                  <c:v>930.63529752999989</c:v>
                </c:pt>
                <c:pt idx="33">
                  <c:v>922.9866473999997</c:v>
                </c:pt>
                <c:pt idx="34">
                  <c:v>900.67175070999997</c:v>
                </c:pt>
                <c:pt idx="35">
                  <c:v>893.03652388000046</c:v>
                </c:pt>
                <c:pt idx="36">
                  <c:v>834.32323631999986</c:v>
                </c:pt>
                <c:pt idx="37">
                  <c:v>846.6342708300001</c:v>
                </c:pt>
                <c:pt idx="38">
                  <c:v>866.94099148999999</c:v>
                </c:pt>
                <c:pt idx="39">
                  <c:v>872.75606093999977</c:v>
                </c:pt>
                <c:pt idx="40">
                  <c:v>876.70956950000038</c:v>
                </c:pt>
                <c:pt idx="41">
                  <c:v>963.79842001000043</c:v>
                </c:pt>
                <c:pt idx="42">
                  <c:v>1089.8150077400003</c:v>
                </c:pt>
                <c:pt idx="43">
                  <c:v>1100.9573304999999</c:v>
                </c:pt>
                <c:pt idx="44">
                  <c:v>1076.3766271599995</c:v>
                </c:pt>
                <c:pt idx="45">
                  <c:v>981.38711455000043</c:v>
                </c:pt>
                <c:pt idx="46">
                  <c:v>832.7670928399998</c:v>
                </c:pt>
                <c:pt idx="47">
                  <c:v>714.95846297000014</c:v>
                </c:pt>
                <c:pt idx="48">
                  <c:v>618.37347367999996</c:v>
                </c:pt>
                <c:pt idx="49">
                  <c:v>512.80546938999987</c:v>
                </c:pt>
                <c:pt idx="50">
                  <c:v>459.0752778399999</c:v>
                </c:pt>
                <c:pt idx="51">
                  <c:v>449.86953274000007</c:v>
                </c:pt>
                <c:pt idx="52">
                  <c:v>458.74640683999996</c:v>
                </c:pt>
                <c:pt idx="53">
                  <c:v>508.00779097999998</c:v>
                </c:pt>
                <c:pt idx="54">
                  <c:v>677.7606687399998</c:v>
                </c:pt>
                <c:pt idx="55">
                  <c:v>880.14882034000027</c:v>
                </c:pt>
                <c:pt idx="56">
                  <c:v>954.68275146999963</c:v>
                </c:pt>
                <c:pt idx="57">
                  <c:v>929.66241567999964</c:v>
                </c:pt>
                <c:pt idx="58">
                  <c:v>909.27680211999973</c:v>
                </c:pt>
                <c:pt idx="59">
                  <c:v>890.65563886999973</c:v>
                </c:pt>
                <c:pt idx="60">
                  <c:v>843.49151833999963</c:v>
                </c:pt>
                <c:pt idx="61">
                  <c:v>845.56965814</c:v>
                </c:pt>
                <c:pt idx="62">
                  <c:v>853.38659994</c:v>
                </c:pt>
                <c:pt idx="63">
                  <c:v>835.19363724999994</c:v>
                </c:pt>
                <c:pt idx="64">
                  <c:v>838.6019139999994</c:v>
                </c:pt>
                <c:pt idx="65">
                  <c:v>925.14423920000002</c:v>
                </c:pt>
                <c:pt idx="66">
                  <c:v>1006.8790413300005</c:v>
                </c:pt>
                <c:pt idx="67">
                  <c:v>1010.5986051499999</c:v>
                </c:pt>
                <c:pt idx="68">
                  <c:v>977.21967285000005</c:v>
                </c:pt>
                <c:pt idx="69">
                  <c:v>891.84165103000009</c:v>
                </c:pt>
                <c:pt idx="70">
                  <c:v>783.75189609000006</c:v>
                </c:pt>
                <c:pt idx="71">
                  <c:v>634.59960227999977</c:v>
                </c:pt>
                <c:pt idx="72">
                  <c:v>541.64233371</c:v>
                </c:pt>
                <c:pt idx="73">
                  <c:v>482.56582544000003</c:v>
                </c:pt>
                <c:pt idx="74">
                  <c:v>461.93760580000003</c:v>
                </c:pt>
                <c:pt idx="75">
                  <c:v>450.58218565000016</c:v>
                </c:pt>
                <c:pt idx="76">
                  <c:v>463.72740548000013</c:v>
                </c:pt>
                <c:pt idx="77">
                  <c:v>518.98774744000002</c:v>
                </c:pt>
                <c:pt idx="78">
                  <c:v>674.05419463999999</c:v>
                </c:pt>
                <c:pt idx="79">
                  <c:v>882.84975355999984</c:v>
                </c:pt>
                <c:pt idx="80">
                  <c:v>938.16748724000081</c:v>
                </c:pt>
                <c:pt idx="81">
                  <c:v>937.59496155999989</c:v>
                </c:pt>
                <c:pt idx="82">
                  <c:v>925.11373913999978</c:v>
                </c:pt>
                <c:pt idx="83">
                  <c:v>912.12740850000012</c:v>
                </c:pt>
                <c:pt idx="84">
                  <c:v>912.0287076799998</c:v>
                </c:pt>
                <c:pt idx="85">
                  <c:v>934.97634761999984</c:v>
                </c:pt>
                <c:pt idx="86">
                  <c:v>949.74254573000019</c:v>
                </c:pt>
                <c:pt idx="87">
                  <c:v>944.21627688000012</c:v>
                </c:pt>
                <c:pt idx="88">
                  <c:v>943.17750559000024</c:v>
                </c:pt>
                <c:pt idx="89">
                  <c:v>1009.1435906700003</c:v>
                </c:pt>
                <c:pt idx="90">
                  <c:v>1075.6287122599997</c:v>
                </c:pt>
                <c:pt idx="91">
                  <c:v>1067.1737361100008</c:v>
                </c:pt>
                <c:pt idx="92">
                  <c:v>1024.2597478200005</c:v>
                </c:pt>
                <c:pt idx="93">
                  <c:v>917.35183698000037</c:v>
                </c:pt>
                <c:pt idx="94">
                  <c:v>801.60083918999976</c:v>
                </c:pt>
                <c:pt idx="95">
                  <c:v>642.74582821000001</c:v>
                </c:pt>
                <c:pt idx="96">
                  <c:v>519.42061039500004</c:v>
                </c:pt>
                <c:pt idx="97">
                  <c:v>464.74702778500006</c:v>
                </c:pt>
                <c:pt idx="98">
                  <c:v>440.26059356999986</c:v>
                </c:pt>
                <c:pt idx="99">
                  <c:v>433.88060048499995</c:v>
                </c:pt>
                <c:pt idx="100">
                  <c:v>442.39374346499994</c:v>
                </c:pt>
                <c:pt idx="101">
                  <c:v>502.55869503000002</c:v>
                </c:pt>
                <c:pt idx="102">
                  <c:v>653.72109159000036</c:v>
                </c:pt>
                <c:pt idx="103">
                  <c:v>862.19463801999996</c:v>
                </c:pt>
                <c:pt idx="104">
                  <c:v>930.57300962500005</c:v>
                </c:pt>
                <c:pt idx="105">
                  <c:v>936.43702244500014</c:v>
                </c:pt>
                <c:pt idx="106">
                  <c:v>904.31306877000043</c:v>
                </c:pt>
                <c:pt idx="107">
                  <c:v>892.29999864000013</c:v>
                </c:pt>
                <c:pt idx="108">
                  <c:v>888.23485988500011</c:v>
                </c:pt>
                <c:pt idx="109">
                  <c:v>894.73593039500008</c:v>
                </c:pt>
                <c:pt idx="110">
                  <c:v>894.23706318500001</c:v>
                </c:pt>
                <c:pt idx="111">
                  <c:v>888.30729281000004</c:v>
                </c:pt>
                <c:pt idx="112">
                  <c:v>899.43446758499988</c:v>
                </c:pt>
                <c:pt idx="113">
                  <c:v>972.42893294999999</c:v>
                </c:pt>
                <c:pt idx="114">
                  <c:v>1049.2290509699997</c:v>
                </c:pt>
                <c:pt idx="115">
                  <c:v>1046.4710459200001</c:v>
                </c:pt>
                <c:pt idx="116">
                  <c:v>1011.42588546</c:v>
                </c:pt>
                <c:pt idx="117">
                  <c:v>908.38199151499987</c:v>
                </c:pt>
                <c:pt idx="118">
                  <c:v>767.48608184500017</c:v>
                </c:pt>
                <c:pt idx="119">
                  <c:v>627.64427477499999</c:v>
                </c:pt>
                <c:pt idx="120">
                  <c:v>535.10935919500002</c:v>
                </c:pt>
                <c:pt idx="121">
                  <c:v>477.58796396500003</c:v>
                </c:pt>
                <c:pt idx="122">
                  <c:v>452.12255054499997</c:v>
                </c:pt>
                <c:pt idx="123">
                  <c:v>444.37575418499995</c:v>
                </c:pt>
                <c:pt idx="124">
                  <c:v>454.55798764999992</c:v>
                </c:pt>
                <c:pt idx="125">
                  <c:v>510.04761897000009</c:v>
                </c:pt>
                <c:pt idx="126">
                  <c:v>622.30277639000008</c:v>
                </c:pt>
                <c:pt idx="127">
                  <c:v>786.20082777500022</c:v>
                </c:pt>
                <c:pt idx="128">
                  <c:v>911.50405040999999</c:v>
                </c:pt>
                <c:pt idx="129">
                  <c:v>951.88808434999976</c:v>
                </c:pt>
                <c:pt idx="130">
                  <c:v>951.40496876500004</c:v>
                </c:pt>
                <c:pt idx="131">
                  <c:v>954.01329868000005</c:v>
                </c:pt>
                <c:pt idx="132">
                  <c:v>944.42037808000032</c:v>
                </c:pt>
                <c:pt idx="133">
                  <c:v>956.18710984000006</c:v>
                </c:pt>
                <c:pt idx="134">
                  <c:v>944.80119109999998</c:v>
                </c:pt>
                <c:pt idx="135">
                  <c:v>938.49055436000003</c:v>
                </c:pt>
                <c:pt idx="136">
                  <c:v>948.65437618500016</c:v>
                </c:pt>
                <c:pt idx="137">
                  <c:v>1007.956878725</c:v>
                </c:pt>
                <c:pt idx="138">
                  <c:v>1077.2987020349999</c:v>
                </c:pt>
                <c:pt idx="139">
                  <c:v>1076.6418576249998</c:v>
                </c:pt>
                <c:pt idx="140">
                  <c:v>1044.5881576450001</c:v>
                </c:pt>
                <c:pt idx="141">
                  <c:v>939.69358474999945</c:v>
                </c:pt>
                <c:pt idx="142">
                  <c:v>815.87992301500026</c:v>
                </c:pt>
                <c:pt idx="143">
                  <c:v>705.72905622999997</c:v>
                </c:pt>
                <c:pt idx="144">
                  <c:v>665.73903063000023</c:v>
                </c:pt>
                <c:pt idx="145">
                  <c:v>582.70879227</c:v>
                </c:pt>
                <c:pt idx="146">
                  <c:v>543.75645203999989</c:v>
                </c:pt>
                <c:pt idx="147">
                  <c:v>526.03725208000003</c:v>
                </c:pt>
                <c:pt idx="148">
                  <c:v>537.25379508000003</c:v>
                </c:pt>
                <c:pt idx="149">
                  <c:v>542.65291763999994</c:v>
                </c:pt>
                <c:pt idx="150">
                  <c:v>621.10894977999999</c:v>
                </c:pt>
                <c:pt idx="151">
                  <c:v>727.81545466</c:v>
                </c:pt>
                <c:pt idx="152">
                  <c:v>806.65567091999992</c:v>
                </c:pt>
                <c:pt idx="153">
                  <c:v>838.77543946000003</c:v>
                </c:pt>
                <c:pt idx="154">
                  <c:v>858.13957051000011</c:v>
                </c:pt>
                <c:pt idx="155">
                  <c:v>829.86884805000022</c:v>
                </c:pt>
                <c:pt idx="156">
                  <c:v>832.78281897999977</c:v>
                </c:pt>
                <c:pt idx="157">
                  <c:v>852.02764232999994</c:v>
                </c:pt>
                <c:pt idx="158">
                  <c:v>822.4672140199998</c:v>
                </c:pt>
                <c:pt idx="159">
                  <c:v>808.25416128000006</c:v>
                </c:pt>
                <c:pt idx="160">
                  <c:v>818.96778625999968</c:v>
                </c:pt>
                <c:pt idx="161">
                  <c:v>922.35867605000021</c:v>
                </c:pt>
                <c:pt idx="162">
                  <c:v>1054.5275141300001</c:v>
                </c:pt>
                <c:pt idx="163">
                  <c:v>1090.2913747999999</c:v>
                </c:pt>
                <c:pt idx="164">
                  <c:v>1067.524591959999</c:v>
                </c:pt>
                <c:pt idx="165">
                  <c:v>983.05554697000002</c:v>
                </c:pt>
                <c:pt idx="166">
                  <c:v>825.27586653000026</c:v>
                </c:pt>
                <c:pt idx="167">
                  <c:v>642.71287476000009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4D-456F-9061-B9F14BD9D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4D-456F-9061-B9F14BD9D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B-46D1-9648-96ECB902836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1B-46D1-9648-96ECB9028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B-43C7-8134-C45C79229EB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8B-43C7-8134-C45C79229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D-4E19-BA35-6209D1BD10C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D-4E19-BA35-6209D1BD1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726.70799409000006</c:v>
                </c:pt>
                <c:pt idx="1">
                  <c:v>591.39085632000001</c:v>
                </c:pt>
                <c:pt idx="2">
                  <c:v>611.73677611000005</c:v>
                </c:pt>
                <c:pt idx="3">
                  <c:v>612.91026121000004</c:v>
                </c:pt>
                <c:pt idx="4">
                  <c:v>607.45877435</c:v>
                </c:pt>
                <c:pt idx="5">
                  <c:v>646.58246704999988</c:v>
                </c:pt>
                <c:pt idx="6">
                  <c:v>951.42816823999965</c:v>
                </c:pt>
                <c:pt idx="7">
                  <c:v>1271.4171583399996</c:v>
                </c:pt>
                <c:pt idx="8">
                  <c:v>1302.4316570799999</c:v>
                </c:pt>
                <c:pt idx="9">
                  <c:v>1278.3076330700001</c:v>
                </c:pt>
                <c:pt idx="10">
                  <c:v>1105.71690633</c:v>
                </c:pt>
                <c:pt idx="11">
                  <c:v>961.19711514000005</c:v>
                </c:pt>
                <c:pt idx="12">
                  <c:v>937.86367014000007</c:v>
                </c:pt>
                <c:pt idx="13">
                  <c:v>936.84285467999985</c:v>
                </c:pt>
                <c:pt idx="14">
                  <c:v>960.39186041999983</c:v>
                </c:pt>
                <c:pt idx="15">
                  <c:v>979.90090256000008</c:v>
                </c:pt>
                <c:pt idx="16">
                  <c:v>1099.70867084</c:v>
                </c:pt>
                <c:pt idx="17">
                  <c:v>1277.4420551400003</c:v>
                </c:pt>
                <c:pt idx="18">
                  <c:v>1431.6624929900004</c:v>
                </c:pt>
                <c:pt idx="19">
                  <c:v>1453.5292268800004</c:v>
                </c:pt>
                <c:pt idx="20">
                  <c:v>1420.4699012800006</c:v>
                </c:pt>
                <c:pt idx="21">
                  <c:v>1315.5501011099998</c:v>
                </c:pt>
                <c:pt idx="22">
                  <c:v>1060.6360720799998</c:v>
                </c:pt>
                <c:pt idx="23">
                  <c:v>793.38789484000017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6E-4531-9DE8-FB5C3A740C6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555.64942155000006</c:v>
                </c:pt>
                <c:pt idx="1">
                  <c:v>493.97043832000003</c:v>
                </c:pt>
                <c:pt idx="2">
                  <c:v>469.04721760000001</c:v>
                </c:pt>
                <c:pt idx="3">
                  <c:v>459.34621598000007</c:v>
                </c:pt>
                <c:pt idx="4">
                  <c:v>464.27856505</c:v>
                </c:pt>
                <c:pt idx="5">
                  <c:v>536.44488097999988</c:v>
                </c:pt>
                <c:pt idx="6">
                  <c:v>711.29006464999964</c:v>
                </c:pt>
                <c:pt idx="7">
                  <c:v>903.12175945999957</c:v>
                </c:pt>
                <c:pt idx="8">
                  <c:v>930.52500818999999</c:v>
                </c:pt>
                <c:pt idx="9">
                  <c:v>897.31158488999995</c:v>
                </c:pt>
                <c:pt idx="10">
                  <c:v>854.87301257000001</c:v>
                </c:pt>
                <c:pt idx="11">
                  <c:v>820.25182272000006</c:v>
                </c:pt>
                <c:pt idx="12">
                  <c:v>797.82075054000006</c:v>
                </c:pt>
                <c:pt idx="13">
                  <c:v>813.36767643999997</c:v>
                </c:pt>
                <c:pt idx="14">
                  <c:v>824.06171481999991</c:v>
                </c:pt>
                <c:pt idx="15">
                  <c:v>825.95148917000006</c:v>
                </c:pt>
                <c:pt idx="16">
                  <c:v>853.47369914000001</c:v>
                </c:pt>
                <c:pt idx="17">
                  <c:v>943.02092215000039</c:v>
                </c:pt>
                <c:pt idx="18">
                  <c:v>1070.2500329000004</c:v>
                </c:pt>
                <c:pt idx="19">
                  <c:v>1090.1349963300004</c:v>
                </c:pt>
                <c:pt idx="20">
                  <c:v>1062.2369540100005</c:v>
                </c:pt>
                <c:pt idx="21">
                  <c:v>963.81863587999976</c:v>
                </c:pt>
                <c:pt idx="22">
                  <c:v>835.22273279999979</c:v>
                </c:pt>
                <c:pt idx="23">
                  <c:v>678.75627270000018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6E-4531-9DE8-FB5C3A740C6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171.05857253999997</c:v>
                </c:pt>
                <c:pt idx="1">
                  <c:v>97.420417999999984</c:v>
                </c:pt>
                <c:pt idx="2">
                  <c:v>142.68955851000004</c:v>
                </c:pt>
                <c:pt idx="3">
                  <c:v>153.56404522999998</c:v>
                </c:pt>
                <c:pt idx="4">
                  <c:v>143.1802093</c:v>
                </c:pt>
                <c:pt idx="5">
                  <c:v>110.13758607</c:v>
                </c:pt>
                <c:pt idx="6">
                  <c:v>240.13810359000001</c:v>
                </c:pt>
                <c:pt idx="7">
                  <c:v>368.29539888000005</c:v>
                </c:pt>
                <c:pt idx="8">
                  <c:v>371.90664888999993</c:v>
                </c:pt>
                <c:pt idx="9">
                  <c:v>380.99604818000006</c:v>
                </c:pt>
                <c:pt idx="10">
                  <c:v>250.84389375999999</c:v>
                </c:pt>
                <c:pt idx="11">
                  <c:v>140.94529241999999</c:v>
                </c:pt>
                <c:pt idx="12">
                  <c:v>140.0429196</c:v>
                </c:pt>
                <c:pt idx="13">
                  <c:v>123.47517823999993</c:v>
                </c:pt>
                <c:pt idx="14">
                  <c:v>136.33014559999992</c:v>
                </c:pt>
                <c:pt idx="15">
                  <c:v>153.94941339000002</c:v>
                </c:pt>
                <c:pt idx="16">
                  <c:v>246.23497169999999</c:v>
                </c:pt>
                <c:pt idx="17">
                  <c:v>334.42113298999988</c:v>
                </c:pt>
                <c:pt idx="18">
                  <c:v>361.41246009000002</c:v>
                </c:pt>
                <c:pt idx="19">
                  <c:v>363.39423054999997</c:v>
                </c:pt>
                <c:pt idx="20">
                  <c:v>358.23294727000007</c:v>
                </c:pt>
                <c:pt idx="21">
                  <c:v>351.73146523000003</c:v>
                </c:pt>
                <c:pt idx="22">
                  <c:v>225.41333928000003</c:v>
                </c:pt>
                <c:pt idx="23">
                  <c:v>114.63162214000005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6E-4531-9DE8-FB5C3A740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E-4673-95EE-B20C832AA56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E-4673-95EE-B20C832AA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722.44</c:v>
                </c:pt>
                <c:pt idx="1">
                  <c:v>630.32000000000005</c:v>
                </c:pt>
                <c:pt idx="2">
                  <c:v>577.41999999999996</c:v>
                </c:pt>
                <c:pt idx="3">
                  <c:v>568.42999999999995</c:v>
                </c:pt>
                <c:pt idx="4">
                  <c:v>579.41999999999996</c:v>
                </c:pt>
                <c:pt idx="5">
                  <c:v>624.35</c:v>
                </c:pt>
                <c:pt idx="6">
                  <c:v>809.39</c:v>
                </c:pt>
                <c:pt idx="7">
                  <c:v>1046.4000000000001</c:v>
                </c:pt>
                <c:pt idx="8">
                  <c:v>1117.82</c:v>
                </c:pt>
                <c:pt idx="9">
                  <c:v>1079.8399999999999</c:v>
                </c:pt>
                <c:pt idx="10">
                  <c:v>1028.8</c:v>
                </c:pt>
                <c:pt idx="11">
                  <c:v>1064.78</c:v>
                </c:pt>
                <c:pt idx="12">
                  <c:v>1039.79</c:v>
                </c:pt>
                <c:pt idx="13">
                  <c:v>1050.75</c:v>
                </c:pt>
                <c:pt idx="14">
                  <c:v>1043.8</c:v>
                </c:pt>
                <c:pt idx="15">
                  <c:v>986.72</c:v>
                </c:pt>
                <c:pt idx="16">
                  <c:v>1034.72</c:v>
                </c:pt>
                <c:pt idx="17">
                  <c:v>1194.24</c:v>
                </c:pt>
                <c:pt idx="18">
                  <c:v>1380.29</c:v>
                </c:pt>
                <c:pt idx="19">
                  <c:v>1377.3</c:v>
                </c:pt>
                <c:pt idx="20">
                  <c:v>1343.31</c:v>
                </c:pt>
                <c:pt idx="21">
                  <c:v>1250.33</c:v>
                </c:pt>
                <c:pt idx="22">
                  <c:v>925.33</c:v>
                </c:pt>
                <c:pt idx="23">
                  <c:v>752.35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5-4FE2-828D-8F980E63F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527.34661130999984</c:v>
                </c:pt>
                <c:pt idx="1">
                  <c:v>463.06016922000015</c:v>
                </c:pt>
                <c:pt idx="2">
                  <c:v>443.98337731999993</c:v>
                </c:pt>
                <c:pt idx="3">
                  <c:v>436.30609123000011</c:v>
                </c:pt>
                <c:pt idx="4">
                  <c:v>446.91163473999984</c:v>
                </c:pt>
                <c:pt idx="5">
                  <c:v>505.1676622</c:v>
                </c:pt>
                <c:pt idx="6">
                  <c:v>675.85354739000013</c:v>
                </c:pt>
                <c:pt idx="7">
                  <c:v>905.97960543999898</c:v>
                </c:pt>
                <c:pt idx="8">
                  <c:v>973.92324096999971</c:v>
                </c:pt>
                <c:pt idx="9">
                  <c:v>953.92698401999996</c:v>
                </c:pt>
                <c:pt idx="10">
                  <c:v>930.49654111000007</c:v>
                </c:pt>
                <c:pt idx="11">
                  <c:v>918.92768193000018</c:v>
                </c:pt>
                <c:pt idx="12">
                  <c:v>899.08707493999975</c:v>
                </c:pt>
                <c:pt idx="13">
                  <c:v>904.90766143000008</c:v>
                </c:pt>
                <c:pt idx="14">
                  <c:v>922.40081659999987</c:v>
                </c:pt>
                <c:pt idx="15">
                  <c:v>937.88605810999979</c:v>
                </c:pt>
                <c:pt idx="16">
                  <c:v>954.48589197000047</c:v>
                </c:pt>
                <c:pt idx="17">
                  <c:v>1024.093345870001</c:v>
                </c:pt>
                <c:pt idx="18">
                  <c:v>1100.9936219800002</c:v>
                </c:pt>
                <c:pt idx="19">
                  <c:v>1099.3928206099999</c:v>
                </c:pt>
                <c:pt idx="20">
                  <c:v>1066.03270836</c:v>
                </c:pt>
                <c:pt idx="21">
                  <c:v>974.84505660999923</c:v>
                </c:pt>
                <c:pt idx="22">
                  <c:v>828.20041883999988</c:v>
                </c:pt>
                <c:pt idx="23">
                  <c:v>639.01800261000005</c:v>
                </c:pt>
                <c:pt idx="24">
                  <c:v>535.15223277999996</c:v>
                </c:pt>
                <c:pt idx="25">
                  <c:v>471.34380761</c:v>
                </c:pt>
                <c:pt idx="26">
                  <c:v>448.58693330999995</c:v>
                </c:pt>
                <c:pt idx="27">
                  <c:v>444.50085794999978</c:v>
                </c:pt>
                <c:pt idx="28">
                  <c:v>456.01363700000002</c:v>
                </c:pt>
                <c:pt idx="29">
                  <c:v>528.07370054</c:v>
                </c:pt>
                <c:pt idx="30">
                  <c:v>699.12670728000023</c:v>
                </c:pt>
                <c:pt idx="31">
                  <c:v>900.29695551000077</c:v>
                </c:pt>
                <c:pt idx="32">
                  <c:v>930.63529752999989</c:v>
                </c:pt>
                <c:pt idx="33">
                  <c:v>922.9866473999997</c:v>
                </c:pt>
                <c:pt idx="34">
                  <c:v>900.67175070999997</c:v>
                </c:pt>
                <c:pt idx="35">
                  <c:v>893.03652388000046</c:v>
                </c:pt>
                <c:pt idx="36">
                  <c:v>834.32323631999986</c:v>
                </c:pt>
                <c:pt idx="37">
                  <c:v>846.6342708300001</c:v>
                </c:pt>
                <c:pt idx="38">
                  <c:v>866.94099148999999</c:v>
                </c:pt>
                <c:pt idx="39">
                  <c:v>872.75606093999977</c:v>
                </c:pt>
                <c:pt idx="40">
                  <c:v>876.70956950000038</c:v>
                </c:pt>
                <c:pt idx="41">
                  <c:v>963.79842001000043</c:v>
                </c:pt>
                <c:pt idx="42">
                  <c:v>1089.8150077400003</c:v>
                </c:pt>
                <c:pt idx="43">
                  <c:v>1100.9573304999999</c:v>
                </c:pt>
                <c:pt idx="44">
                  <c:v>1076.3766271599995</c:v>
                </c:pt>
                <c:pt idx="45">
                  <c:v>981.38711455000043</c:v>
                </c:pt>
                <c:pt idx="46">
                  <c:v>832.7670928399998</c:v>
                </c:pt>
                <c:pt idx="47">
                  <c:v>714.95846297000014</c:v>
                </c:pt>
                <c:pt idx="48">
                  <c:v>618.37347367999996</c:v>
                </c:pt>
                <c:pt idx="49">
                  <c:v>512.80546938999987</c:v>
                </c:pt>
                <c:pt idx="50">
                  <c:v>459.0752778399999</c:v>
                </c:pt>
                <c:pt idx="51">
                  <c:v>449.86953274000007</c:v>
                </c:pt>
                <c:pt idx="52">
                  <c:v>458.74640683999996</c:v>
                </c:pt>
                <c:pt idx="53">
                  <c:v>508.00779097999998</c:v>
                </c:pt>
                <c:pt idx="54">
                  <c:v>677.7606687399998</c:v>
                </c:pt>
                <c:pt idx="55">
                  <c:v>880.14882034000027</c:v>
                </c:pt>
                <c:pt idx="56">
                  <c:v>954.68275146999963</c:v>
                </c:pt>
                <c:pt idx="57">
                  <c:v>929.66241567999964</c:v>
                </c:pt>
                <c:pt idx="58">
                  <c:v>909.27680211999973</c:v>
                </c:pt>
                <c:pt idx="59">
                  <c:v>890.65563886999973</c:v>
                </c:pt>
                <c:pt idx="60">
                  <c:v>843.49151833999963</c:v>
                </c:pt>
                <c:pt idx="61">
                  <c:v>845.56965814</c:v>
                </c:pt>
                <c:pt idx="62">
                  <c:v>853.38659994</c:v>
                </c:pt>
                <c:pt idx="63">
                  <c:v>835.19363724999994</c:v>
                </c:pt>
                <c:pt idx="64">
                  <c:v>838.6019139999994</c:v>
                </c:pt>
                <c:pt idx="65">
                  <c:v>925.14423920000002</c:v>
                </c:pt>
                <c:pt idx="66">
                  <c:v>1006.8790413300005</c:v>
                </c:pt>
                <c:pt idx="67">
                  <c:v>1010.5986051499999</c:v>
                </c:pt>
                <c:pt idx="68">
                  <c:v>977.21967285000005</c:v>
                </c:pt>
                <c:pt idx="69">
                  <c:v>891.84165103000009</c:v>
                </c:pt>
                <c:pt idx="70">
                  <c:v>783.75189609000006</c:v>
                </c:pt>
                <c:pt idx="71">
                  <c:v>634.59960227999977</c:v>
                </c:pt>
                <c:pt idx="72">
                  <c:v>541.64233371</c:v>
                </c:pt>
                <c:pt idx="73">
                  <c:v>482.56582544000003</c:v>
                </c:pt>
                <c:pt idx="74">
                  <c:v>461.93760580000003</c:v>
                </c:pt>
                <c:pt idx="75">
                  <c:v>450.58218565000016</c:v>
                </c:pt>
                <c:pt idx="76">
                  <c:v>463.72740548000013</c:v>
                </c:pt>
                <c:pt idx="77">
                  <c:v>518.98774744000002</c:v>
                </c:pt>
                <c:pt idx="78">
                  <c:v>674.05419463999999</c:v>
                </c:pt>
                <c:pt idx="79">
                  <c:v>882.84975355999984</c:v>
                </c:pt>
                <c:pt idx="80">
                  <c:v>938.16748724000081</c:v>
                </c:pt>
                <c:pt idx="81">
                  <c:v>937.59496155999989</c:v>
                </c:pt>
                <c:pt idx="82">
                  <c:v>925.11373913999978</c:v>
                </c:pt>
                <c:pt idx="83">
                  <c:v>912.12740850000012</c:v>
                </c:pt>
                <c:pt idx="84">
                  <c:v>912.0287076799998</c:v>
                </c:pt>
                <c:pt idx="85">
                  <c:v>934.97634761999984</c:v>
                </c:pt>
                <c:pt idx="86">
                  <c:v>949.74254573000019</c:v>
                </c:pt>
                <c:pt idx="87">
                  <c:v>944.21627688000012</c:v>
                </c:pt>
                <c:pt idx="88">
                  <c:v>943.17750559000024</c:v>
                </c:pt>
                <c:pt idx="89">
                  <c:v>1009.1435906700003</c:v>
                </c:pt>
                <c:pt idx="90">
                  <c:v>1075.6287122599997</c:v>
                </c:pt>
                <c:pt idx="91">
                  <c:v>1067.1737361100008</c:v>
                </c:pt>
                <c:pt idx="92">
                  <c:v>1024.2597478200005</c:v>
                </c:pt>
                <c:pt idx="93">
                  <c:v>917.35183698000037</c:v>
                </c:pt>
                <c:pt idx="94">
                  <c:v>801.60083918999976</c:v>
                </c:pt>
                <c:pt idx="95">
                  <c:v>642.74582821000001</c:v>
                </c:pt>
                <c:pt idx="96">
                  <c:v>519.42061039500004</c:v>
                </c:pt>
                <c:pt idx="97">
                  <c:v>464.74702778500006</c:v>
                </c:pt>
                <c:pt idx="98">
                  <c:v>440.26059356999986</c:v>
                </c:pt>
                <c:pt idx="99">
                  <c:v>433.88060048499995</c:v>
                </c:pt>
                <c:pt idx="100">
                  <c:v>442.39374346499994</c:v>
                </c:pt>
                <c:pt idx="101">
                  <c:v>502.55869503000002</c:v>
                </c:pt>
                <c:pt idx="102">
                  <c:v>653.72109159000036</c:v>
                </c:pt>
                <c:pt idx="103">
                  <c:v>862.19463801999996</c:v>
                </c:pt>
                <c:pt idx="104">
                  <c:v>930.57300962500005</c:v>
                </c:pt>
                <c:pt idx="105">
                  <c:v>936.43702244500014</c:v>
                </c:pt>
                <c:pt idx="106">
                  <c:v>904.31306877000043</c:v>
                </c:pt>
                <c:pt idx="107">
                  <c:v>892.29999864000013</c:v>
                </c:pt>
                <c:pt idx="108">
                  <c:v>888.23485988500011</c:v>
                </c:pt>
                <c:pt idx="109">
                  <c:v>894.73593039500008</c:v>
                </c:pt>
                <c:pt idx="110">
                  <c:v>894.23706318500001</c:v>
                </c:pt>
                <c:pt idx="111">
                  <c:v>888.30729281000004</c:v>
                </c:pt>
                <c:pt idx="112">
                  <c:v>899.43446758499988</c:v>
                </c:pt>
                <c:pt idx="113">
                  <c:v>972.42893294999999</c:v>
                </c:pt>
                <c:pt idx="114">
                  <c:v>1049.2290509699997</c:v>
                </c:pt>
                <c:pt idx="115">
                  <c:v>1046.4710459200001</c:v>
                </c:pt>
                <c:pt idx="116">
                  <c:v>1011.42588546</c:v>
                </c:pt>
                <c:pt idx="117">
                  <c:v>908.38199151499987</c:v>
                </c:pt>
                <c:pt idx="118">
                  <c:v>767.48608184500017</c:v>
                </c:pt>
                <c:pt idx="119">
                  <c:v>627.64427477499999</c:v>
                </c:pt>
                <c:pt idx="120">
                  <c:v>535.10935919500002</c:v>
                </c:pt>
                <c:pt idx="121">
                  <c:v>477.58796396500003</c:v>
                </c:pt>
                <c:pt idx="122">
                  <c:v>452.12255054499997</c:v>
                </c:pt>
                <c:pt idx="123">
                  <c:v>444.37575418499995</c:v>
                </c:pt>
                <c:pt idx="124">
                  <c:v>454.55798764999992</c:v>
                </c:pt>
                <c:pt idx="125">
                  <c:v>510.04761897000009</c:v>
                </c:pt>
                <c:pt idx="126">
                  <c:v>622.30277639000008</c:v>
                </c:pt>
                <c:pt idx="127">
                  <c:v>786.20082777500022</c:v>
                </c:pt>
                <c:pt idx="128">
                  <c:v>911.50405040999999</c:v>
                </c:pt>
                <c:pt idx="129">
                  <c:v>951.88808434999976</c:v>
                </c:pt>
                <c:pt idx="130">
                  <c:v>951.40496876500004</c:v>
                </c:pt>
                <c:pt idx="131">
                  <c:v>954.01329868000005</c:v>
                </c:pt>
                <c:pt idx="132">
                  <c:v>944.42037808000032</c:v>
                </c:pt>
                <c:pt idx="133">
                  <c:v>956.18710984000006</c:v>
                </c:pt>
                <c:pt idx="134">
                  <c:v>944.80119109999998</c:v>
                </c:pt>
                <c:pt idx="135">
                  <c:v>938.49055436000003</c:v>
                </c:pt>
                <c:pt idx="136">
                  <c:v>948.65437618500016</c:v>
                </c:pt>
                <c:pt idx="137">
                  <c:v>1007.956878725</c:v>
                </c:pt>
                <c:pt idx="138">
                  <c:v>1077.2987020349999</c:v>
                </c:pt>
                <c:pt idx="139">
                  <c:v>1076.6418576249998</c:v>
                </c:pt>
                <c:pt idx="140">
                  <c:v>1044.5881576450001</c:v>
                </c:pt>
                <c:pt idx="141">
                  <c:v>939.69358474999945</c:v>
                </c:pt>
                <c:pt idx="142">
                  <c:v>815.87992301500026</c:v>
                </c:pt>
                <c:pt idx="143">
                  <c:v>705.72905622999997</c:v>
                </c:pt>
                <c:pt idx="144">
                  <c:v>665.73903063000023</c:v>
                </c:pt>
                <c:pt idx="145">
                  <c:v>582.70879227</c:v>
                </c:pt>
                <c:pt idx="146">
                  <c:v>543.75645203999989</c:v>
                </c:pt>
                <c:pt idx="147">
                  <c:v>526.03725208000003</c:v>
                </c:pt>
                <c:pt idx="148">
                  <c:v>537.25379508000003</c:v>
                </c:pt>
                <c:pt idx="149">
                  <c:v>542.65291763999994</c:v>
                </c:pt>
                <c:pt idx="150">
                  <c:v>621.10894977999999</c:v>
                </c:pt>
                <c:pt idx="151">
                  <c:v>727.81545466</c:v>
                </c:pt>
                <c:pt idx="152">
                  <c:v>806.65567091999992</c:v>
                </c:pt>
                <c:pt idx="153">
                  <c:v>838.77543946000003</c:v>
                </c:pt>
                <c:pt idx="154">
                  <c:v>858.13957051000011</c:v>
                </c:pt>
                <c:pt idx="155">
                  <c:v>829.86884805000022</c:v>
                </c:pt>
                <c:pt idx="156">
                  <c:v>832.78281897999977</c:v>
                </c:pt>
                <c:pt idx="157">
                  <c:v>852.02764232999994</c:v>
                </c:pt>
                <c:pt idx="158">
                  <c:v>822.4672140199998</c:v>
                </c:pt>
                <c:pt idx="159">
                  <c:v>808.25416128000006</c:v>
                </c:pt>
                <c:pt idx="160">
                  <c:v>818.96778625999968</c:v>
                </c:pt>
                <c:pt idx="161">
                  <c:v>922.35867605000021</c:v>
                </c:pt>
                <c:pt idx="162">
                  <c:v>1054.5275141300001</c:v>
                </c:pt>
                <c:pt idx="163">
                  <c:v>1090.2913747999999</c:v>
                </c:pt>
                <c:pt idx="164">
                  <c:v>1067.524591959999</c:v>
                </c:pt>
                <c:pt idx="165">
                  <c:v>983.05554697000002</c:v>
                </c:pt>
                <c:pt idx="166">
                  <c:v>825.27586653000026</c:v>
                </c:pt>
                <c:pt idx="167">
                  <c:v>642.71287476000009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AC-4BEC-AAEC-0109DDA6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AC-4BEC-AAEC-0109DDA6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F-45D0-8FC7-30F9EE3951D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F-45D0-8FC7-30F9EE395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D-46B1-AA5D-FF0AC86F10D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D-46B1-AA5D-FF0AC86F1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B-46FC-B230-E63532EDE85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B-46FC-B230-E63532ED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3975F4F-9C0A-4495-85FE-1DA178EF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325232-AB17-457D-BF89-789DF4C535B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357613-8C37-43F7-A3A4-E241CFE80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0FE0DD-8C07-48C5-A92B-E98FCA7A3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C6EBC6-52AF-4A9B-A6B3-02F0C516F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B0A519A-E6FE-4D2B-B796-3A271AFE0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A29E7CA-6A81-4AF1-9C4E-3CE3E8070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2CCC36C-E462-4848-B2ED-D888AC41A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CF1E895-C9A4-43AE-9DE2-9279F9F38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369ECE3-99B8-454B-B67B-1BD4EB081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7EFC494F-1671-45E8-BC96-8C88FE46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F5665304-4C74-4143-8AC9-FDA2AC23F69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1E71419-887F-4F05-B0C5-7D3F7FA66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F36ED22-3611-4D19-BAAA-21A164542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D9DC2CF-D197-4AF7-8FB0-028C30A34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CA117A6-FB50-464F-80D8-C4CAB6757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4C9FDC4-675A-46F2-9007-FEC96F0A7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F779951-F2AD-494E-8EEA-3BEB2875C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2023CA3-5184-4230-A3D9-1EFC077D8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3F5AF1A-F2FC-4CE2-9E6A-DA5AEAEF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52C2C2A-2F61-4A16-BA14-FA5A37A9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36E763-3EBF-434B-8223-E15AE82B6DF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CE53B4E3-92A6-4F32-9783-63ACDC5A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FF780E-219C-4ADA-84AE-A33C0497AD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FD0ECD6B-2A6C-4FC9-97A8-BF0C043D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4681CBD-1333-44A9-B72E-BC898E34A92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13/03/2023</v>
          </cell>
          <cell r="C10" t="str">
            <v>14/03/2023</v>
          </cell>
          <cell r="D10" t="str">
            <v>15/03/2023</v>
          </cell>
          <cell r="E10" t="str">
            <v>16/03/2023</v>
          </cell>
          <cell r="F10" t="str">
            <v>17/03/2023</v>
          </cell>
          <cell r="G10" t="str">
            <v>18/03/2023</v>
          </cell>
          <cell r="H10" t="str">
            <v>19/03/2023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726.70799409000006</v>
          </cell>
          <cell r="E160">
            <v>171.05857253999997</v>
          </cell>
          <cell r="F160">
            <v>555.64942155000006</v>
          </cell>
        </row>
        <row r="161">
          <cell r="D161">
            <v>591.39085632000001</v>
          </cell>
          <cell r="E161">
            <v>97.420417999999984</v>
          </cell>
          <cell r="F161">
            <v>493.97043832000003</v>
          </cell>
        </row>
        <row r="162">
          <cell r="D162">
            <v>611.73677611000005</v>
          </cell>
          <cell r="E162">
            <v>142.68955851000004</v>
          </cell>
          <cell r="F162">
            <v>469.04721760000001</v>
          </cell>
        </row>
        <row r="163">
          <cell r="D163">
            <v>612.91026121000004</v>
          </cell>
          <cell r="E163">
            <v>153.56404522999998</v>
          </cell>
          <cell r="F163">
            <v>459.34621598000007</v>
          </cell>
        </row>
        <row r="164">
          <cell r="D164">
            <v>607.45877435</v>
          </cell>
          <cell r="E164">
            <v>143.1802093</v>
          </cell>
          <cell r="F164">
            <v>464.27856505</v>
          </cell>
        </row>
        <row r="165">
          <cell r="D165">
            <v>646.58246704999988</v>
          </cell>
          <cell r="E165">
            <v>110.13758607</v>
          </cell>
          <cell r="F165">
            <v>536.44488097999988</v>
          </cell>
        </row>
        <row r="166">
          <cell r="D166">
            <v>951.42816823999965</v>
          </cell>
          <cell r="E166">
            <v>240.13810359000001</v>
          </cell>
          <cell r="F166">
            <v>711.29006464999964</v>
          </cell>
        </row>
        <row r="167">
          <cell r="D167">
            <v>1271.4171583399996</v>
          </cell>
          <cell r="E167">
            <v>368.29539888000005</v>
          </cell>
          <cell r="F167">
            <v>903.12175945999957</v>
          </cell>
        </row>
        <row r="168">
          <cell r="D168">
            <v>1302.4316570799999</v>
          </cell>
          <cell r="E168">
            <v>371.90664888999993</v>
          </cell>
          <cell r="F168">
            <v>930.52500818999999</v>
          </cell>
        </row>
        <row r="169">
          <cell r="D169">
            <v>1278.3076330700001</v>
          </cell>
          <cell r="E169">
            <v>380.99604818000006</v>
          </cell>
          <cell r="F169">
            <v>897.31158488999995</v>
          </cell>
        </row>
        <row r="170">
          <cell r="D170">
            <v>1105.71690633</v>
          </cell>
          <cell r="E170">
            <v>250.84389375999999</v>
          </cell>
          <cell r="F170">
            <v>854.87301257000001</v>
          </cell>
        </row>
        <row r="171">
          <cell r="D171">
            <v>961.19711514000005</v>
          </cell>
          <cell r="E171">
            <v>140.94529241999999</v>
          </cell>
          <cell r="F171">
            <v>820.25182272000006</v>
          </cell>
        </row>
        <row r="172">
          <cell r="D172">
            <v>937.86367014000007</v>
          </cell>
          <cell r="E172">
            <v>140.0429196</v>
          </cell>
          <cell r="F172">
            <v>797.82075054000006</v>
          </cell>
        </row>
        <row r="173">
          <cell r="D173">
            <v>936.84285467999985</v>
          </cell>
          <cell r="E173">
            <v>123.47517823999993</v>
          </cell>
          <cell r="F173">
            <v>813.36767643999997</v>
          </cell>
        </row>
        <row r="174">
          <cell r="D174">
            <v>960.39186041999983</v>
          </cell>
          <cell r="E174">
            <v>136.33014559999992</v>
          </cell>
          <cell r="F174">
            <v>824.06171481999991</v>
          </cell>
        </row>
        <row r="175">
          <cell r="D175">
            <v>979.90090256000008</v>
          </cell>
          <cell r="E175">
            <v>153.94941339000002</v>
          </cell>
          <cell r="F175">
            <v>825.95148917000006</v>
          </cell>
        </row>
        <row r="176">
          <cell r="D176">
            <v>1099.70867084</v>
          </cell>
          <cell r="E176">
            <v>246.23497169999999</v>
          </cell>
          <cell r="F176">
            <v>853.47369914000001</v>
          </cell>
        </row>
        <row r="177">
          <cell r="D177">
            <v>1277.4420551400003</v>
          </cell>
          <cell r="E177">
            <v>334.42113298999988</v>
          </cell>
          <cell r="F177">
            <v>943.02092215000039</v>
          </cell>
        </row>
        <row r="178">
          <cell r="D178">
            <v>1431.6624929900004</v>
          </cell>
          <cell r="E178">
            <v>361.41246009000002</v>
          </cell>
          <cell r="F178">
            <v>1070.2500329000004</v>
          </cell>
        </row>
        <row r="179">
          <cell r="D179">
            <v>1453.5292268800004</v>
          </cell>
          <cell r="E179">
            <v>363.39423054999997</v>
          </cell>
          <cell r="F179">
            <v>1090.1349963300004</v>
          </cell>
        </row>
        <row r="180">
          <cell r="D180">
            <v>1420.4699012800006</v>
          </cell>
          <cell r="E180">
            <v>358.23294727000007</v>
          </cell>
          <cell r="F180">
            <v>1062.2369540100005</v>
          </cell>
        </row>
        <row r="181">
          <cell r="D181">
            <v>1315.5501011099998</v>
          </cell>
          <cell r="E181">
            <v>351.73146523000003</v>
          </cell>
          <cell r="F181">
            <v>963.81863587999976</v>
          </cell>
        </row>
        <row r="182">
          <cell r="D182">
            <v>1060.6360720799998</v>
          </cell>
          <cell r="E182">
            <v>225.41333928000003</v>
          </cell>
          <cell r="F182">
            <v>835.22273279999979</v>
          </cell>
        </row>
        <row r="183">
          <cell r="D183">
            <v>793.38789484000017</v>
          </cell>
          <cell r="E183">
            <v>114.63162214000005</v>
          </cell>
          <cell r="F183">
            <v>678.75627270000018</v>
          </cell>
        </row>
        <row r="444">
          <cell r="E444">
            <v>722.44</v>
          </cell>
        </row>
        <row r="445">
          <cell r="E445">
            <v>630.32000000000005</v>
          </cell>
        </row>
        <row r="446">
          <cell r="E446">
            <v>577.41999999999996</v>
          </cell>
        </row>
        <row r="447">
          <cell r="E447">
            <v>568.42999999999995</v>
          </cell>
        </row>
        <row r="448">
          <cell r="E448">
            <v>579.41999999999996</v>
          </cell>
        </row>
        <row r="449">
          <cell r="E449">
            <v>624.35</v>
          </cell>
        </row>
        <row r="450">
          <cell r="E450">
            <v>809.39</v>
          </cell>
        </row>
        <row r="451">
          <cell r="E451">
            <v>1046.4000000000001</v>
          </cell>
        </row>
        <row r="452">
          <cell r="E452">
            <v>1117.82</v>
          </cell>
        </row>
        <row r="453">
          <cell r="E453">
            <v>1079.8399999999999</v>
          </cell>
        </row>
        <row r="454">
          <cell r="E454">
            <v>1028.8</v>
          </cell>
        </row>
        <row r="455">
          <cell r="E455">
            <v>1064.78</v>
          </cell>
        </row>
        <row r="456">
          <cell r="E456">
            <v>1039.79</v>
          </cell>
        </row>
        <row r="457">
          <cell r="E457">
            <v>1050.75</v>
          </cell>
        </row>
        <row r="458">
          <cell r="E458">
            <v>1043.8</v>
          </cell>
        </row>
        <row r="459">
          <cell r="E459">
            <v>986.72</v>
          </cell>
        </row>
        <row r="460">
          <cell r="E460">
            <v>1034.72</v>
          </cell>
        </row>
        <row r="461">
          <cell r="E461">
            <v>1194.24</v>
          </cell>
        </row>
        <row r="462">
          <cell r="E462">
            <v>1380.29</v>
          </cell>
        </row>
        <row r="463">
          <cell r="E463">
            <v>1377.3</v>
          </cell>
        </row>
        <row r="464">
          <cell r="E464">
            <v>1343.31</v>
          </cell>
        </row>
        <row r="465">
          <cell r="E465">
            <v>1250.33</v>
          </cell>
        </row>
        <row r="466">
          <cell r="E466">
            <v>925.33</v>
          </cell>
        </row>
        <row r="467">
          <cell r="E467">
            <v>752.35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527.34661130999984</v>
          </cell>
          <cell r="E608">
            <v>15</v>
          </cell>
        </row>
        <row r="609">
          <cell r="D609">
            <v>463.06016922000015</v>
          </cell>
          <cell r="E609">
            <v>14</v>
          </cell>
        </row>
        <row r="610">
          <cell r="D610">
            <v>443.98337731999993</v>
          </cell>
          <cell r="E610">
            <v>13</v>
          </cell>
        </row>
        <row r="611">
          <cell r="D611">
            <v>436.30609123000011</v>
          </cell>
          <cell r="E611">
            <v>12</v>
          </cell>
        </row>
        <row r="612">
          <cell r="D612">
            <v>446.91163473999984</v>
          </cell>
          <cell r="E612">
            <v>13</v>
          </cell>
        </row>
        <row r="613">
          <cell r="D613">
            <v>505.1676622</v>
          </cell>
          <cell r="E613">
            <v>14</v>
          </cell>
        </row>
        <row r="614">
          <cell r="D614">
            <v>675.85354739000013</v>
          </cell>
          <cell r="E614">
            <v>18</v>
          </cell>
        </row>
        <row r="615">
          <cell r="D615">
            <v>905.97960543999898</v>
          </cell>
          <cell r="E615">
            <v>25</v>
          </cell>
        </row>
        <row r="616">
          <cell r="D616">
            <v>973.92324096999971</v>
          </cell>
          <cell r="E616">
            <v>30</v>
          </cell>
        </row>
        <row r="617">
          <cell r="D617">
            <v>953.92698401999996</v>
          </cell>
          <cell r="E617">
            <v>30</v>
          </cell>
        </row>
        <row r="618">
          <cell r="D618">
            <v>930.49654111000007</v>
          </cell>
          <cell r="E618">
            <v>29</v>
          </cell>
        </row>
        <row r="619">
          <cell r="D619">
            <v>918.92768193000018</v>
          </cell>
          <cell r="E619">
            <v>28</v>
          </cell>
        </row>
        <row r="620">
          <cell r="D620">
            <v>899.08707493999975</v>
          </cell>
          <cell r="E620">
            <v>27</v>
          </cell>
        </row>
        <row r="621">
          <cell r="D621">
            <v>904.90766143000008</v>
          </cell>
          <cell r="E621">
            <v>28</v>
          </cell>
        </row>
        <row r="622">
          <cell r="D622">
            <v>922.40081659999987</v>
          </cell>
          <cell r="E622">
            <v>29</v>
          </cell>
        </row>
        <row r="623">
          <cell r="D623">
            <v>937.88605810999979</v>
          </cell>
          <cell r="E623">
            <v>29</v>
          </cell>
        </row>
        <row r="624">
          <cell r="D624">
            <v>954.48589197000047</v>
          </cell>
          <cell r="E624">
            <v>31</v>
          </cell>
        </row>
        <row r="625">
          <cell r="D625">
            <v>1024.093345870001</v>
          </cell>
          <cell r="E625">
            <v>35</v>
          </cell>
        </row>
        <row r="626">
          <cell r="D626">
            <v>1100.9936219800002</v>
          </cell>
          <cell r="E626">
            <v>38</v>
          </cell>
        </row>
        <row r="627">
          <cell r="D627">
            <v>1099.3928206099999</v>
          </cell>
          <cell r="E627">
            <v>37</v>
          </cell>
        </row>
        <row r="628">
          <cell r="D628">
            <v>1066.03270836</v>
          </cell>
          <cell r="E628">
            <v>36</v>
          </cell>
        </row>
        <row r="629">
          <cell r="D629">
            <v>974.84505660999923</v>
          </cell>
          <cell r="E629">
            <v>31</v>
          </cell>
        </row>
        <row r="630">
          <cell r="D630">
            <v>828.20041883999988</v>
          </cell>
          <cell r="E630">
            <v>27</v>
          </cell>
        </row>
        <row r="631">
          <cell r="D631">
            <v>639.01800261000005</v>
          </cell>
          <cell r="E631">
            <v>21</v>
          </cell>
        </row>
        <row r="632">
          <cell r="D632">
            <v>535.15223277999996</v>
          </cell>
          <cell r="E632">
            <v>16</v>
          </cell>
        </row>
        <row r="633">
          <cell r="D633">
            <v>471.34380761</v>
          </cell>
          <cell r="E633">
            <v>13</v>
          </cell>
        </row>
        <row r="634">
          <cell r="D634">
            <v>448.58693330999995</v>
          </cell>
          <cell r="E634">
            <v>12</v>
          </cell>
        </row>
        <row r="635">
          <cell r="D635">
            <v>444.50085794999978</v>
          </cell>
          <cell r="E635">
            <v>12</v>
          </cell>
        </row>
        <row r="636">
          <cell r="D636">
            <v>456.01363700000002</v>
          </cell>
          <cell r="E636">
            <v>12</v>
          </cell>
        </row>
        <row r="637">
          <cell r="D637">
            <v>528.07370054</v>
          </cell>
          <cell r="E637">
            <v>14</v>
          </cell>
        </row>
        <row r="638">
          <cell r="D638">
            <v>699.12670728000023</v>
          </cell>
          <cell r="E638">
            <v>18</v>
          </cell>
        </row>
        <row r="639">
          <cell r="D639">
            <v>900.29695551000077</v>
          </cell>
          <cell r="E639">
            <v>25</v>
          </cell>
        </row>
        <row r="640">
          <cell r="D640">
            <v>930.63529752999989</v>
          </cell>
          <cell r="E640">
            <v>30</v>
          </cell>
        </row>
        <row r="641">
          <cell r="D641">
            <v>922.9866473999997</v>
          </cell>
          <cell r="E641">
            <v>30</v>
          </cell>
        </row>
        <row r="642">
          <cell r="D642">
            <v>900.67175070999997</v>
          </cell>
          <cell r="E642">
            <v>29</v>
          </cell>
        </row>
        <row r="643">
          <cell r="D643">
            <v>893.03652388000046</v>
          </cell>
          <cell r="E643">
            <v>27</v>
          </cell>
        </row>
        <row r="644">
          <cell r="D644">
            <v>834.32323631999986</v>
          </cell>
          <cell r="E644">
            <v>27</v>
          </cell>
        </row>
        <row r="645">
          <cell r="D645">
            <v>846.6342708300001</v>
          </cell>
          <cell r="E645">
            <v>27</v>
          </cell>
        </row>
        <row r="646">
          <cell r="D646">
            <v>866.94099148999999</v>
          </cell>
          <cell r="E646">
            <v>28</v>
          </cell>
        </row>
        <row r="647">
          <cell r="D647">
            <v>872.75606093999977</v>
          </cell>
          <cell r="E647">
            <v>28</v>
          </cell>
        </row>
        <row r="648">
          <cell r="D648">
            <v>876.70956950000038</v>
          </cell>
          <cell r="E648">
            <v>29</v>
          </cell>
        </row>
        <row r="649">
          <cell r="D649">
            <v>963.79842001000043</v>
          </cell>
          <cell r="E649">
            <v>33</v>
          </cell>
        </row>
        <row r="650">
          <cell r="D650">
            <v>1089.8150077400003</v>
          </cell>
          <cell r="E650">
            <v>37</v>
          </cell>
        </row>
        <row r="651">
          <cell r="D651">
            <v>1100.9573304999999</v>
          </cell>
          <cell r="E651">
            <v>37</v>
          </cell>
        </row>
        <row r="652">
          <cell r="D652">
            <v>1076.3766271599995</v>
          </cell>
          <cell r="E652">
            <v>35</v>
          </cell>
        </row>
        <row r="653">
          <cell r="D653">
            <v>981.38711455000043</v>
          </cell>
          <cell r="E653">
            <v>30</v>
          </cell>
        </row>
        <row r="654">
          <cell r="D654">
            <v>832.7670928399998</v>
          </cell>
          <cell r="E654">
            <v>26</v>
          </cell>
        </row>
        <row r="655">
          <cell r="D655">
            <v>714.95846297000014</v>
          </cell>
          <cell r="E655">
            <v>20</v>
          </cell>
        </row>
        <row r="656">
          <cell r="D656">
            <v>618.37347367999996</v>
          </cell>
          <cell r="E656">
            <v>16</v>
          </cell>
        </row>
        <row r="657">
          <cell r="D657">
            <v>512.80546938999987</v>
          </cell>
          <cell r="E657">
            <v>13</v>
          </cell>
        </row>
        <row r="658">
          <cell r="D658">
            <v>459.0752778399999</v>
          </cell>
          <cell r="E658">
            <v>12</v>
          </cell>
        </row>
        <row r="659">
          <cell r="D659">
            <v>449.86953274000007</v>
          </cell>
          <cell r="E659">
            <v>12</v>
          </cell>
        </row>
        <row r="660">
          <cell r="D660">
            <v>458.74640683999996</v>
          </cell>
          <cell r="E660">
            <v>12</v>
          </cell>
        </row>
        <row r="661">
          <cell r="D661">
            <v>508.00779097999998</v>
          </cell>
          <cell r="E661">
            <v>14</v>
          </cell>
        </row>
        <row r="662">
          <cell r="D662">
            <v>677.7606687399998</v>
          </cell>
          <cell r="E662">
            <v>18</v>
          </cell>
        </row>
        <row r="663">
          <cell r="D663">
            <v>880.14882034000027</v>
          </cell>
          <cell r="E663">
            <v>25</v>
          </cell>
        </row>
        <row r="664">
          <cell r="D664">
            <v>954.68275146999963</v>
          </cell>
          <cell r="E664">
            <v>30</v>
          </cell>
        </row>
        <row r="665">
          <cell r="D665">
            <v>929.66241567999964</v>
          </cell>
          <cell r="E665">
            <v>30</v>
          </cell>
        </row>
        <row r="666">
          <cell r="D666">
            <v>909.27680211999973</v>
          </cell>
          <cell r="E666">
            <v>29</v>
          </cell>
        </row>
        <row r="667">
          <cell r="D667">
            <v>890.65563886999973</v>
          </cell>
          <cell r="E667">
            <v>27</v>
          </cell>
        </row>
        <row r="668">
          <cell r="D668">
            <v>843.49151833999963</v>
          </cell>
          <cell r="E668">
            <v>27</v>
          </cell>
        </row>
        <row r="669">
          <cell r="D669">
            <v>845.56965814</v>
          </cell>
          <cell r="E669">
            <v>27</v>
          </cell>
        </row>
        <row r="670">
          <cell r="D670">
            <v>853.38659994</v>
          </cell>
          <cell r="E670">
            <v>28</v>
          </cell>
        </row>
        <row r="671">
          <cell r="D671">
            <v>835.19363724999994</v>
          </cell>
          <cell r="E671">
            <v>28</v>
          </cell>
        </row>
        <row r="672">
          <cell r="D672">
            <v>838.6019139999994</v>
          </cell>
          <cell r="E672">
            <v>29</v>
          </cell>
        </row>
        <row r="673">
          <cell r="D673">
            <v>925.14423920000002</v>
          </cell>
          <cell r="E673">
            <v>33</v>
          </cell>
        </row>
        <row r="674">
          <cell r="D674">
            <v>1006.8790413300005</v>
          </cell>
          <cell r="E674">
            <v>37</v>
          </cell>
        </row>
        <row r="675">
          <cell r="D675">
            <v>1010.5986051499999</v>
          </cell>
          <cell r="E675">
            <v>37</v>
          </cell>
        </row>
        <row r="676">
          <cell r="D676">
            <v>977.21967285000005</v>
          </cell>
          <cell r="E676">
            <v>35</v>
          </cell>
        </row>
        <row r="677">
          <cell r="D677">
            <v>891.84165103000009</v>
          </cell>
          <cell r="E677">
            <v>30</v>
          </cell>
        </row>
        <row r="678">
          <cell r="D678">
            <v>783.75189609000006</v>
          </cell>
          <cell r="E678">
            <v>26</v>
          </cell>
        </row>
        <row r="679">
          <cell r="D679">
            <v>634.59960227999977</v>
          </cell>
          <cell r="E679">
            <v>20</v>
          </cell>
        </row>
        <row r="680">
          <cell r="D680">
            <v>541.64233371</v>
          </cell>
          <cell r="E680">
            <v>16</v>
          </cell>
        </row>
        <row r="681">
          <cell r="D681">
            <v>482.56582544000003</v>
          </cell>
          <cell r="E681">
            <v>13</v>
          </cell>
        </row>
        <row r="682">
          <cell r="D682">
            <v>461.93760580000003</v>
          </cell>
          <cell r="E682">
            <v>12</v>
          </cell>
        </row>
        <row r="683">
          <cell r="D683">
            <v>450.58218565000016</v>
          </cell>
          <cell r="E683">
            <v>12</v>
          </cell>
        </row>
        <row r="684">
          <cell r="D684">
            <v>463.72740548000013</v>
          </cell>
          <cell r="E684">
            <v>12</v>
          </cell>
        </row>
        <row r="685">
          <cell r="D685">
            <v>518.98774744000002</v>
          </cell>
          <cell r="E685">
            <v>14</v>
          </cell>
        </row>
        <row r="686">
          <cell r="D686">
            <v>674.05419463999999</v>
          </cell>
          <cell r="E686">
            <v>21</v>
          </cell>
        </row>
        <row r="687">
          <cell r="D687">
            <v>882.84975355999984</v>
          </cell>
          <cell r="E687">
            <v>27</v>
          </cell>
        </row>
        <row r="688">
          <cell r="D688">
            <v>938.16748724000081</v>
          </cell>
          <cell r="E688">
            <v>29</v>
          </cell>
        </row>
        <row r="689">
          <cell r="D689">
            <v>937.59496155999989</v>
          </cell>
          <cell r="E689">
            <v>28</v>
          </cell>
        </row>
        <row r="690">
          <cell r="D690">
            <v>925.11373913999978</v>
          </cell>
          <cell r="E690">
            <v>28</v>
          </cell>
        </row>
        <row r="691">
          <cell r="D691">
            <v>912.12740850000012</v>
          </cell>
          <cell r="E691">
            <v>26</v>
          </cell>
        </row>
        <row r="692">
          <cell r="D692">
            <v>912.0287076799998</v>
          </cell>
          <cell r="E692">
            <v>26</v>
          </cell>
        </row>
        <row r="693">
          <cell r="D693">
            <v>934.97634761999984</v>
          </cell>
          <cell r="E693">
            <v>25</v>
          </cell>
        </row>
        <row r="694">
          <cell r="D694">
            <v>949.74254573000019</v>
          </cell>
          <cell r="E694">
            <v>25</v>
          </cell>
        </row>
        <row r="695">
          <cell r="D695">
            <v>944.21627688000012</v>
          </cell>
          <cell r="E695">
            <v>26</v>
          </cell>
        </row>
        <row r="696">
          <cell r="D696">
            <v>943.17750559000024</v>
          </cell>
          <cell r="E696">
            <v>27</v>
          </cell>
        </row>
        <row r="697">
          <cell r="D697">
            <v>1009.1435906700003</v>
          </cell>
          <cell r="E697">
            <v>32</v>
          </cell>
        </row>
        <row r="698">
          <cell r="D698">
            <v>1075.6287122599997</v>
          </cell>
          <cell r="E698">
            <v>35</v>
          </cell>
        </row>
        <row r="699">
          <cell r="D699">
            <v>1067.1737361100008</v>
          </cell>
          <cell r="E699">
            <v>35</v>
          </cell>
        </row>
        <row r="700">
          <cell r="D700">
            <v>1024.2597478200005</v>
          </cell>
          <cell r="E700">
            <v>33</v>
          </cell>
        </row>
        <row r="701">
          <cell r="D701">
            <v>917.35183698000037</v>
          </cell>
          <cell r="E701">
            <v>28</v>
          </cell>
        </row>
        <row r="702">
          <cell r="D702">
            <v>801.60083918999976</v>
          </cell>
          <cell r="E702">
            <v>24</v>
          </cell>
        </row>
        <row r="703">
          <cell r="D703">
            <v>642.74582821000001</v>
          </cell>
          <cell r="E703">
            <v>21</v>
          </cell>
        </row>
        <row r="704">
          <cell r="D704">
            <v>519.42061039500004</v>
          </cell>
          <cell r="E704">
            <v>17</v>
          </cell>
        </row>
        <row r="705">
          <cell r="D705">
            <v>464.74702778500006</v>
          </cell>
          <cell r="E705">
            <v>13</v>
          </cell>
        </row>
        <row r="706">
          <cell r="D706">
            <v>440.26059356999986</v>
          </cell>
          <cell r="E706">
            <v>12</v>
          </cell>
        </row>
        <row r="707">
          <cell r="D707">
            <v>433.88060048499995</v>
          </cell>
          <cell r="E707">
            <v>12</v>
          </cell>
        </row>
        <row r="708">
          <cell r="D708">
            <v>442.39374346499994</v>
          </cell>
          <cell r="E708">
            <v>12</v>
          </cell>
        </row>
        <row r="709">
          <cell r="D709">
            <v>502.55869503000002</v>
          </cell>
          <cell r="E709">
            <v>14</v>
          </cell>
        </row>
        <row r="710">
          <cell r="D710">
            <v>653.72109159000036</v>
          </cell>
          <cell r="E710">
            <v>22</v>
          </cell>
        </row>
        <row r="711">
          <cell r="D711">
            <v>862.19463801999996</v>
          </cell>
          <cell r="E711">
            <v>27</v>
          </cell>
        </row>
        <row r="712">
          <cell r="D712">
            <v>930.57300962500005</v>
          </cell>
          <cell r="E712">
            <v>29</v>
          </cell>
        </row>
        <row r="713">
          <cell r="D713">
            <v>936.43702244500014</v>
          </cell>
          <cell r="E713">
            <v>29</v>
          </cell>
        </row>
        <row r="714">
          <cell r="D714">
            <v>904.31306877000043</v>
          </cell>
          <cell r="E714">
            <v>29</v>
          </cell>
        </row>
        <row r="715">
          <cell r="D715">
            <v>892.29999864000013</v>
          </cell>
          <cell r="E715">
            <v>27</v>
          </cell>
        </row>
        <row r="716">
          <cell r="D716">
            <v>888.23485988500011</v>
          </cell>
          <cell r="E716">
            <v>26</v>
          </cell>
        </row>
        <row r="717">
          <cell r="D717">
            <v>894.73593039500008</v>
          </cell>
          <cell r="E717">
            <v>25</v>
          </cell>
        </row>
        <row r="718">
          <cell r="D718">
            <v>894.23706318500001</v>
          </cell>
          <cell r="E718">
            <v>25</v>
          </cell>
        </row>
        <row r="719">
          <cell r="D719">
            <v>888.30729281000004</v>
          </cell>
          <cell r="E719">
            <v>26</v>
          </cell>
        </row>
        <row r="720">
          <cell r="D720">
            <v>899.43446758499988</v>
          </cell>
          <cell r="E720">
            <v>27</v>
          </cell>
        </row>
        <row r="721">
          <cell r="D721">
            <v>972.42893294999999</v>
          </cell>
          <cell r="E721">
            <v>32</v>
          </cell>
        </row>
        <row r="722">
          <cell r="D722">
            <v>1049.2290509699997</v>
          </cell>
          <cell r="E722">
            <v>35</v>
          </cell>
        </row>
        <row r="723">
          <cell r="D723">
            <v>1046.4710459200001</v>
          </cell>
          <cell r="E723">
            <v>35</v>
          </cell>
        </row>
        <row r="724">
          <cell r="D724">
            <v>1011.42588546</v>
          </cell>
          <cell r="E724">
            <v>33</v>
          </cell>
        </row>
        <row r="725">
          <cell r="D725">
            <v>908.38199151499987</v>
          </cell>
          <cell r="E725">
            <v>28</v>
          </cell>
        </row>
        <row r="726">
          <cell r="D726">
            <v>767.48608184500017</v>
          </cell>
          <cell r="E726">
            <v>24</v>
          </cell>
        </row>
        <row r="727">
          <cell r="D727">
            <v>627.64427477499999</v>
          </cell>
          <cell r="E727">
            <v>21</v>
          </cell>
        </row>
        <row r="728">
          <cell r="D728">
            <v>535.10935919500002</v>
          </cell>
          <cell r="E728">
            <v>17</v>
          </cell>
        </row>
        <row r="729">
          <cell r="D729">
            <v>477.58796396500003</v>
          </cell>
          <cell r="E729">
            <v>13</v>
          </cell>
        </row>
        <row r="730">
          <cell r="D730">
            <v>452.12255054499997</v>
          </cell>
          <cell r="E730">
            <v>12</v>
          </cell>
        </row>
        <row r="731">
          <cell r="D731">
            <v>444.37575418499995</v>
          </cell>
          <cell r="E731">
            <v>12</v>
          </cell>
        </row>
        <row r="732">
          <cell r="D732">
            <v>454.55798764999992</v>
          </cell>
          <cell r="E732">
            <v>12</v>
          </cell>
        </row>
        <row r="733">
          <cell r="D733">
            <v>510.04761897000009</v>
          </cell>
          <cell r="E733">
            <v>14</v>
          </cell>
        </row>
        <row r="734">
          <cell r="D734">
            <v>622.30277639000008</v>
          </cell>
          <cell r="E734">
            <v>22</v>
          </cell>
        </row>
        <row r="735">
          <cell r="D735">
            <v>786.20082777500022</v>
          </cell>
          <cell r="E735">
            <v>27</v>
          </cell>
        </row>
        <row r="736">
          <cell r="D736">
            <v>911.50405040999999</v>
          </cell>
          <cell r="E736">
            <v>29</v>
          </cell>
        </row>
        <row r="737">
          <cell r="D737">
            <v>951.88808434999976</v>
          </cell>
          <cell r="E737">
            <v>29</v>
          </cell>
        </row>
        <row r="738">
          <cell r="D738">
            <v>951.40496876500004</v>
          </cell>
          <cell r="E738">
            <v>29</v>
          </cell>
        </row>
        <row r="739">
          <cell r="D739">
            <v>954.01329868000005</v>
          </cell>
          <cell r="E739">
            <v>27</v>
          </cell>
        </row>
        <row r="740">
          <cell r="D740">
            <v>944.42037808000032</v>
          </cell>
          <cell r="E740">
            <v>26</v>
          </cell>
        </row>
        <row r="741">
          <cell r="D741">
            <v>956.18710984000006</v>
          </cell>
          <cell r="E741">
            <v>25</v>
          </cell>
        </row>
        <row r="742">
          <cell r="D742">
            <v>944.80119109999998</v>
          </cell>
          <cell r="E742">
            <v>25</v>
          </cell>
        </row>
        <row r="743">
          <cell r="D743">
            <v>938.49055436000003</v>
          </cell>
          <cell r="E743">
            <v>26</v>
          </cell>
        </row>
        <row r="744">
          <cell r="D744">
            <v>948.65437618500016</v>
          </cell>
          <cell r="E744">
            <v>27</v>
          </cell>
        </row>
        <row r="745">
          <cell r="D745">
            <v>1007.956878725</v>
          </cell>
          <cell r="E745">
            <v>32</v>
          </cell>
        </row>
        <row r="746">
          <cell r="D746">
            <v>1077.2987020349999</v>
          </cell>
          <cell r="E746">
            <v>35</v>
          </cell>
        </row>
        <row r="747">
          <cell r="D747">
            <v>1076.6418576249998</v>
          </cell>
          <cell r="E747">
            <v>35</v>
          </cell>
        </row>
        <row r="748">
          <cell r="D748">
            <v>1044.5881576450001</v>
          </cell>
          <cell r="E748">
            <v>33</v>
          </cell>
        </row>
        <row r="749">
          <cell r="D749">
            <v>939.69358474999945</v>
          </cell>
          <cell r="E749">
            <v>28</v>
          </cell>
        </row>
        <row r="750">
          <cell r="D750">
            <v>815.87992301500026</v>
          </cell>
          <cell r="E750">
            <v>24</v>
          </cell>
        </row>
        <row r="751">
          <cell r="D751">
            <v>705.72905622999997</v>
          </cell>
          <cell r="E751">
            <v>21</v>
          </cell>
        </row>
        <row r="752">
          <cell r="D752">
            <v>665.73903063000023</v>
          </cell>
          <cell r="E752">
            <v>17</v>
          </cell>
        </row>
        <row r="753">
          <cell r="D753">
            <v>582.70879227</v>
          </cell>
          <cell r="E753">
            <v>13</v>
          </cell>
        </row>
        <row r="754">
          <cell r="D754">
            <v>543.75645203999989</v>
          </cell>
          <cell r="E754">
            <v>12</v>
          </cell>
        </row>
        <row r="755">
          <cell r="D755">
            <v>526.03725208000003</v>
          </cell>
          <cell r="E755">
            <v>12</v>
          </cell>
        </row>
        <row r="756">
          <cell r="D756">
            <v>537.25379508000003</v>
          </cell>
          <cell r="E756">
            <v>12</v>
          </cell>
        </row>
        <row r="757">
          <cell r="D757">
            <v>542.65291763999994</v>
          </cell>
          <cell r="E757">
            <v>14</v>
          </cell>
        </row>
        <row r="758">
          <cell r="D758">
            <v>621.10894977999999</v>
          </cell>
          <cell r="E758">
            <v>22</v>
          </cell>
        </row>
        <row r="759">
          <cell r="D759">
            <v>727.81545466</v>
          </cell>
          <cell r="E759">
            <v>27</v>
          </cell>
        </row>
        <row r="760">
          <cell r="D760">
            <v>806.65567091999992</v>
          </cell>
          <cell r="E760">
            <v>29</v>
          </cell>
        </row>
        <row r="761">
          <cell r="D761">
            <v>838.77543946000003</v>
          </cell>
          <cell r="E761">
            <v>29</v>
          </cell>
        </row>
        <row r="762">
          <cell r="D762">
            <v>858.13957051000011</v>
          </cell>
          <cell r="E762">
            <v>29</v>
          </cell>
        </row>
        <row r="763">
          <cell r="D763">
            <v>829.86884805000022</v>
          </cell>
          <cell r="E763">
            <v>27</v>
          </cell>
        </row>
        <row r="764">
          <cell r="D764">
            <v>832.78281897999977</v>
          </cell>
          <cell r="E764">
            <v>26</v>
          </cell>
        </row>
        <row r="765">
          <cell r="D765">
            <v>852.02764232999994</v>
          </cell>
          <cell r="E765">
            <v>25</v>
          </cell>
        </row>
        <row r="766">
          <cell r="D766">
            <v>822.4672140199998</v>
          </cell>
          <cell r="E766">
            <v>25</v>
          </cell>
        </row>
        <row r="767">
          <cell r="D767">
            <v>808.25416128000006</v>
          </cell>
          <cell r="E767">
            <v>26</v>
          </cell>
        </row>
        <row r="768">
          <cell r="D768">
            <v>818.96778625999968</v>
          </cell>
          <cell r="E768">
            <v>27</v>
          </cell>
        </row>
        <row r="769">
          <cell r="D769">
            <v>922.35867605000021</v>
          </cell>
          <cell r="E769">
            <v>32</v>
          </cell>
        </row>
        <row r="770">
          <cell r="D770">
            <v>1054.5275141300001</v>
          </cell>
          <cell r="E770">
            <v>35</v>
          </cell>
        </row>
        <row r="771">
          <cell r="D771">
            <v>1090.2913747999999</v>
          </cell>
          <cell r="E771">
            <v>35</v>
          </cell>
        </row>
        <row r="772">
          <cell r="D772">
            <v>1067.524591959999</v>
          </cell>
          <cell r="E772">
            <v>33</v>
          </cell>
        </row>
        <row r="773">
          <cell r="D773">
            <v>983.05554697000002</v>
          </cell>
          <cell r="E773">
            <v>28</v>
          </cell>
        </row>
        <row r="774">
          <cell r="D774">
            <v>825.27586653000026</v>
          </cell>
          <cell r="E774">
            <v>24</v>
          </cell>
        </row>
        <row r="775">
          <cell r="D775">
            <v>642.71287476000009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13/03/2023</v>
          </cell>
          <cell r="C848" t="str">
            <v>14/03/2023</v>
          </cell>
          <cell r="D848" t="str">
            <v>15/03/2023</v>
          </cell>
          <cell r="E848" t="str">
            <v>16/03/2023</v>
          </cell>
          <cell r="F848" t="str">
            <v>17/03/2023</v>
          </cell>
          <cell r="G848" t="str">
            <v>18/03/2023</v>
          </cell>
          <cell r="H848" t="str">
            <v>19/03/2023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93908B-E653-4553-9327-C9EB900E117F}" name="Table3" displayName="Table3" ref="C41:G43" headerRowCount="0" totalsRowShown="0" headerRowDxfId="672" dataDxfId="671" headerRowBorderDxfId="669" tableBorderDxfId="670" totalsRowBorderDxfId="668">
  <tableColumns count="5">
    <tableColumn id="1" xr3:uid="{19BD72E3-A02B-4FED-9BE5-7F3CE061FF95}" name="Java" headerRowDxfId="667" dataDxfId="666"/>
    <tableColumn id="2" xr3:uid="{D945A406-C33D-4E0A-8E5D-50B5A9E8E60C}" name="0" headerRowDxfId="665" dataDxfId="664"/>
    <tableColumn id="3" xr3:uid="{E9355B55-F109-45D1-89A2-7D0867D2EB9E}" name="Java 43" headerRowDxfId="663" dataDxfId="662"/>
    <tableColumn id="4" xr3:uid="{D6D6E00A-7F84-45F7-9964-B0039AD787E8}" name="Java 44" headerRowDxfId="661" dataDxfId="660"/>
    <tableColumn id="5" xr3:uid="{5624AFB6-960E-4CBB-B964-B68FBE23F4B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236650F-05C1-4C04-A9E0-C049DA2ABF59}" name="Table14" displayName="Table14" ref="C267:E273" totalsRowShown="0" headerRowDxfId="579" dataDxfId="578" headerRowBorderDxfId="576" tableBorderDxfId="577" totalsRowBorderDxfId="575">
  <autoFilter ref="C267:E273" xr:uid="{A236650F-05C1-4C04-A9E0-C049DA2ABF59}"/>
  <tableColumns count="3">
    <tableColumn id="1" xr3:uid="{68600677-122C-4E97-85DF-AD8638B27D4A}" name="Zona 1" dataDxfId="574"/>
    <tableColumn id="2" xr3:uid="{1E2F63C2-91EE-4316-A124-0300578E1809}" name="Zona 2" dataDxfId="573"/>
    <tableColumn id="3" xr3:uid="{DACFFE02-8A09-47E6-96CB-232DFD7AB031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6707A75-04B6-4131-857C-8D07666AB90A}" name="Table1316" displayName="Table1316" ref="C287:E293" totalsRowShown="0" headerRowDxfId="571" dataDxfId="570" headerRowBorderDxfId="568" tableBorderDxfId="569" totalsRowBorderDxfId="567">
  <tableColumns count="3">
    <tableColumn id="1" xr3:uid="{8AB9C5CE-0352-4ACA-8BC5-7A22CD3A351C}" name="Zona 1" dataDxfId="566"/>
    <tableColumn id="2" xr3:uid="{F5322B5F-6DF1-4DC0-BA7E-AB79BDF139E8}" name="Zona 2" dataDxfId="565"/>
    <tableColumn id="3" xr3:uid="{34328168-BCCB-4F50-B9AF-FB05BFD222B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9A8172B-7382-464F-BA80-658ECFB38493}" name="Table1417" displayName="Table1417" ref="C297:E303" totalsRowShown="0" headerRowDxfId="563" dataDxfId="562" headerRowBorderDxfId="560" tableBorderDxfId="561" totalsRowBorderDxfId="559">
  <autoFilter ref="C297:E303" xr:uid="{29A8172B-7382-464F-BA80-658ECFB38493}"/>
  <tableColumns count="3">
    <tableColumn id="1" xr3:uid="{CFF88304-6492-4D1D-B3C5-8EA7A5E9C06D}" name="Zona 1" dataDxfId="558"/>
    <tableColumn id="2" xr3:uid="{8AD8A335-33D8-4CC9-895D-6F6626BA4FBC}" name="Zona 2" dataDxfId="557"/>
    <tableColumn id="3" xr3:uid="{6F6AC72F-BF8C-4DD9-AA20-92173B151A2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2E13250-E4E6-4725-8C24-C271E99DDCF2}" name="Table141718" displayName="Table141718" ref="C318:E324" totalsRowShown="0" headerRowDxfId="555" dataDxfId="554" headerRowBorderDxfId="552" tableBorderDxfId="553" totalsRowBorderDxfId="551">
  <autoFilter ref="C318:E324" xr:uid="{62E13250-E4E6-4725-8C24-C271E99DDCF2}"/>
  <tableColumns count="3">
    <tableColumn id="1" xr3:uid="{DD27EB0D-1136-4D9E-873A-6D5ED46D8DA0}" name="Zona 1" dataDxfId="550"/>
    <tableColumn id="2" xr3:uid="{B8F6EF4D-92A0-484C-B9D6-D18446733C58}" name="Zona 2" dataDxfId="549"/>
    <tableColumn id="3" xr3:uid="{FB270673-F020-4C6D-BBFB-F579C738398A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CC0AC2F-E06E-4F37-AFF1-B143152A9A90}" name="Table14171819" displayName="Table14171819" ref="C328:E334" totalsRowShown="0" headerRowDxfId="547" dataDxfId="546" headerRowBorderDxfId="544" tableBorderDxfId="545" totalsRowBorderDxfId="543">
  <autoFilter ref="C328:E334" xr:uid="{ACC0AC2F-E06E-4F37-AFF1-B143152A9A90}"/>
  <tableColumns count="3">
    <tableColumn id="1" xr3:uid="{6E2DAE6F-3E36-4E85-9B11-1810AC2159D6}" name="Zona 1" dataDxfId="542"/>
    <tableColumn id="2" xr3:uid="{F79D0D7A-9190-46F5-86A5-0EBBDA6F95ED}" name="Zona 2" dataDxfId="541"/>
    <tableColumn id="3" xr3:uid="{54B34FB0-DD83-4F15-90C1-AAC9BEA3C5C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D5404BE-DA71-4896-BBF8-4542F931E4A4}" name="Table1417181920" displayName="Table1417181920" ref="C342:E348" totalsRowShown="0" headerRowDxfId="539" dataDxfId="538" headerRowBorderDxfId="536" tableBorderDxfId="537" totalsRowBorderDxfId="535">
  <autoFilter ref="C342:E348" xr:uid="{5D5404BE-DA71-4896-BBF8-4542F931E4A4}"/>
  <tableColumns count="3">
    <tableColumn id="1" xr3:uid="{74522E2B-4E2F-49F9-B455-5FBC22CF2F0A}" name="Zona 1" dataDxfId="534"/>
    <tableColumn id="2" xr3:uid="{E5B49169-8065-4E97-9D33-2A38996DE5B6}" name="Zona 2" dataDxfId="533"/>
    <tableColumn id="3" xr3:uid="{02829500-A144-4B5F-943D-510FEAA4655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02B7A97-E9BD-4453-8736-6BE2481D03A7}" name="Table20" displayName="Table20" ref="C399:G438" totalsRowShown="0" headerRowDxfId="531" dataDxfId="530" headerRowBorderDxfId="528" tableBorderDxfId="529" totalsRowBorderDxfId="527">
  <autoFilter ref="C399:G438" xr:uid="{B02B7A97-E9BD-4453-8736-6BE2481D03A7}"/>
  <tableColumns count="5">
    <tableColumn id="1" xr3:uid="{D5122D94-4EE9-41CD-AA15-E46DEEEB8A8A}" name="Centrali" dataDxfId="526"/>
    <tableColumn id="2" xr3:uid="{4259044F-04D7-4D29-9423-4F3CF9EDCA40}" name="Kapaciteti instaluar MW" dataDxfId="525"/>
    <tableColumn id="3" xr3:uid="{BC2167BD-C63C-4FD2-922C-260CE3723B75}" name="Tensioni" dataDxfId="524"/>
    <tableColumn id="5" xr3:uid="{EFA99884-65E9-4865-BEC9-41BCD7CD8383}" name="Lloji gjenerimit" dataDxfId="523"/>
    <tableColumn id="4" xr3:uid="{2209BDED-308E-40B0-9736-A2CD3BACEDB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ADFBA81-58EF-4851-9C3C-EF3BD454C269}" name="Table21" displayName="Table21" ref="D443:E467" totalsRowShown="0" headerRowDxfId="521" dataDxfId="520" headerRowBorderDxfId="518" tableBorderDxfId="519" totalsRowBorderDxfId="517">
  <autoFilter ref="D443:E467" xr:uid="{2ADFBA81-58EF-4851-9C3C-EF3BD454C269}"/>
  <tableColumns count="2">
    <tableColumn id="1" xr3:uid="{C6495B1D-F3F5-4B07-85E7-13E388E81B6A}" name="Ora" dataDxfId="516"/>
    <tableColumn id="2" xr3:uid="{FF7B3A39-4F35-47CE-974C-04F22FDD3781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D39DE51-2C83-4798-BAC6-B582B46071A5}" name="Table2024" displayName="Table2024" ref="B497:G505" totalsRowShown="0" headerRowDxfId="514" dataDxfId="513" headerRowBorderDxfId="511" tableBorderDxfId="512" totalsRowBorderDxfId="510">
  <autoFilter ref="B497:G505" xr:uid="{9D39DE51-2C83-4798-BAC6-B582B46071A5}"/>
  <tableColumns count="6">
    <tableColumn id="1" xr3:uid="{2EE3638A-C27C-4B6C-85B2-FA12B534482A}" name="Centrali" dataDxfId="509"/>
    <tableColumn id="6" xr3:uid="{36FEB493-53AB-4BEE-B737-546DCC28E2CD}" name="Njesia" dataDxfId="508"/>
    <tableColumn id="2" xr3:uid="{1CBE8A53-41E3-4C34-B952-C3D1D59C6373}" name="Kapaciteti instaluar MW" dataDxfId="507"/>
    <tableColumn id="3" xr3:uid="{69BF8865-07CC-478B-AC75-84629AC1FBA7}" name="Tensioni" dataDxfId="506"/>
    <tableColumn id="4" xr3:uid="{45A25055-9CC1-4728-AE38-EC4410A4CB8C}" name="Vendndodhja" dataDxfId="505"/>
    <tableColumn id="5" xr3:uid="{7BDC70B1-65CF-4BD9-843B-ADF5F8F12F55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EE6A594-EBDB-4D73-806E-E98AA525500E}" name="Table24" displayName="Table24" ref="C384:E389" totalsRowShown="0" headerRowDxfId="503" dataDxfId="502" headerRowBorderDxfId="500" tableBorderDxfId="501" totalsRowBorderDxfId="499">
  <autoFilter ref="C384:E389" xr:uid="{8EE6A594-EBDB-4D73-806E-E98AA525500E}"/>
  <tableColumns count="3">
    <tableColumn id="1" xr3:uid="{008AB554-AE3F-4C3B-816A-0B4E015BDDF6}" name="Elementi" dataDxfId="498"/>
    <tableColumn id="2" xr3:uid="{86916D53-DB7F-4E70-B66F-42DBD08044A9}" name="Tipi" dataDxfId="497"/>
    <tableColumn id="3" xr3:uid="{E7E3112A-3C21-4E94-9414-B3853042B78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F75BF7-2642-4093-A1B2-8597A27A5ED9}" name="Table4" displayName="Table4" ref="C71:E123" totalsRowShown="0" headerRowDxfId="657" dataDxfId="656" headerRowBorderDxfId="654" tableBorderDxfId="655" totalsRowBorderDxfId="653">
  <autoFilter ref="C71:E123" xr:uid="{95F75BF7-2642-4093-A1B2-8597A27A5ED9}"/>
  <tableColumns count="3">
    <tableColumn id="1" xr3:uid="{2AFA2C73-D9F0-45D4-B31D-CF0D83F0744B}" name="Java" dataDxfId="652"/>
    <tableColumn id="2" xr3:uid="{AD55894E-9795-4E93-B0AB-3F5AEC3E7EE2}" name="Min (MW)" dataDxfId="651"/>
    <tableColumn id="3" xr3:uid="{8138E8C3-B9CC-4B55-BCD9-EAD841BE547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A81533F-9D6C-4FCE-974C-18AA3B44925E}" name="Table2" displayName="Table2" ref="A552:H577" totalsRowShown="0" headerRowDxfId="495" dataDxfId="494" headerRowBorderDxfId="492" tableBorderDxfId="493" totalsRowBorderDxfId="491">
  <autoFilter ref="A552:H577" xr:uid="{CA81533F-9D6C-4FCE-974C-18AA3B44925E}"/>
  <tableColumns count="8">
    <tableColumn id="1" xr3:uid="{E879510F-EE5B-4F6B-9EB1-25EF9381EEF1}" name="Ora" dataDxfId="490"/>
    <tableColumn id="2" xr3:uid="{9906ECD0-D8CF-465C-8854-107F65FD10A9}" name="aFRR+" dataDxfId="489"/>
    <tableColumn id="3" xr3:uid="{F4AAE7E2-5325-48FD-9BBE-0E852ED8E9FA}" name="aFRR-" dataDxfId="488"/>
    <tableColumn id="4" xr3:uid="{18FC8B6B-7B9B-4F3E-AE31-B6832A7222AC}" name="mFRR+" dataDxfId="487"/>
    <tableColumn id="5" xr3:uid="{BFFB59AD-58F9-4F25-A30B-93CD651977B2}" name="mFRR-" dataDxfId="486"/>
    <tableColumn id="6" xr3:uid="{5BCD63B1-6846-4FBF-9A95-0F540DD9CB5D}" name="RR+" dataDxfId="485"/>
    <tableColumn id="7" xr3:uid="{B711C9CF-8AAA-47BC-A6D8-8D145B01D94B}" name="RR-" dataDxfId="484"/>
    <tableColumn id="8" xr3:uid="{66014DAF-29A7-4C60-ABD9-27D278F39C9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C96373C-5884-4FC7-90BD-18744BA982C5}" name="Table5" displayName="Table5" ref="C607:E775" totalsRowShown="0" headerRowDxfId="482" headerRowBorderDxfId="480" tableBorderDxfId="481" totalsRowBorderDxfId="479">
  <autoFilter ref="C607:E775" xr:uid="{1C96373C-5884-4FC7-90BD-18744BA982C5}"/>
  <tableColumns count="3">
    <tableColumn id="1" xr3:uid="{4F422D79-EF26-45B1-A8BB-B8D2677BE6DB}" name="Ora" dataDxfId="478"/>
    <tableColumn id="2" xr3:uid="{F0680AB8-F292-4773-9B60-136035E2AC57}" name="Ngarkesa (MWh)" dataDxfId="477"/>
    <tableColumn id="3" xr3:uid="{0451C5C5-3B3A-464A-9494-E3A14C20641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67B53BC-8750-49F6-95A3-5120B7FF779F}" name="Table6" displayName="Table6" ref="C807:E819" totalsRowShown="0" headerRowDxfId="475" dataDxfId="474" headerRowBorderDxfId="472" tableBorderDxfId="473" totalsRowBorderDxfId="471">
  <autoFilter ref="C807:E819" xr:uid="{467B53BC-8750-49F6-95A3-5120B7FF779F}"/>
  <tableColumns count="3">
    <tableColumn id="1" xr3:uid="{715CD664-B195-49E4-8F04-E7D432BCDE55}" name="Muaji" dataDxfId="470"/>
    <tableColumn id="2" xr3:uid="{ADABFF9C-DFA2-4ED1-BB3D-27AE713B8B5D}" name="Ngarkesa Mes." dataDxfId="469"/>
    <tableColumn id="3" xr3:uid="{B116A976-AFFC-4628-BA7A-76679D1CE1A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B2785E7-085F-4EFF-9F7C-C5E523F3E551}" name="Table127" displayName="Table127" ref="A849:H851" headerRowCount="0" totalsRowShown="0" headerRowDxfId="467" dataDxfId="466" headerRowBorderDxfId="464" tableBorderDxfId="465" totalsRowBorderDxfId="463">
  <tableColumns count="8">
    <tableColumn id="1" xr3:uid="{C25CB81A-2E3D-403F-9EF9-6FFFF1CD3D8F}" name="Data" headerRowDxfId="462" dataDxfId="461"/>
    <tableColumn id="2" xr3:uid="{08A3898E-8973-4A70-898A-B9EE522511DD}" name="10-26-2020" headerRowDxfId="460" dataDxfId="459"/>
    <tableColumn id="3" xr3:uid="{EF0102A1-31AC-4E0B-BED4-2941924AED3C}" name="10-27-2020" headerRowDxfId="458" dataDxfId="457"/>
    <tableColumn id="4" xr3:uid="{4EC1642C-BDD7-40FD-A56B-E11EDAAD8043}" name="10-28-2020" headerRowDxfId="456" dataDxfId="455"/>
    <tableColumn id="5" xr3:uid="{1CBD8AD3-620A-480D-9A5D-D7404BB431FC}" name="10-29-2020" headerRowDxfId="454" dataDxfId="453"/>
    <tableColumn id="6" xr3:uid="{AC581E4B-5240-4A20-B678-06CF60F6B92E}" name="10-30-2020" headerRowDxfId="452" dataDxfId="451"/>
    <tableColumn id="7" xr3:uid="{E8F9BA40-14DA-4ABA-A1F7-4C0F8B3F97A3}" name="10-31-2020" headerRowDxfId="450" dataDxfId="449"/>
    <tableColumn id="8" xr3:uid="{294381B3-F895-409E-A107-F47D80AD2451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C9F7ECE-FA81-4928-A1A8-9FE5CF258291}" name="Table27" displayName="Table27" ref="C876:F877" headerRowDxfId="446" headerRowBorderDxfId="444" tableBorderDxfId="445" totalsRowBorderDxfId="443">
  <autoFilter ref="C876:F877" xr:uid="{6C9F7ECE-FA81-4928-A1A8-9FE5CF258291}"/>
  <tableColumns count="4">
    <tableColumn id="1" xr3:uid="{DCAEBAA4-4736-4D72-A5E5-0077470A96C6}" name="Nr." totalsRowLabel="Total" dataDxfId="441" totalsRowDxfId="442"/>
    <tableColumn id="2" xr3:uid="{B81F27A1-988C-4E9F-8746-3CA78C6E0618}" name="Nenstacioni" dataDxfId="439" totalsRowDxfId="440"/>
    <tableColumn id="3" xr3:uid="{D780F3CD-9D7D-40AA-9454-5810BABAD032}" name="Ora" dataDxfId="437" totalsRowDxfId="438"/>
    <tableColumn id="4" xr3:uid="{74D02882-7C00-447D-9B12-179DF35EB965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0F53603-75AA-47D1-85B5-E8AC3A740438}" name="Table2729" displayName="Table2729" ref="C881:F882" headerRowDxfId="434" headerRowBorderDxfId="432" tableBorderDxfId="433" totalsRowBorderDxfId="431">
  <autoFilter ref="C881:F882" xr:uid="{70F53603-75AA-47D1-85B5-E8AC3A740438}"/>
  <tableColumns count="4">
    <tableColumn id="1" xr3:uid="{91EF6DDD-FA7E-4400-B28D-99EA7CD40E0F}" name="Nr." totalsRowLabel="Total" dataDxfId="429" totalsRowDxfId="430"/>
    <tableColumn id="2" xr3:uid="{397B273E-DA94-4173-BC80-CC21F42C571D}" name="Nenstacioni" dataDxfId="427" totalsRowDxfId="428"/>
    <tableColumn id="3" xr3:uid="{DD62FE18-6AD0-470E-9432-A394CC8511A3}" name="Ora" dataDxfId="425" totalsRowDxfId="426"/>
    <tableColumn id="4" xr3:uid="{8993A762-3100-447E-9757-13F22274E853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718A1DA-FFE1-4039-AC86-1AF32891680E}" name="Table29" displayName="Table29" ref="C159:F183" totalsRowShown="0" headerRowDxfId="422" dataDxfId="421" headerRowBorderDxfId="419" tableBorderDxfId="420" totalsRowBorderDxfId="418">
  <autoFilter ref="C159:F183" xr:uid="{2718A1DA-FFE1-4039-AC86-1AF32891680E}"/>
  <tableColumns count="4">
    <tableColumn id="1" xr3:uid="{824087D4-8708-4CBB-919D-60689C0B8A1B}" name="Ora" dataDxfId="417"/>
    <tableColumn id="2" xr3:uid="{ED0D93AD-C18D-45D9-8C6F-D528D5A7F205}" name="Prodhimi" dataDxfId="416"/>
    <tableColumn id="3" xr3:uid="{829BCEBF-0295-4B04-98B0-11EC32D61CEA}" name="Shkembimi" dataDxfId="415"/>
    <tableColumn id="4" xr3:uid="{1F603A83-CA2A-46F6-859A-F0284CCB271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E8A1491-9537-4DBA-870B-55AFE2EA888E}" name="Table1426" displayName="Table1426" ref="C277:E283" totalsRowShown="0" headerRowDxfId="413" dataDxfId="412" headerRowBorderDxfId="410" tableBorderDxfId="411" totalsRowBorderDxfId="409">
  <autoFilter ref="C277:E283" xr:uid="{8E8A1491-9537-4DBA-870B-55AFE2EA888E}"/>
  <tableColumns count="3">
    <tableColumn id="1" xr3:uid="{EC9E07B4-051F-4292-A8DE-06B12E622E82}" name="Zona 1" dataDxfId="408"/>
    <tableColumn id="2" xr3:uid="{43B6E673-2306-4DE6-BFF9-61AB9041C590}" name="Zona 2" dataDxfId="407"/>
    <tableColumn id="3" xr3:uid="{0305EFD8-A4A6-4933-9D18-A4A9DC1F6B38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1EF51EB-1BFE-4506-8A26-12E29F886DCF}" name="Table141731" displayName="Table141731" ref="C307:E313" totalsRowShown="0" headerRowDxfId="405" dataDxfId="404" headerRowBorderDxfId="402" tableBorderDxfId="403" totalsRowBorderDxfId="401">
  <autoFilter ref="C307:E313" xr:uid="{91EF51EB-1BFE-4506-8A26-12E29F886DCF}"/>
  <tableColumns count="3">
    <tableColumn id="1" xr3:uid="{FBEC32CD-9DCE-4DE3-A3ED-C360971AA577}" name="Zona 1" dataDxfId="400"/>
    <tableColumn id="2" xr3:uid="{85B5B485-9F0B-4BD4-A906-C3D5C4E20D5B}" name="Zona 2" dataDxfId="399"/>
    <tableColumn id="3" xr3:uid="{6E04C3FA-213C-4ACA-88C0-A316FAD77D5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6CAB8FA-77C4-48F3-A24E-43309DB7CE23}" name="Table1" displayName="Table1" ref="A11:H13" headerRowCount="0" totalsRowShown="0" headerRowDxfId="397" dataDxfId="396" headerRowBorderDxfId="394" tableBorderDxfId="395" totalsRowBorderDxfId="393">
  <tableColumns count="8">
    <tableColumn id="1" xr3:uid="{D9251052-21B3-454A-8E0C-164A54D5521A}" name="Data" headerRowDxfId="392" dataDxfId="391"/>
    <tableColumn id="2" xr3:uid="{9B2DE7DC-EA19-4C52-AD13-35730CBFB9E9}" name="0.1.1900" headerRowDxfId="390" dataDxfId="389"/>
    <tableColumn id="3" xr3:uid="{001AFE09-467B-4955-B444-2F95FF59F4C8}" name="10-27-2020" headerRowDxfId="388" dataDxfId="387"/>
    <tableColumn id="4" xr3:uid="{E1BCCBBB-BF6B-4FA6-9E35-587DF32FEA7D}" name="10-28-2020" headerRowDxfId="386" dataDxfId="385"/>
    <tableColumn id="5" xr3:uid="{E176B151-45A8-499B-B9EC-A4CAFBDC5297}" name="10-29-2020" headerRowDxfId="384" dataDxfId="383"/>
    <tableColumn id="6" xr3:uid="{91A41B7A-B4F9-4A8D-8A23-19F3ABDFDFDD}" name="10-30-2020" headerRowDxfId="382" dataDxfId="381"/>
    <tableColumn id="7" xr3:uid="{750AF050-1446-4D71-B903-F368742D45EC}" name="10-31-2020" headerRowDxfId="380" dataDxfId="379"/>
    <tableColumn id="8" xr3:uid="{F7F9863F-4E60-495D-98DC-949710B8C08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818FCA-F85D-4685-B0BC-B72A5AA53034}" name="Table7" displayName="Table7" ref="B215:G223" totalsRowShown="0" headerRowDxfId="649" headerRowBorderDxfId="647" tableBorderDxfId="648" totalsRowBorderDxfId="646" dataCellStyle="Normal">
  <autoFilter ref="B215:G223" xr:uid="{EB818FCA-F85D-4685-B0BC-B72A5AA53034}"/>
  <tableColumns count="6">
    <tableColumn id="1" xr3:uid="{85B61409-71FE-412D-9DE7-5770695BDBE3}" name="Elementi" dataDxfId="645" dataCellStyle="Normal"/>
    <tableColumn id="2" xr3:uid="{7EDD97A9-2DC2-4308-96C8-D3B76DAE2EFB}" name="Fillimi" dataDxfId="644" dataCellStyle="Normal"/>
    <tableColumn id="3" xr3:uid="{4F325277-AB3E-4B57-A38E-C3060E687A0B}" name="Perfundimi" dataDxfId="643" dataCellStyle="Normal"/>
    <tableColumn id="4" xr3:uid="{29535857-03D2-4399-81CA-A013CA7CEA41}" name="Vendndodhja" dataCellStyle="Normal"/>
    <tableColumn id="5" xr3:uid="{2F9E5313-0325-4973-8724-63EB3264C992}" name="Impakti ne kapacitetin kufitar" dataCellStyle="Normal"/>
    <tableColumn id="6" xr3:uid="{EA3A71EA-4EBD-44FB-8857-B3B052433559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1F184F5-CE83-4EB4-8C0F-9CD45EB4683B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586D338D-B8AD-4813-BB33-A34DDEBE070D}" name="Ora" dataDxfId="372" dataCellStyle="Normal"/>
    <tableColumn id="2" xr3:uid="{FF54ED80-FB12-4B41-8B89-1D09AB9BD700}" name=" Bistrice-Myrtos" dataDxfId="371" dataCellStyle="Normal"/>
    <tableColumn id="3" xr3:uid="{4FDB9250-F8D5-47C7-B606-F0834924BC9F}" name=" FIERZE-PRIZREN" dataDxfId="370" dataCellStyle="Normal"/>
    <tableColumn id="4" xr3:uid="{047D1E54-6E74-433C-BA18-B0BD533B961D}" name="KOPLIK-PODGORICA" dataDxfId="369" dataCellStyle="Normal"/>
    <tableColumn id="5" xr3:uid="{81B5A465-1D69-48AC-95A8-8646CC8B8A0A}" name="KOMAN-KOSOVA" dataDxfId="368" dataCellStyle="Normal"/>
    <tableColumn id="6" xr3:uid="{7CB62370-BE5B-4848-BF8E-98EA03C168F5}" name="TIRANA2-PODGORICE" dataDxfId="367" dataCellStyle="Normal"/>
    <tableColumn id="7" xr3:uid="{DA26C5CA-A0BA-494D-9995-5837AED62665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9C112A6-FBC2-4E51-AC01-47668D7CF64A}" name="Table37" displayName="Table37" ref="A511:I535" totalsRowShown="0" headerRowDxfId="365" headerRowBorderDxfId="363" tableBorderDxfId="364" totalsRowBorderDxfId="362">
  <tableColumns count="9">
    <tableColumn id="1" xr3:uid="{28665A13-D1BE-4A03-B0B7-00B2AC7AB49D}" name="Ora" dataDxfId="361"/>
    <tableColumn id="2" xr3:uid="{4DC13626-AB51-47E5-BD2C-2687255A4DD2}" name="Fierze 1" dataDxfId="360"/>
    <tableColumn id="3" xr3:uid="{E30806D9-F6FB-4DE2-88AD-FA3E10356632}" name="Fierze 2" dataDxfId="359"/>
    <tableColumn id="4" xr3:uid="{5A043130-58FB-48E4-9C44-8DA35FB1CD27}" name="Fierze 3" dataDxfId="358"/>
    <tableColumn id="5" xr3:uid="{0BBFCCEB-237D-45E8-9C82-8BD876F1BA66}" name="Fierze 4" dataDxfId="357"/>
    <tableColumn id="6" xr3:uid="{58950A60-CBF8-443D-BB13-525F784AD874}" name="Koman 1" dataDxfId="356"/>
    <tableColumn id="7" xr3:uid="{B08D5266-0073-4753-8A6D-51A54A5C6E47}" name="Koman 2" dataDxfId="355"/>
    <tableColumn id="8" xr3:uid="{6B2E4D86-D2DC-4686-929B-E127A1C78CEE}" name="Koman 3" dataDxfId="354"/>
    <tableColumn id="9" xr3:uid="{DAC6B519-B783-408B-AF16-DA2E75D2295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15F130B-8FD8-492B-BE5D-95F866C93844}" name="Table41" displayName="Table41" ref="A539:I540" totalsRowShown="0" headerRowDxfId="352" dataDxfId="351" headerRowBorderDxfId="349" tableBorderDxfId="350" totalsRowBorderDxfId="348">
  <tableColumns count="9">
    <tableColumn id="1" xr3:uid="{28C8F575-3E40-4513-99F6-7A6F01F8C8BA}" name=" " dataDxfId="347"/>
    <tableColumn id="2" xr3:uid="{949BC03E-FA05-4B12-8EA9-F3D93D1AAB90}" name="Fierze 1" dataDxfId="346"/>
    <tableColumn id="3" xr3:uid="{98474C70-4E6F-447E-BC09-B8C8B3874400}" name="Fierze 2" dataDxfId="345"/>
    <tableColumn id="4" xr3:uid="{881288C8-D963-4E2D-A928-62CBEE3D8E44}" name="Fierze 3" dataDxfId="344"/>
    <tableColumn id="5" xr3:uid="{3599448E-F532-4E6D-9954-16A1F6E87757}" name="Fierze 4" dataDxfId="343"/>
    <tableColumn id="6" xr3:uid="{79965716-CE68-482A-BD77-6CAC90B554CC}" name="Koman 1" dataDxfId="342"/>
    <tableColumn id="7" xr3:uid="{F9CBB260-6960-4E42-8309-9934EDC61E4F}" name="Koman 2" dataDxfId="341"/>
    <tableColumn id="8" xr3:uid="{21E1C3EB-B24C-4F77-B0BB-031700BA1482}" name="Koman 3" dataDxfId="340"/>
    <tableColumn id="9" xr3:uid="{738C77A0-8AF1-465A-B53E-24C334F111E1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B2290C1-9102-4792-A396-468F60053C56}" name="Table12662" displayName="Table12662" ref="A11:H13" headerRowCount="0" totalsRowShown="0" headerRowDxfId="338" dataDxfId="337" headerRowBorderDxfId="335" tableBorderDxfId="336" totalsRowBorderDxfId="334">
  <tableColumns count="8">
    <tableColumn id="1" xr3:uid="{5D5B4473-974C-4E76-A32E-C4B8A2C3FEDD}" name="Data" headerRowDxfId="333" dataDxfId="332"/>
    <tableColumn id="2" xr3:uid="{D5604E31-992C-414D-9BFA-144555C29C87}" name="0.1.1900" headerRowDxfId="331" dataDxfId="330"/>
    <tableColumn id="3" xr3:uid="{53BA9D01-B740-4B11-9E88-A2D150125721}" name="10-27-2020" headerRowDxfId="329" dataDxfId="328"/>
    <tableColumn id="4" xr3:uid="{1ACA0E47-8082-45D3-9AB9-C2AE0F243BB5}" name="10-28-2020" headerRowDxfId="327" dataDxfId="326"/>
    <tableColumn id="5" xr3:uid="{CAF673DC-88B7-4088-96AC-2D90D383ED8B}" name="10-29-2020" headerRowDxfId="325" dataDxfId="324"/>
    <tableColumn id="6" xr3:uid="{FC53929C-24FA-47AD-8B21-42ABABCC47D8}" name="10-30-2020" headerRowDxfId="323" dataDxfId="322"/>
    <tableColumn id="7" xr3:uid="{F45A7258-AD6B-4DC3-A263-D0CC2EBAC713}" name="10-31-2020" headerRowDxfId="321" dataDxfId="320"/>
    <tableColumn id="8" xr3:uid="{F9F7ADC6-11BE-47D6-8260-E9E3ABAFC87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F47004C-2C04-4D94-9902-14C156581D42}" name="Table33163" displayName="Table33163" ref="C18:G20" headerRowCount="0" totalsRowShown="0" headerRowDxfId="317" dataDxfId="316" headerRowBorderDxfId="314" tableBorderDxfId="315" totalsRowBorderDxfId="313">
  <tableColumns count="5">
    <tableColumn id="1" xr3:uid="{B76453BF-BCCD-45E2-8971-E1055DB53768}" name="Java" headerRowDxfId="312" dataDxfId="311"/>
    <tableColumn id="2" xr3:uid="{DD57A53A-1718-47C6-A8E0-979CD07AD4BB}" name="0" headerRowDxfId="310" dataDxfId="309"/>
    <tableColumn id="3" xr3:uid="{3AAD4294-1120-401D-9133-FD9E8143887C}" name="Java 43" headerRowDxfId="308" dataDxfId="307"/>
    <tableColumn id="4" xr3:uid="{2BA60659-1B8E-439D-A882-3DC978EB09D4}" name="Java 44" headerRowDxfId="306" dataDxfId="305"/>
    <tableColumn id="5" xr3:uid="{AE721D6A-6F89-4643-B6BB-89372EC88E1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73158F5-47ED-4567-8AFD-BDFC6448E2B7}" name="Table43364" displayName="Table43364" ref="C25:E77" totalsRowShown="0" headerRowDxfId="302" dataDxfId="301" headerRowBorderDxfId="299" tableBorderDxfId="300" totalsRowBorderDxfId="298">
  <autoFilter ref="C25:E77" xr:uid="{273158F5-47ED-4567-8AFD-BDFC6448E2B7}"/>
  <tableColumns count="3">
    <tableColumn id="1" xr3:uid="{2FFE5DCC-9176-4224-82AF-213E67EBC8AA}" name="Week" dataDxfId="297"/>
    <tableColumn id="2" xr3:uid="{67C1E6B4-8C96-48E2-8A92-713C95FDEDAA}" name="Min (MW)" dataDxfId="296"/>
    <tableColumn id="3" xr3:uid="{ECA5A95F-6903-4521-B8AA-1E44DF7C945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A24180-13DF-4325-B555-F9DD62ABCC3D}" name="Table73465" displayName="Table73465" ref="B112:G120" totalsRowShown="0" headerRowDxfId="294" dataDxfId="293" headerRowBorderDxfId="291" tableBorderDxfId="292" totalsRowBorderDxfId="290">
  <autoFilter ref="B112:G120" xr:uid="{00A24180-13DF-4325-B555-F9DD62ABCC3D}"/>
  <tableColumns count="6">
    <tableColumn id="1" xr3:uid="{BA358D37-E230-49AB-9AD5-A8776D9E0172}" name="Element" dataDxfId="289"/>
    <tableColumn id="2" xr3:uid="{48857EE4-07D4-4288-844C-F6C306E6F6AB}" name="Start" dataDxfId="288"/>
    <tableColumn id="3" xr3:uid="{912A881C-B07B-42DF-BF87-F8A4FF0EC406}" name="End" dataDxfId="287"/>
    <tableColumn id="4" xr3:uid="{9B9583B7-5392-49F5-828E-9DDC77950F82}" name="Location" dataDxfId="286"/>
    <tableColumn id="5" xr3:uid="{9C188CC6-D1D8-47D6-AAC4-752E7FD2AF8C}" name="NTC impact" dataDxfId="285"/>
    <tableColumn id="6" xr3:uid="{81A8AB88-0D01-4C15-94FF-EE2EF0B855DE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F261E49-06DD-4979-AE23-E2BC236DA5BF}" name="Table793566" displayName="Table793566" ref="B125:G126" totalsRowShown="0" headerRowDxfId="283" dataDxfId="282" headerRowBorderDxfId="280" tableBorderDxfId="281" totalsRowBorderDxfId="279">
  <autoFilter ref="B125:G126" xr:uid="{0F261E49-06DD-4979-AE23-E2BC236DA5BF}"/>
  <tableColumns count="6">
    <tableColumn id="1" xr3:uid="{393C1DB4-7EB9-49CD-B762-87A739EDE72B}" name="Element" dataDxfId="278"/>
    <tableColumn id="2" xr3:uid="{CC649DF3-151E-48F2-97AE-CFA22D197127}" name="Start" dataDxfId="277"/>
    <tableColumn id="3" xr3:uid="{784D5036-5AF6-4582-A3A9-F3CA81C69A81}" name="End" dataDxfId="276"/>
    <tableColumn id="4" xr3:uid="{ABEAD802-A57E-4FBE-93D0-C0377518C4C0}" name="Location" dataDxfId="275"/>
    <tableColumn id="5" xr3:uid="{7BDA7272-C5A0-479C-A97D-B3B0F8EB9852}" name="NTC impact" dataDxfId="274"/>
    <tableColumn id="6" xr3:uid="{8BD8DCE3-8951-45FD-940D-C254CA90D846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15330FD-664C-4A72-9354-4245F9E5846E}" name="Table93667" displayName="Table93667" ref="B134:G135" totalsRowShown="0" headerRowDxfId="272" dataDxfId="271" headerRowBorderDxfId="269" tableBorderDxfId="270" totalsRowBorderDxfId="268">
  <autoFilter ref="B134:G135" xr:uid="{E15330FD-664C-4A72-9354-4245F9E5846E}"/>
  <tableColumns count="6">
    <tableColumn id="1" xr3:uid="{DA2B936F-B08E-482E-981A-F0513AF35129}" name="Element" dataDxfId="267"/>
    <tableColumn id="2" xr3:uid="{E7927659-F059-41BF-94F2-4BFF642BDA55}" name="Location" dataDxfId="266"/>
    <tableColumn id="3" xr3:uid="{89E9511C-7896-42AD-B634-3537B41BD2D3}" name="Installed capacity (MWh)" dataDxfId="265"/>
    <tableColumn id="4" xr3:uid="{9DD53769-840D-454E-AB4A-388EE3F9DE41}" name="Generation Type" dataDxfId="264"/>
    <tableColumn id="5" xr3:uid="{DE9FEAA0-0070-4C84-B8AC-8F5207E38670}" name="Reason" dataDxfId="263"/>
    <tableColumn id="6" xr3:uid="{0E99C206-93E3-434F-A0C7-9DA9426E3FE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84BC73A-46CF-40C2-84CF-B01EAF4641B9}" name="Table9113768" displayName="Table9113768" ref="B139:G140" totalsRowShown="0" headerRowDxfId="261" dataDxfId="260" headerRowBorderDxfId="258" tableBorderDxfId="259" totalsRowBorderDxfId="257">
  <autoFilter ref="B139:G140" xr:uid="{384BC73A-46CF-40C2-84CF-B01EAF4641B9}"/>
  <tableColumns count="6">
    <tableColumn id="1" xr3:uid="{6D3424AA-1FA9-4518-B39B-9AE44A2AC292}" name="Elementi" dataDxfId="256"/>
    <tableColumn id="2" xr3:uid="{7DEA621A-29BD-4539-BA43-A0A8F6E259D7}" name="Vendndodhja" dataDxfId="255"/>
    <tableColumn id="3" xr3:uid="{F23A894E-934A-41CA-94B0-D1EDB2202989}" name="Kapaciteti I instaluar(MWh)" dataDxfId="254"/>
    <tableColumn id="4" xr3:uid="{8E01026B-3043-43A7-8201-BC27C1178DF1}" name="Lloji gjenerimit" dataDxfId="253"/>
    <tableColumn id="5" xr3:uid="{68E717B3-0B91-45D6-ABB0-B46F14481CC2}" name="Arsyeja" dataDxfId="252"/>
    <tableColumn id="6" xr3:uid="{032671FF-271A-4B17-B20B-E67367655C97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B02288C-026C-496B-97DC-A16EE1D49CE1}" name="Table79" displayName="Table79" ref="B228:G229" totalsRowShown="0" headerRowDxfId="642" dataDxfId="641" headerRowBorderDxfId="639" tableBorderDxfId="640" totalsRowBorderDxfId="638">
  <autoFilter ref="B228:G229" xr:uid="{0B02288C-026C-496B-97DC-A16EE1D49CE1}"/>
  <tableColumns count="6">
    <tableColumn id="1" xr3:uid="{AABF8AC9-9967-4E1E-8C3F-2A5F3D28E09F}" name="Elementi" dataDxfId="637"/>
    <tableColumn id="2" xr3:uid="{A8738258-33FB-4666-8418-D9BFBF13DB6A}" name="Fillimi" dataDxfId="636"/>
    <tableColumn id="3" xr3:uid="{888A1ACF-CAC0-4528-B586-F9D47A3B68DC}" name="Perfundimi" dataDxfId="635"/>
    <tableColumn id="4" xr3:uid="{399A54C6-2381-4144-AD69-3BF0087CB96E}" name="Vendndoshja" dataDxfId="634"/>
    <tableColumn id="5" xr3:uid="{AC5A1D43-D6B8-4540-82D4-0F1B3A31BE87}" name="Impakti ne kapacitetin kufitar" dataDxfId="633"/>
    <tableColumn id="6" xr3:uid="{ACF248A0-CBEB-464A-A42D-DC9B84186EA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B11BAD8-C258-4F5E-B09C-2A50C9B7E5BE}" name="Table911123869" displayName="Table911123869" ref="B144:G145" totalsRowShown="0" headerRowDxfId="250" dataDxfId="249" headerRowBorderDxfId="247" tableBorderDxfId="248" totalsRowBorderDxfId="246">
  <autoFilter ref="B144:G145" xr:uid="{5B11BAD8-C258-4F5E-B09C-2A50C9B7E5BE}"/>
  <tableColumns count="6">
    <tableColumn id="1" xr3:uid="{43807318-D799-4312-B5F3-6E9BF6F855DE}" name="Element" dataDxfId="245"/>
    <tableColumn id="2" xr3:uid="{C0B0BAE2-E9C5-4DD6-ABDE-FFAC1BE1FE8F}" name="Location" dataDxfId="244"/>
    <tableColumn id="3" xr3:uid="{4ACF732D-E70C-41BC-B242-F986F7463424}" name="Installed capacity (MWh)" dataDxfId="243"/>
    <tableColumn id="4" xr3:uid="{EFE32E6F-6935-422D-89D1-6A9570428FC7}" name="Generation Type" dataDxfId="242"/>
    <tableColumn id="5" xr3:uid="{E2731912-E811-40A3-A4F7-1BE415B50910}" name="Reason" dataDxfId="241"/>
    <tableColumn id="6" xr3:uid="{F5DA0CEF-22B0-4D2D-9879-7E2A010C5C2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E8B77C2-C594-4CC5-A80C-F2EB274F9E3D}" name="Table91112133970" displayName="Table91112133970" ref="B149:G150" totalsRowShown="0" headerRowDxfId="239" dataDxfId="238" headerRowBorderDxfId="236" tableBorderDxfId="237" totalsRowBorderDxfId="235">
  <autoFilter ref="B149:G150" xr:uid="{5E8B77C2-C594-4CC5-A80C-F2EB274F9E3D}"/>
  <tableColumns count="6">
    <tableColumn id="1" xr3:uid="{2FBDEF74-5E28-4C5A-9708-76040AA95FAB}" name="Element" dataDxfId="234"/>
    <tableColumn id="2" xr3:uid="{5FA3C2D4-2CA0-482F-8F60-8805C0CB7DF9}" name="Location" dataDxfId="233"/>
    <tableColumn id="3" xr3:uid="{DCBAFF93-E22A-46BC-A7AC-139528B9C937}" name="Installed capacity (MWh)" dataDxfId="232"/>
    <tableColumn id="4" xr3:uid="{FF4E0FE4-F910-419E-A498-6839CDDE1D56}" name="Generation Type" dataDxfId="231"/>
    <tableColumn id="5" xr3:uid="{3A37B0FA-6269-45F4-8698-7A940FECBA1B}" name="Reason" dataDxfId="230"/>
    <tableColumn id="6" xr3:uid="{B5B65782-C9E4-4AD9-B258-0DA40A00CE4E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AB497CD-19EB-44DF-A9B9-CE94FD089EB4}" name="Table134071" displayName="Table134071" ref="C154:E160" totalsRowShown="0" headerRowDxfId="228" dataDxfId="227" headerRowBorderDxfId="225" tableBorderDxfId="226" totalsRowBorderDxfId="224">
  <autoFilter ref="C154:E160" xr:uid="{3AB497CD-19EB-44DF-A9B9-CE94FD089EB4}"/>
  <tableColumns count="3">
    <tableColumn id="1" xr3:uid="{936AE775-B9E1-490B-977C-08C37B31FACD}" name="Area 1" dataDxfId="223"/>
    <tableColumn id="2" xr3:uid="{C50B13B4-310A-43AD-AC92-D5922C530FAA}" name="Area 2" dataDxfId="222"/>
    <tableColumn id="3" xr3:uid="{AA8104AE-AE74-47FB-A535-1E78434B0E3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35C42D5-2F2E-4256-A66E-F6C7335A188B}" name="Table144172" displayName="Table144172" ref="C164:E170" totalsRowShown="0" headerRowDxfId="220" dataDxfId="219" headerRowBorderDxfId="217" tableBorderDxfId="218" totalsRowBorderDxfId="216">
  <autoFilter ref="C164:E170" xr:uid="{C35C42D5-2F2E-4256-A66E-F6C7335A188B}"/>
  <tableColumns count="3">
    <tableColumn id="1" xr3:uid="{29F54C87-A7F0-4180-B2FA-971977C0A629}" name="Area 1" dataDxfId="215"/>
    <tableColumn id="2" xr3:uid="{4E7C5DE2-6DC6-4FD9-8F80-1719F63DCC42}" name="Area 2" dataDxfId="214"/>
    <tableColumn id="3" xr3:uid="{2257EDAD-A177-459B-BEE3-CC56ADAD8D3E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CEBC48E-3A5F-472D-853B-52472B4E23A7}" name="Table13164273" displayName="Table13164273" ref="C184:E190" totalsRowShown="0" headerRowDxfId="212" dataDxfId="211" headerRowBorderDxfId="209" tableBorderDxfId="210" totalsRowBorderDxfId="208">
  <autoFilter ref="C184:E190" xr:uid="{8CEBC48E-3A5F-472D-853B-52472B4E23A7}"/>
  <tableColumns count="3">
    <tableColumn id="1" xr3:uid="{1D07517D-DE8A-4CEE-A393-0525C288AB22}" name="Area 1" dataDxfId="207"/>
    <tableColumn id="2" xr3:uid="{1C4C2C4C-E0C8-4EE4-A5D2-200FCD06A73F}" name="Area 2" dataDxfId="206"/>
    <tableColumn id="3" xr3:uid="{557F9F83-9CCB-4B34-828A-91A6EA3BE36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E64752F-07A3-4FBD-8144-544229DC5E35}" name="Table14174374" displayName="Table14174374" ref="C194:E200" totalsRowShown="0" headerRowDxfId="204" dataDxfId="203" headerRowBorderDxfId="201" tableBorderDxfId="202" totalsRowBorderDxfId="200">
  <autoFilter ref="C194:E200" xr:uid="{4E64752F-07A3-4FBD-8144-544229DC5E35}"/>
  <tableColumns count="3">
    <tableColumn id="1" xr3:uid="{C9D1BF17-1FC9-47A3-9F9B-2F5EEFD1DD58}" name="Area 1" dataDxfId="199"/>
    <tableColumn id="2" xr3:uid="{77321EF3-9C0A-48D3-B585-4436A0ED1209}" name="Area 2" dataDxfId="198"/>
    <tableColumn id="3" xr3:uid="{710C33D5-9AE7-4835-AED1-8EFC17B040F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AF8556F-9D9C-4B9E-A6DE-5441F61BA88C}" name="Table1417184475" displayName="Table1417184475" ref="C215:E221" totalsRowShown="0" headerRowDxfId="196" dataDxfId="195" headerRowBorderDxfId="193" tableBorderDxfId="194" totalsRowBorderDxfId="192">
  <autoFilter ref="C215:E221" xr:uid="{AAF8556F-9D9C-4B9E-A6DE-5441F61BA88C}"/>
  <tableColumns count="3">
    <tableColumn id="1" xr3:uid="{213902E3-CE40-40EF-8D65-26C7631295EC}" name="Area 1" dataDxfId="191"/>
    <tableColumn id="2" xr3:uid="{3573CE79-677B-4827-A586-8490067E4C3A}" name="Area 2" dataDxfId="190"/>
    <tableColumn id="3" xr3:uid="{33217284-89E7-4D6F-AC93-DB36519D2C7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88EAF84A-F399-4A85-84CF-7848FDD3C9D4}" name="Table141718194676" displayName="Table141718194676" ref="C225:E231" totalsRowShown="0" headerRowDxfId="188" dataDxfId="187" headerRowBorderDxfId="185" tableBorderDxfId="186" totalsRowBorderDxfId="184">
  <autoFilter ref="C225:E231" xr:uid="{88EAF84A-F399-4A85-84CF-7848FDD3C9D4}"/>
  <tableColumns count="3">
    <tableColumn id="1" xr3:uid="{A102E8D4-CC4F-426F-A842-FA84B614FAC1}" name="Area 1" dataDxfId="183"/>
    <tableColumn id="2" xr3:uid="{E06655F3-02B1-4D65-A2C6-68C8A3FA791D}" name="Area 2" dataDxfId="182"/>
    <tableColumn id="3" xr3:uid="{1D42D7C4-E09E-4A0E-821F-321E7E24856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AA61FFC-74A2-431C-B71D-78B64949C54D}" name="Table14171819204777" displayName="Table14171819204777" ref="C239:E245" totalsRowShown="0" headerRowDxfId="180" dataDxfId="179" headerRowBorderDxfId="177" tableBorderDxfId="178" totalsRowBorderDxfId="176">
  <autoFilter ref="C239:E245" xr:uid="{4AA61FFC-74A2-431C-B71D-78B64949C54D}"/>
  <tableColumns count="3">
    <tableColumn id="1" xr3:uid="{07BCC63E-3D4B-453E-827C-4CAE8114F86B}" name="Area 1" dataDxfId="175"/>
    <tableColumn id="2" xr3:uid="{3413E570-EFD8-4A65-BC3A-F1FA909E8683}" name="Area 2" dataDxfId="174"/>
    <tableColumn id="3" xr3:uid="{11FB2BD3-CF9E-4C15-9794-293240BBDCC5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9C02251-AE95-4747-886C-2B135DB1E8E4}" name="Table204878" displayName="Table204878" ref="C296:G335" totalsRowShown="0" headerRowDxfId="172" dataDxfId="171" headerRowBorderDxfId="169" tableBorderDxfId="170" totalsRowBorderDxfId="168">
  <autoFilter ref="C296:G335" xr:uid="{B9C02251-AE95-4747-886C-2B135DB1E8E4}"/>
  <tableColumns count="5">
    <tableColumn id="1" xr3:uid="{71143B61-C1BC-4D7C-80DC-2C504318730F}" name="Power Plant" dataDxfId="167"/>
    <tableColumn id="2" xr3:uid="{BCB52FD6-97B4-4CF2-B8F4-EC763E254FCD}" name="Installed Capacity" dataDxfId="166"/>
    <tableColumn id="3" xr3:uid="{B19F7A67-7728-46F0-B703-A1D2A0FD2A6B}" name="Voltage" dataDxfId="165"/>
    <tableColumn id="5" xr3:uid="{67EE399D-DE11-4776-8AAD-E4E633C423EB}" name="Generation type" dataDxfId="164"/>
    <tableColumn id="4" xr3:uid="{DEFBE799-3B7A-4529-A951-B84FC53E606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D4C7057-A3DD-4E99-A5C6-40F87237519B}" name="Table9" displayName="Table9" ref="B237:G238" totalsRowShown="0" headerRowDxfId="631" dataDxfId="630" headerRowBorderDxfId="628" tableBorderDxfId="629" totalsRowBorderDxfId="627">
  <autoFilter ref="B237:G238" xr:uid="{9D4C7057-A3DD-4E99-A5C6-40F87237519B}"/>
  <tableColumns count="6">
    <tableColumn id="1" xr3:uid="{C94DD936-5120-4B85-8196-F4B2C477E0FE}" name="Elementi" dataDxfId="626"/>
    <tableColumn id="2" xr3:uid="{7912B015-485D-431E-91BD-E89F773B3BC9}" name="Vendndodhja" dataDxfId="625"/>
    <tableColumn id="3" xr3:uid="{9F6D7265-CE52-432B-89C7-2D817F6DEC15}" name="Kapaciteti I instaluar(MWh)" dataDxfId="624"/>
    <tableColumn id="4" xr3:uid="{5E551A6C-A1EE-46A4-A371-5FF5CEB90494}" name="Lloji gjenerimit" dataDxfId="623"/>
    <tableColumn id="5" xr3:uid="{90392805-8F09-44D5-992E-16FFD55CAFF2}" name="Arsyeja" dataDxfId="622"/>
    <tableColumn id="6" xr3:uid="{247B1060-CE34-4FFB-8A3C-CCA231720543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D9104E4-687C-4828-9E39-6360A35DA515}" name="Table214979" displayName="Table214979" ref="D340:E364" totalsRowShown="0" headerRowDxfId="162" dataDxfId="161" headerRowBorderDxfId="159" tableBorderDxfId="160" totalsRowBorderDxfId="158">
  <autoFilter ref="D340:E364" xr:uid="{8D9104E4-687C-4828-9E39-6360A35DA515}"/>
  <tableColumns count="2">
    <tableColumn id="1" xr3:uid="{77292649-3411-41F8-9AF5-29DD90CB3FC7}" name="Hour" dataDxfId="157"/>
    <tableColumn id="2" xr3:uid="{4D813887-CDE5-44BF-9E46-4527C67A7D3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371BC4B-355F-4CC6-855C-6F1C483624FB}" name="Table20245280" displayName="Table20245280" ref="B368:G376" totalsRowShown="0" headerRowDxfId="155" dataDxfId="154" headerRowBorderDxfId="152" tableBorderDxfId="153" totalsRowBorderDxfId="151">
  <autoFilter ref="B368:G376" xr:uid="{6371BC4B-355F-4CC6-855C-6F1C483624FB}"/>
  <tableColumns count="6">
    <tableColumn id="1" xr3:uid="{7BBE4544-79F9-4F22-953A-D6A3D21CC465}" name="Power Plant" dataDxfId="150"/>
    <tableColumn id="6" xr3:uid="{4B797BE1-4574-4CA2-BEFB-89EB0D932CA2}" name="Unit" dataDxfId="149"/>
    <tableColumn id="2" xr3:uid="{C4584E04-72CE-47A5-A3B9-0DD4CC325573}" name="Installed capacity" dataDxfId="148"/>
    <tableColumn id="3" xr3:uid="{B57B7058-56A1-4014-B4F9-F2C447A32C2A}" name="Voltage" dataDxfId="147"/>
    <tableColumn id="4" xr3:uid="{BFEE5A93-0EB3-44AF-89E0-D6C05FDBB143}" name="Location" dataDxfId="146"/>
    <tableColumn id="5" xr3:uid="{43F12A1F-434D-4E7C-A92C-5D8AA793302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002F6B4-72BC-405C-9A2C-841CBFDDBE87}" name="Table245481" displayName="Table245481" ref="C281:E286" totalsRowShown="0" headerRowDxfId="144" dataDxfId="143" headerRowBorderDxfId="141" tableBorderDxfId="142" totalsRowBorderDxfId="140">
  <autoFilter ref="C281:E286" xr:uid="{F002F6B4-72BC-405C-9A2C-841CBFDDBE87}"/>
  <tableColumns count="3">
    <tableColumn id="1" xr3:uid="{FCA500F2-0377-4AC2-9F33-38FDAE8A03FB}" name="Element" dataDxfId="139"/>
    <tableColumn id="2" xr3:uid="{E91BF031-D591-4AB5-AFC4-B43B7BFC3F9F}" name="Type" dataDxfId="138"/>
    <tableColumn id="3" xr3:uid="{E3280287-8F4E-4D1C-87FE-6B8EA65B7B8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AD5AAC6-3C2B-47CF-B040-4632D1F27E98}" name="Table25582" displayName="Table25582" ref="A425:H450" totalsRowShown="0" headerRowDxfId="136" dataDxfId="135" headerRowBorderDxfId="133" tableBorderDxfId="134" totalsRowBorderDxfId="132">
  <autoFilter ref="A425:H450" xr:uid="{8AD5AAC6-3C2B-47CF-B040-4632D1F27E98}"/>
  <tableColumns count="8">
    <tableColumn id="1" xr3:uid="{B6E3FF19-E460-406D-89C9-E6C3F9D159E6}" name="Hour" dataDxfId="131"/>
    <tableColumn id="2" xr3:uid="{208C08FF-A479-4655-B933-F88270B998F6}" name="aFRR+" dataDxfId="130"/>
    <tableColumn id="3" xr3:uid="{DB9549DE-4C7B-4223-9215-23362AAF1BD6}" name="aFRR-" dataDxfId="129"/>
    <tableColumn id="4" xr3:uid="{10718A94-4D55-407C-856C-2581453FE4A9}" name="mFRR+" dataDxfId="128"/>
    <tableColumn id="5" xr3:uid="{0110B34A-15E5-4B26-B16F-96CEC2486ADF}" name="mFRR-" dataDxfId="127"/>
    <tableColumn id="6" xr3:uid="{DE00EA52-C49D-4454-BCC3-7BB680F418BB}" name="RR+" dataDxfId="126"/>
    <tableColumn id="7" xr3:uid="{0E34DD30-7442-4D26-B30B-62517A0D9E8B}" name="RR-" dataDxfId="125"/>
    <tableColumn id="8" xr3:uid="{882A2DC3-743E-439B-82E4-FD2B6D3C7AB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04C3BD5-534C-4EEB-BE89-B0F08597C7B2}" name="Table55683" displayName="Table55683" ref="C480:E648" totalsRowShown="0" headerRowDxfId="123" headerRowBorderDxfId="121" tableBorderDxfId="122" totalsRowBorderDxfId="120">
  <autoFilter ref="C480:E648" xr:uid="{704C3BD5-534C-4EEB-BE89-B0F08597C7B2}"/>
  <tableColumns count="3">
    <tableColumn id="1" xr3:uid="{15C0560A-E072-4A78-94E8-741B2D9ACD6F}" name="hour" dataDxfId="119"/>
    <tableColumn id="2" xr3:uid="{CF0DEA3B-4EE3-4EB6-A2A7-368F8EA005DF}" name="Load (MWh)" dataDxfId="118"/>
    <tableColumn id="3" xr3:uid="{623F4EF0-763A-48AE-95BD-E112A3E4CBE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97B9725-5C0A-4270-BA45-99F580584D75}" name="Table65784" displayName="Table65784" ref="C652:E664" totalsRowShown="0" headerRowDxfId="116" dataDxfId="115" headerRowBorderDxfId="113" tableBorderDxfId="114" totalsRowBorderDxfId="112">
  <autoFilter ref="C652:E664" xr:uid="{997B9725-5C0A-4270-BA45-99F580584D75}"/>
  <tableColumns count="3">
    <tableColumn id="1" xr3:uid="{F92805D5-61CE-45BF-93D1-C7F68226C12B}" name="Month" dataDxfId="111"/>
    <tableColumn id="2" xr3:uid="{D18929A7-E298-47D4-BEB0-3A8E10D873F8}" name="Average Load" dataDxfId="110"/>
    <tableColumn id="3" xr3:uid="{CC163A24-6D22-42EC-9E59-02FA5198314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A0136DE-1AEF-413D-A0E6-79C02EEEA95F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6D8C5AFC-3E70-4A05-A9BF-BDD30A767CF4}" name="Data" headerRowDxfId="103" dataDxfId="102"/>
    <tableColumn id="2" xr3:uid="{1FB2F3E6-E6C6-45F1-8E7F-BFB260E9ECB7}" name="10-26-2020" headerRowDxfId="101" dataDxfId="100"/>
    <tableColumn id="3" xr3:uid="{53F46142-FDE4-4336-96D3-EFBD6E29261F}" name="10-27-2020" headerRowDxfId="99" dataDxfId="98"/>
    <tableColumn id="4" xr3:uid="{B0D1DEB3-F8D9-48EC-9E07-F5F54EA2C6B3}" name="10-28-2020" headerRowDxfId="97" dataDxfId="96"/>
    <tableColumn id="5" xr3:uid="{AB2B410F-B225-416D-A519-CA76791D2593}" name="10-29-2020" headerRowDxfId="95" dataDxfId="94"/>
    <tableColumn id="6" xr3:uid="{F06B269D-3701-4092-B26F-025751877020}" name="10-30-2020" headerRowDxfId="93" dataDxfId="92"/>
    <tableColumn id="7" xr3:uid="{2170B251-3426-4593-90E9-7B6FE5BE3282}" name="10-31-2020" headerRowDxfId="91" dataDxfId="90"/>
    <tableColumn id="8" xr3:uid="{51F23451-EABF-42F7-9A2D-502E7335CC64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F96B8878-572A-4ADC-9092-F1B188F01543}" name="Table275986" displayName="Table275986" ref="C675:F676" headerRowDxfId="87" headerRowBorderDxfId="85" tableBorderDxfId="86" totalsRowBorderDxfId="84">
  <autoFilter ref="C675:F676" xr:uid="{F96B8878-572A-4ADC-9092-F1B188F01543}"/>
  <tableColumns count="4">
    <tableColumn id="1" xr3:uid="{5E9DC760-FBBB-4919-90EB-D4B4DC5A1456}" name="Nr." totalsRowLabel="Total" dataDxfId="82" totalsRowDxfId="83"/>
    <tableColumn id="2" xr3:uid="{D982611B-DE1D-4CC5-BC24-9F2EF5820DE9}" name="Substation" dataDxfId="80" totalsRowDxfId="81"/>
    <tableColumn id="3" xr3:uid="{95533100-BB56-4ADA-9B8B-5CA3B5176E0B}" name="Hour" dataDxfId="78" totalsRowDxfId="79"/>
    <tableColumn id="4" xr3:uid="{7FE0332C-0FEA-4B40-A51E-2A84F223B94B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04426F2-1D17-4133-B810-058DCA9953BA}" name="Table27296087" displayName="Table27296087" ref="C680:F681" headerRowDxfId="75" headerRowBorderDxfId="73" tableBorderDxfId="74" totalsRowBorderDxfId="72">
  <autoFilter ref="C680:F681" xr:uid="{F04426F2-1D17-4133-B810-058DCA9953BA}"/>
  <tableColumns count="4">
    <tableColumn id="1" xr3:uid="{F6D3B350-73D7-4DF3-A90A-A4C6586CA5BB}" name="Nr." totalsRowLabel="Total" dataDxfId="70" totalsRowDxfId="71"/>
    <tableColumn id="2" xr3:uid="{C5346F69-8AA0-429B-8887-AB8B4E99C37A}" name="Substation" dataDxfId="68" totalsRowDxfId="69"/>
    <tableColumn id="3" xr3:uid="{26EF9403-A3CE-4A6D-B501-3BAFB7280C90}" name="Hour" dataDxfId="66" totalsRowDxfId="67"/>
    <tableColumn id="4" xr3:uid="{5D0B623E-6F80-4F2A-BE68-E0C8D1B6CA3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ACBB63D-6806-4BDC-8AC0-53C643361835}" name="Table296188" displayName="Table296188" ref="C84:F108" totalsRowShown="0" headerRowDxfId="63" dataDxfId="62" headerRowBorderDxfId="60" tableBorderDxfId="61" totalsRowBorderDxfId="59">
  <autoFilter ref="C84:F108" xr:uid="{EACBB63D-6806-4BDC-8AC0-53C643361835}"/>
  <tableColumns count="4">
    <tableColumn id="1" xr3:uid="{D7C12729-DDDC-4047-8C8D-70B41926F92E}" name="Hour" dataDxfId="58"/>
    <tableColumn id="2" xr3:uid="{CEDE1BAC-7365-4B4D-90DF-D7659827EC4B}" name="Production" dataDxfId="57"/>
    <tableColumn id="3" xr3:uid="{91652C00-7AE8-4407-A047-575E7A8A4740}" name="Exchange" dataDxfId="56"/>
    <tableColumn id="4" xr3:uid="{B6D88F1D-B020-4C5B-8948-EF755C087C7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B084113-0554-4745-9B51-E538D27710D6}" name="Table911" displayName="Table911" ref="B242:G243" totalsRowShown="0" headerRowDxfId="620" dataDxfId="619" headerRowBorderDxfId="617" tableBorderDxfId="618" totalsRowBorderDxfId="616">
  <autoFilter ref="B242:G243" xr:uid="{5B084113-0554-4745-9B51-E538D27710D6}"/>
  <tableColumns count="6">
    <tableColumn id="1" xr3:uid="{5D5609D3-0FFA-4EE7-AEDF-1C468AE1B579}" name="Elementi" dataDxfId="615"/>
    <tableColumn id="2" xr3:uid="{1D1D8A38-95B3-4301-ADCA-38D7F3BCD797}" name="Vendndodhja" dataDxfId="614"/>
    <tableColumn id="3" xr3:uid="{AC46BEDB-A62C-4082-A617-D43BC91F04DA}" name="Kapaciteti I instaluar(MWh)" dataDxfId="613"/>
    <tableColumn id="4" xr3:uid="{E34F0B1C-E3DF-465C-B746-BFBA996F0DE3}" name="Lloji gjenerimit" dataDxfId="612"/>
    <tableColumn id="5" xr3:uid="{211B5D2D-FAFE-4375-AC33-C9A4EDE551EE}" name="Arsyeja" dataDxfId="611"/>
    <tableColumn id="6" xr3:uid="{3051BAF2-B896-443B-9809-889281E22D5D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19E4D59-A2EB-4C22-8AE2-05EB599CBBF3}" name="Table14417234" displayName="Table14417234" ref="C174:E180" totalsRowShown="0" headerRowDxfId="54" dataDxfId="53" headerRowBorderDxfId="51" tableBorderDxfId="52" totalsRowBorderDxfId="50">
  <autoFilter ref="C174:E180" xr:uid="{D19E4D59-A2EB-4C22-8AE2-05EB599CBBF3}"/>
  <tableColumns count="3">
    <tableColumn id="1" xr3:uid="{A5BFD53B-29BD-4C66-B8F9-27E52BC6085A}" name="Area 1" dataDxfId="49"/>
    <tableColumn id="2" xr3:uid="{9C5F544A-A04D-4C22-8B9D-387C2F562733}" name="Area 2" dataDxfId="48"/>
    <tableColumn id="3" xr3:uid="{AC07E716-8E11-46FD-90AA-0F2B0F5820F1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4839345-065C-47C9-986C-3DB1BED74C0D}" name="Table1417437435" displayName="Table1417437435" ref="C204:E210" totalsRowShown="0" headerRowDxfId="46" dataDxfId="45" headerRowBorderDxfId="43" tableBorderDxfId="44" totalsRowBorderDxfId="42">
  <autoFilter ref="C204:E210" xr:uid="{04839345-065C-47C9-986C-3DB1BED74C0D}"/>
  <tableColumns count="3">
    <tableColumn id="1" xr3:uid="{C0020B36-8F95-4C40-8883-3C261CD9CB22}" name="Area 1" dataDxfId="41"/>
    <tableColumn id="2" xr3:uid="{008E0D5B-DA7F-412A-9F47-B4531D16BB47}" name="Area 2" dataDxfId="40"/>
    <tableColumn id="3" xr3:uid="{E24A6A40-2562-4552-B494-A4CC9379980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3278D8E-AA7B-465F-896C-2E17414DD087}" name="Table38" displayName="Table38" ref="A383:I407" totalsRowShown="0" headerRowDxfId="38" dataDxfId="37" headerRowBorderDxfId="35" tableBorderDxfId="36" totalsRowBorderDxfId="34">
  <tableColumns count="9">
    <tableColumn id="1" xr3:uid="{1500767F-71D2-4483-8451-791CB7E24E94}" name="Hour" dataDxfId="33"/>
    <tableColumn id="2" xr3:uid="{A108DCE4-D68A-4D71-9A1A-0F687220CEDA}" name="Fierze 1" dataDxfId="32"/>
    <tableColumn id="3" xr3:uid="{D7AA5652-0CB9-4DBB-950D-3C6742714F58}" name="Fierze 2" dataDxfId="31"/>
    <tableColumn id="4" xr3:uid="{A8B5D444-B365-4252-895F-6482C3A866DF}" name="Fierze 3" dataDxfId="30"/>
    <tableColumn id="5" xr3:uid="{FAAABA6A-1AB3-494F-8A54-CBFEA22880E4}" name="Fierze 4" dataDxfId="29"/>
    <tableColumn id="6" xr3:uid="{07CD7EA1-5B94-4648-8D38-A48067F647F4}" name="Koman 1" dataDxfId="28"/>
    <tableColumn id="7" xr3:uid="{395806F4-1266-4C37-B3C7-458F598ED4FE}" name="Koman 2" dataDxfId="27"/>
    <tableColumn id="8" xr3:uid="{3CC1B3C9-7FF5-4E04-AAFB-3BD6126C4BDA}" name="Koman 3" dataDxfId="26"/>
    <tableColumn id="9" xr3:uid="{35304F16-4261-4698-ACF5-B799E69F375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57545E6-3555-4B6D-B5C7-218E22168D41}" name="Table40" displayName="Table40" ref="A251:G275" totalsRowShown="0" headerRowDxfId="24" headerRowBorderDxfId="22" tableBorderDxfId="23" totalsRowBorderDxfId="21">
  <tableColumns count="7">
    <tableColumn id="1" xr3:uid="{CDC3C83C-9863-48BB-AF95-95EB390B1DEB}" name="Hour" dataDxfId="20"/>
    <tableColumn id="2" xr3:uid="{3BAB7265-7475-4706-8766-AF4156FF21B3}" name=" Bistrice-Myrtos" dataDxfId="19"/>
    <tableColumn id="3" xr3:uid="{DD2184D8-58D2-4F53-BF9F-32E8E52A0C64}" name=" FIERZE-PRIZREN" dataDxfId="18"/>
    <tableColumn id="4" xr3:uid="{D395F12B-F5E2-428E-A4E1-F7F432315FFC}" name="KOPLIK-PODGORICA" dataDxfId="17"/>
    <tableColumn id="5" xr3:uid="{64981CA9-3473-4B0A-BC23-4F435B50A033}" name="KOMAN-KOSOVA" dataDxfId="16"/>
    <tableColumn id="6" xr3:uid="{91CDD61E-F8F7-44A2-8BA5-DD8F24F429BB}" name="TIRANA2-PODGORICE" dataDxfId="15"/>
    <tableColumn id="7" xr3:uid="{C12A6418-972E-4353-95AA-42D02588CF3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259F968-7E6A-4B1E-A816-3C50D50881E3}" name="Table4143" displayName="Table4143" ref="A412:I413" totalsRowShown="0" headerRowDxfId="13" dataDxfId="12" headerRowBorderDxfId="10" tableBorderDxfId="11" totalsRowBorderDxfId="9">
  <tableColumns count="9">
    <tableColumn id="1" xr3:uid="{5CC584CC-7901-449E-A833-A882407B74E0}" name=" " dataDxfId="8"/>
    <tableColumn id="2" xr3:uid="{AF8E503D-514B-419C-A27B-8D2F2E33FE28}" name="Fierze 1" dataDxfId="7"/>
    <tableColumn id="3" xr3:uid="{8774AD84-6C1A-4EF5-9B2D-70405D80ED54}" name="Fierze 2" dataDxfId="6"/>
    <tableColumn id="4" xr3:uid="{3A02A82C-B34D-4D46-8F8D-E2C05C8C725C}" name="Fierze 3" dataDxfId="5"/>
    <tableColumn id="5" xr3:uid="{4E2C0DFD-39EC-4830-85C7-D9B2CE3AB10A}" name="Fierze 4" dataDxfId="4"/>
    <tableColumn id="6" xr3:uid="{2AA72A48-3BBF-4371-940F-CC73176A9911}" name="Koman 1" dataDxfId="3"/>
    <tableColumn id="7" xr3:uid="{C8ED9622-CFA1-45A1-9833-E149E6BFAD4C}" name="Koman 2" dataDxfId="2"/>
    <tableColumn id="8" xr3:uid="{ED0B8139-6F75-4FAB-AFFF-252E46BD4C9E}" name="Koman 3" dataDxfId="1"/>
    <tableColumn id="9" xr3:uid="{582352B9-CC0F-4D58-8736-2DB2152562E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5F95CF3-0CEA-4630-BF89-99AFDD8BFACD}" name="Table91112" displayName="Table91112" ref="B247:G248" totalsRowShown="0" headerRowDxfId="609" dataDxfId="608" headerRowBorderDxfId="606" tableBorderDxfId="607" totalsRowBorderDxfId="605">
  <autoFilter ref="B247:G248" xr:uid="{45F95CF3-0CEA-4630-BF89-99AFDD8BFACD}"/>
  <tableColumns count="6">
    <tableColumn id="1" xr3:uid="{5D8BBC98-A629-4869-9AE0-6144C15AB0C5}" name="Elementi" dataDxfId="604"/>
    <tableColumn id="2" xr3:uid="{E93AD1E8-B0C2-4CAE-9F0E-7CC0E4E403DC}" name="Vendndodhja" dataDxfId="603"/>
    <tableColumn id="3" xr3:uid="{C51E6BB3-E2F4-4BB8-9759-3F07BA0B1604}" name="Kapaciteti I instaluar(MWh)" dataDxfId="602"/>
    <tableColumn id="4" xr3:uid="{8EE3DBF6-417A-4485-914F-C1272489E3AE}" name="Lloji gjenerimit" dataDxfId="601"/>
    <tableColumn id="5" xr3:uid="{B455C7F0-D3DB-4521-A00F-6F3FDE8523A4}" name="Arsyeja" dataDxfId="600"/>
    <tableColumn id="6" xr3:uid="{466A0620-418C-4D7D-BD7A-B70A7DCEBBD6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7101BC3-2A5A-41BD-A924-452A358F4580}" name="Table9111213" displayName="Table9111213" ref="B252:G253" totalsRowShown="0" headerRowDxfId="598" dataDxfId="597" headerRowBorderDxfId="595" tableBorderDxfId="596" totalsRowBorderDxfId="594">
  <autoFilter ref="B252:G253" xr:uid="{47101BC3-2A5A-41BD-A924-452A358F4580}"/>
  <tableColumns count="6">
    <tableColumn id="1" xr3:uid="{D1260311-4005-48FE-957C-BF52CA3716E0}" name="Elementi" dataDxfId="593"/>
    <tableColumn id="2" xr3:uid="{CCD2FD4F-CD0D-473C-A305-F12125CC126E}" name="Vendndodhja" dataDxfId="592"/>
    <tableColumn id="3" xr3:uid="{30A52596-3B05-4341-9181-0DD63C988E43}" name="Kapaciteti I instaluar(MWh)" dataDxfId="591"/>
    <tableColumn id="4" xr3:uid="{1DE4DDAA-11A4-4FE5-9351-B3B5D1B0839F}" name="Lloji gjenerimit" dataDxfId="590"/>
    <tableColumn id="5" xr3:uid="{28D86436-B6E8-4DF6-8906-6A954AC1BEAD}" name="Arsyeja" dataDxfId="589"/>
    <tableColumn id="6" xr3:uid="{3466F122-94CE-4C63-9D9A-F1AB2449935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45F44E8-F179-4371-862C-F3FB225C4648}" name="Table13" displayName="Table13" ref="C257:E263" totalsRowShown="0" headerRowDxfId="587" dataDxfId="586" headerRowBorderDxfId="584" tableBorderDxfId="585" totalsRowBorderDxfId="583">
  <tableColumns count="3">
    <tableColumn id="1" xr3:uid="{4171E471-A323-48E2-B037-C56F5AD6D795}" name="Zona 1" dataDxfId="582"/>
    <tableColumn id="2" xr3:uid="{14468F56-C454-4A7B-85FA-78B1D7AB889D}" name="Zona 2" dataDxfId="581"/>
    <tableColumn id="3" xr3:uid="{BB943544-E6FC-47CC-8C71-36A04515703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45000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18695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44998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726.70799409000006</v>
      </c>
      <c r="E160" s="57">
        <v>171.05857253999997</v>
      </c>
      <c r="F160" s="57">
        <v>555.64942155000006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591.39085632000001</v>
      </c>
      <c r="E161" s="57">
        <v>97.420417999999984</v>
      </c>
      <c r="F161" s="57">
        <v>493.97043832000003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611.73677611000005</v>
      </c>
      <c r="E162" s="57">
        <v>142.68955851000004</v>
      </c>
      <c r="F162" s="57">
        <v>469.04721760000001</v>
      </c>
      <c r="G162" s="48"/>
      <c r="I162" s="21"/>
    </row>
    <row r="163" spans="1:9" x14ac:dyDescent="0.25">
      <c r="A163" s="19"/>
      <c r="B163" s="48"/>
      <c r="C163" s="56">
        <v>4</v>
      </c>
      <c r="D163" s="57">
        <v>612.91026121000004</v>
      </c>
      <c r="E163" s="57">
        <v>153.56404522999998</v>
      </c>
      <c r="F163" s="57">
        <v>459.34621598000007</v>
      </c>
      <c r="G163" s="48"/>
      <c r="I163" s="21"/>
    </row>
    <row r="164" spans="1:9" x14ac:dyDescent="0.25">
      <c r="A164" s="19"/>
      <c r="B164" s="48"/>
      <c r="C164" s="56">
        <v>5</v>
      </c>
      <c r="D164" s="57">
        <v>607.45877435</v>
      </c>
      <c r="E164" s="57">
        <v>143.1802093</v>
      </c>
      <c r="F164" s="57">
        <v>464.27856505</v>
      </c>
      <c r="G164" s="48"/>
      <c r="I164" s="21"/>
    </row>
    <row r="165" spans="1:9" x14ac:dyDescent="0.25">
      <c r="A165" s="19"/>
      <c r="B165" s="48"/>
      <c r="C165" s="56">
        <v>6</v>
      </c>
      <c r="D165" s="57">
        <v>646.58246704999988</v>
      </c>
      <c r="E165" s="57">
        <v>110.13758607</v>
      </c>
      <c r="F165" s="57">
        <v>536.44488097999988</v>
      </c>
      <c r="G165" s="48"/>
      <c r="I165" s="21"/>
    </row>
    <row r="166" spans="1:9" x14ac:dyDescent="0.25">
      <c r="A166" s="19"/>
      <c r="B166" s="48"/>
      <c r="C166" s="56">
        <v>7</v>
      </c>
      <c r="D166" s="57">
        <v>951.42816823999965</v>
      </c>
      <c r="E166" s="57">
        <v>240.13810359000001</v>
      </c>
      <c r="F166" s="57">
        <v>711.29006464999964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1271.4171583399996</v>
      </c>
      <c r="E167" s="57">
        <v>368.29539888000005</v>
      </c>
      <c r="F167" s="57">
        <v>903.12175945999957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1302.4316570799999</v>
      </c>
      <c r="E168" s="57">
        <v>371.90664888999993</v>
      </c>
      <c r="F168" s="57">
        <v>930.52500818999999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1278.3076330700001</v>
      </c>
      <c r="E169" s="57">
        <v>380.99604818000006</v>
      </c>
      <c r="F169" s="57">
        <v>897.31158488999995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1105.71690633</v>
      </c>
      <c r="E170" s="57">
        <v>250.84389375999999</v>
      </c>
      <c r="F170" s="57">
        <v>854.87301257000001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961.19711514000005</v>
      </c>
      <c r="E171" s="57">
        <v>140.94529241999999</v>
      </c>
      <c r="F171" s="57">
        <v>820.25182272000006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937.86367014000007</v>
      </c>
      <c r="E172" s="57">
        <v>140.0429196</v>
      </c>
      <c r="F172" s="57">
        <v>797.82075054000006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936.84285467999985</v>
      </c>
      <c r="E173" s="57">
        <v>123.47517823999993</v>
      </c>
      <c r="F173" s="57">
        <v>813.36767643999997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960.39186041999983</v>
      </c>
      <c r="E174" s="57">
        <v>136.33014559999992</v>
      </c>
      <c r="F174" s="57">
        <v>824.06171481999991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979.90090256000008</v>
      </c>
      <c r="E175" s="57">
        <v>153.94941339000002</v>
      </c>
      <c r="F175" s="57">
        <v>825.95148917000006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1099.70867084</v>
      </c>
      <c r="E176" s="57">
        <v>246.23497169999999</v>
      </c>
      <c r="F176" s="57">
        <v>853.47369914000001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1277.4420551400003</v>
      </c>
      <c r="E177" s="57">
        <v>334.42113298999988</v>
      </c>
      <c r="F177" s="57">
        <v>943.02092215000039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1431.6624929900004</v>
      </c>
      <c r="E178" s="57">
        <v>361.41246009000002</v>
      </c>
      <c r="F178" s="57">
        <v>1070.2500329000004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1453.5292268800004</v>
      </c>
      <c r="E179" s="57">
        <v>363.39423054999997</v>
      </c>
      <c r="F179" s="57">
        <v>1090.1349963300004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1420.4699012800006</v>
      </c>
      <c r="E180" s="57">
        <v>358.23294727000007</v>
      </c>
      <c r="F180" s="57">
        <v>1062.2369540100005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1315.5501011099998</v>
      </c>
      <c r="E181" s="57">
        <v>351.73146523000003</v>
      </c>
      <c r="F181" s="57">
        <v>963.81863587999976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1060.6360720799998</v>
      </c>
      <c r="E182" s="57">
        <v>225.41333928000003</v>
      </c>
      <c r="F182" s="57">
        <v>835.22273279999979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793.38789484000017</v>
      </c>
      <c r="E183" s="57">
        <v>114.63162214000005</v>
      </c>
      <c r="F183" s="57">
        <v>678.75627270000018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46.198010530000005</v>
      </c>
      <c r="C355" s="88">
        <v>62.589544089999997</v>
      </c>
      <c r="D355" s="88">
        <v>-105.68904476</v>
      </c>
      <c r="E355" s="88">
        <v>-76.811215129999994</v>
      </c>
      <c r="F355" s="88">
        <v>-97.431935999999993</v>
      </c>
      <c r="G355" s="89">
        <v>223.33925207999999</v>
      </c>
      <c r="I355" s="21"/>
    </row>
    <row r="356" spans="1:12" x14ac:dyDescent="0.25">
      <c r="A356" s="87">
        <v>2</v>
      </c>
      <c r="B356" s="88">
        <v>49.877129860000004</v>
      </c>
      <c r="C356" s="88">
        <v>38.894221330000001</v>
      </c>
      <c r="D356" s="88">
        <v>-84.496239329999995</v>
      </c>
      <c r="E356" s="88">
        <v>-107.18669125000001</v>
      </c>
      <c r="F356" s="88">
        <v>-60.047231999999994</v>
      </c>
      <c r="G356" s="89">
        <v>208.73244514999999</v>
      </c>
      <c r="I356" s="21"/>
    </row>
    <row r="357" spans="1:12" x14ac:dyDescent="0.25">
      <c r="A357" s="87">
        <v>3</v>
      </c>
      <c r="B357" s="88">
        <v>52.652194160000001</v>
      </c>
      <c r="C357" s="88">
        <v>31.863187280000002</v>
      </c>
      <c r="D357" s="88">
        <v>-79.300313680000002</v>
      </c>
      <c r="E357" s="88">
        <v>-106.84477763</v>
      </c>
      <c r="F357" s="88">
        <v>-56.173824000000003</v>
      </c>
      <c r="G357" s="89">
        <v>229.76980818999999</v>
      </c>
      <c r="I357" s="21"/>
    </row>
    <row r="358" spans="1:12" x14ac:dyDescent="0.25">
      <c r="A358" s="87">
        <v>4</v>
      </c>
      <c r="B358" s="88">
        <v>56.444773970000007</v>
      </c>
      <c r="C358" s="88">
        <v>27.925439219999998</v>
      </c>
      <c r="D358" s="88">
        <v>-91.883153830000012</v>
      </c>
      <c r="E358" s="88">
        <v>-106.24481600999999</v>
      </c>
      <c r="F358" s="88">
        <v>-81.191039999999987</v>
      </c>
      <c r="G358" s="89">
        <v>264.08632118999998</v>
      </c>
      <c r="I358" s="21"/>
    </row>
    <row r="359" spans="1:12" x14ac:dyDescent="0.25">
      <c r="A359" s="87">
        <v>5</v>
      </c>
      <c r="B359" s="88">
        <v>61.919907379999998</v>
      </c>
      <c r="C359" s="88">
        <v>30.702938930000002</v>
      </c>
      <c r="D359" s="88">
        <v>-117.58921891</v>
      </c>
      <c r="E359" s="88">
        <v>-95.397122900000014</v>
      </c>
      <c r="F359" s="88">
        <v>-132.33024</v>
      </c>
      <c r="G359" s="89">
        <v>317.92029456</v>
      </c>
      <c r="I359" s="21"/>
    </row>
    <row r="360" spans="1:12" x14ac:dyDescent="0.25">
      <c r="A360" s="87">
        <v>6</v>
      </c>
      <c r="B360" s="88">
        <v>60.858604339999999</v>
      </c>
      <c r="C360" s="88">
        <v>36.839126999999998</v>
      </c>
      <c r="D360" s="88">
        <v>-107.47447891</v>
      </c>
      <c r="E360" s="88">
        <v>-93.100495630000012</v>
      </c>
      <c r="F360" s="88">
        <v>-125.653248</v>
      </c>
      <c r="G360" s="89">
        <v>311.09234451999998</v>
      </c>
      <c r="I360" s="21"/>
      <c r="L360"/>
    </row>
    <row r="361" spans="1:12" x14ac:dyDescent="0.25">
      <c r="A361" s="87">
        <v>7</v>
      </c>
      <c r="B361" s="88">
        <v>63.153457440000004</v>
      </c>
      <c r="C361" s="88">
        <v>57.891780109999999</v>
      </c>
      <c r="D361" s="88">
        <v>-108.41970877</v>
      </c>
      <c r="E361" s="88">
        <v>-50.035508710000002</v>
      </c>
      <c r="F361" s="88">
        <v>-130.65561599999998</v>
      </c>
      <c r="G361" s="89">
        <v>341.43233789999999</v>
      </c>
      <c r="I361" s="21"/>
    </row>
    <row r="362" spans="1:12" x14ac:dyDescent="0.25">
      <c r="A362" s="87">
        <v>8</v>
      </c>
      <c r="B362" s="88">
        <v>53.902920549999997</v>
      </c>
      <c r="C362" s="88">
        <v>95.598077449999977</v>
      </c>
      <c r="D362" s="88">
        <v>-73.708058550000004</v>
      </c>
      <c r="E362" s="88">
        <v>8.7381506600000005</v>
      </c>
      <c r="F362" s="88">
        <v>-77.997695999999991</v>
      </c>
      <c r="G362" s="89">
        <v>326.67844360999993</v>
      </c>
      <c r="I362" s="21"/>
    </row>
    <row r="363" spans="1:12" x14ac:dyDescent="0.25">
      <c r="A363" s="87">
        <v>9</v>
      </c>
      <c r="B363" s="88">
        <v>15.24507253</v>
      </c>
      <c r="C363" s="88">
        <v>114.06412184999998</v>
      </c>
      <c r="D363" s="88">
        <v>-17.233768399999999</v>
      </c>
      <c r="E363" s="88">
        <v>37.939508350000004</v>
      </c>
      <c r="F363" s="88">
        <v>78.481535999999991</v>
      </c>
      <c r="G363" s="89">
        <v>102.16507314999998</v>
      </c>
      <c r="I363" s="21"/>
    </row>
    <row r="364" spans="1:12" x14ac:dyDescent="0.25">
      <c r="A364" s="87">
        <v>10</v>
      </c>
      <c r="B364" s="88">
        <v>-13.313341339999999</v>
      </c>
      <c r="C364" s="88">
        <v>122.21708411</v>
      </c>
      <c r="D364" s="88">
        <v>37.737875950000003</v>
      </c>
      <c r="E364" s="88">
        <v>49.242011089999998</v>
      </c>
      <c r="F364" s="88">
        <v>205.85241600000001</v>
      </c>
      <c r="G364" s="89">
        <v>-64.109444630000013</v>
      </c>
      <c r="I364" s="21"/>
    </row>
    <row r="365" spans="1:12" x14ac:dyDescent="0.25">
      <c r="A365" s="87">
        <v>11</v>
      </c>
      <c r="B365" s="88">
        <v>-21.327667029999997</v>
      </c>
      <c r="C365" s="88">
        <v>106.19146423000001</v>
      </c>
      <c r="D365" s="88">
        <v>52.673146250000009</v>
      </c>
      <c r="E365" s="88">
        <v>13.183027590000002</v>
      </c>
      <c r="F365" s="88">
        <v>224.95334399999999</v>
      </c>
      <c r="G365" s="89">
        <v>-135.31262874000001</v>
      </c>
      <c r="I365" s="21"/>
    </row>
    <row r="366" spans="1:12" ht="15.75" customHeight="1" x14ac:dyDescent="0.25">
      <c r="A366" s="87">
        <v>12</v>
      </c>
      <c r="B366" s="88">
        <v>-27.692824120000001</v>
      </c>
      <c r="C366" s="88">
        <v>90.204874099999998</v>
      </c>
      <c r="D366" s="88">
        <v>61.172763749999994</v>
      </c>
      <c r="E366" s="88">
        <v>-18.176256549999998</v>
      </c>
      <c r="F366" s="88">
        <v>238.36108800000002</v>
      </c>
      <c r="G366" s="89">
        <v>-194.37723500999999</v>
      </c>
      <c r="I366" s="21"/>
    </row>
    <row r="367" spans="1:12" x14ac:dyDescent="0.25">
      <c r="A367" s="87">
        <v>13</v>
      </c>
      <c r="B367" s="88">
        <v>-15.66891637</v>
      </c>
      <c r="C367" s="88">
        <v>72.857919399999986</v>
      </c>
      <c r="D367" s="88">
        <v>28.95334119</v>
      </c>
      <c r="E367" s="88">
        <v>-39.281357980000003</v>
      </c>
      <c r="F367" s="88">
        <v>166.08076799999998</v>
      </c>
      <c r="G367" s="89">
        <v>-102.24377778</v>
      </c>
      <c r="I367" s="21"/>
    </row>
    <row r="368" spans="1:12" ht="15" customHeight="1" x14ac:dyDescent="0.25">
      <c r="A368" s="87">
        <v>14</v>
      </c>
      <c r="B368" s="88">
        <v>-22.316877920000003</v>
      </c>
      <c r="C368" s="88">
        <v>71.325114240000005</v>
      </c>
      <c r="D368" s="88">
        <v>43.847452820000008</v>
      </c>
      <c r="E368" s="88">
        <v>-29.76906331</v>
      </c>
      <c r="F368" s="88">
        <v>197.941632</v>
      </c>
      <c r="G368" s="89">
        <v>-153.92305034999998</v>
      </c>
      <c r="I368" s="21"/>
    </row>
    <row r="369" spans="1:9" ht="15" customHeight="1" x14ac:dyDescent="0.25">
      <c r="A369" s="87">
        <v>15</v>
      </c>
      <c r="B369" s="88">
        <v>-7.0456780299999995</v>
      </c>
      <c r="C369" s="88">
        <v>69.133060919999991</v>
      </c>
      <c r="D369" s="88">
        <v>6.02725957</v>
      </c>
      <c r="E369" s="88">
        <v>-32.791450590000004</v>
      </c>
      <c r="F369" s="88">
        <v>115.86355199999998</v>
      </c>
      <c r="G369" s="89">
        <v>-47.470509730000003</v>
      </c>
      <c r="I369" s="21"/>
    </row>
    <row r="370" spans="1:9" ht="15" customHeight="1" x14ac:dyDescent="0.25">
      <c r="A370" s="87">
        <v>16</v>
      </c>
      <c r="B370" s="88">
        <v>15.898014599999998</v>
      </c>
      <c r="C370" s="88">
        <v>71.838887819999997</v>
      </c>
      <c r="D370" s="88">
        <v>-67.489553169999994</v>
      </c>
      <c r="E370" s="88">
        <v>-25.762867970000002</v>
      </c>
      <c r="F370" s="88">
        <v>-37.408895999999999</v>
      </c>
      <c r="G370" s="89">
        <v>142.95601042999999</v>
      </c>
      <c r="I370" s="21"/>
    </row>
    <row r="371" spans="1:9" ht="15" customHeight="1" x14ac:dyDescent="0.25">
      <c r="A371" s="87">
        <v>17</v>
      </c>
      <c r="B371" s="88">
        <v>23.1164235</v>
      </c>
      <c r="C371" s="88">
        <v>92.929151419999997</v>
      </c>
      <c r="D371" s="88">
        <v>-70.635351920000005</v>
      </c>
      <c r="E371" s="88">
        <v>1.88052485</v>
      </c>
      <c r="F371" s="88">
        <v>-59.340287999999994</v>
      </c>
      <c r="G371" s="89">
        <v>243.74955846999998</v>
      </c>
      <c r="I371" s="21"/>
    </row>
    <row r="372" spans="1:9" ht="15" customHeight="1" x14ac:dyDescent="0.25">
      <c r="A372" s="87">
        <v>18</v>
      </c>
      <c r="B372" s="88">
        <v>32.341800710000001</v>
      </c>
      <c r="C372" s="88">
        <v>112.16088877</v>
      </c>
      <c r="D372" s="88">
        <v>-77.704706099999996</v>
      </c>
      <c r="E372" s="88">
        <v>24.920986359999997</v>
      </c>
      <c r="F372" s="88">
        <v>-103.85625599999999</v>
      </c>
      <c r="G372" s="89">
        <v>353.12965364999997</v>
      </c>
      <c r="I372" s="21"/>
    </row>
    <row r="373" spans="1:9" ht="15" customHeight="1" x14ac:dyDescent="0.25">
      <c r="A373" s="87">
        <v>19</v>
      </c>
      <c r="B373" s="88">
        <v>32.712422159999996</v>
      </c>
      <c r="C373" s="88">
        <v>124.76182453999999</v>
      </c>
      <c r="D373" s="88">
        <v>-72.362951069999994</v>
      </c>
      <c r="E373" s="88">
        <v>26.517658410000003</v>
      </c>
      <c r="F373" s="88">
        <v>-106.20825600000001</v>
      </c>
      <c r="G373" s="89">
        <v>348.02288376999996</v>
      </c>
      <c r="I373" s="21"/>
    </row>
    <row r="374" spans="1:9" ht="15" customHeight="1" x14ac:dyDescent="0.25">
      <c r="A374" s="87">
        <v>20</v>
      </c>
      <c r="B374" s="88">
        <v>33.640185350000003</v>
      </c>
      <c r="C374" s="88">
        <v>125.33023978999999</v>
      </c>
      <c r="D374" s="88">
        <v>-51.12011657</v>
      </c>
      <c r="E374" s="88">
        <v>22.624359089999999</v>
      </c>
      <c r="F374" s="88">
        <v>-63.057791999999999</v>
      </c>
      <c r="G374" s="89">
        <v>287.71448615000003</v>
      </c>
      <c r="I374" s="21"/>
    </row>
    <row r="375" spans="1:9" ht="15" customHeight="1" x14ac:dyDescent="0.25">
      <c r="A375" s="87">
        <v>21</v>
      </c>
      <c r="B375" s="88">
        <v>41.461216970000002</v>
      </c>
      <c r="C375" s="88">
        <v>124.81362766999999</v>
      </c>
      <c r="D375" s="88">
        <v>-69.676639049999991</v>
      </c>
      <c r="E375" s="88">
        <v>26.814413610000003</v>
      </c>
      <c r="F375" s="88">
        <v>-99.609216000000004</v>
      </c>
      <c r="G375" s="89">
        <v>324.28891915000003</v>
      </c>
      <c r="I375" s="21"/>
    </row>
    <row r="376" spans="1:9" ht="15" customHeight="1" x14ac:dyDescent="0.25">
      <c r="A376" s="87">
        <v>22</v>
      </c>
      <c r="B376" s="88">
        <v>40.284760009999999</v>
      </c>
      <c r="C376" s="88">
        <v>116.54499539</v>
      </c>
      <c r="D376" s="88">
        <v>-50.48535073</v>
      </c>
      <c r="E376" s="88">
        <v>6.8479490100000007</v>
      </c>
      <c r="F376" s="88">
        <v>-45.609984000000004</v>
      </c>
      <c r="G376" s="89">
        <v>286.21006631999995</v>
      </c>
      <c r="I376" s="21"/>
    </row>
    <row r="377" spans="1:9" ht="15" customHeight="1" x14ac:dyDescent="0.25">
      <c r="A377" s="87">
        <v>23</v>
      </c>
      <c r="B377" s="88">
        <v>22.329215839999996</v>
      </c>
      <c r="C377" s="88">
        <v>109.19249803000001</v>
      </c>
      <c r="D377" s="88">
        <v>-44.314745510000002</v>
      </c>
      <c r="E377" s="88">
        <v>-7.2866306300000003</v>
      </c>
      <c r="F377" s="88">
        <v>7.5640320000000019</v>
      </c>
      <c r="G377" s="89">
        <v>140.61938581999999</v>
      </c>
      <c r="I377" s="21"/>
    </row>
    <row r="378" spans="1:9" ht="15.75" customHeight="1" x14ac:dyDescent="0.25">
      <c r="A378" s="90">
        <v>24</v>
      </c>
      <c r="B378" s="88">
        <v>20.685127529999999</v>
      </c>
      <c r="C378" s="88">
        <v>89.414344029999995</v>
      </c>
      <c r="D378" s="88">
        <v>-64.283790519999997</v>
      </c>
      <c r="E378" s="88">
        <v>-38.981377180000003</v>
      </c>
      <c r="F378" s="88">
        <v>-18.103679999999997</v>
      </c>
      <c r="G378" s="88">
        <v>113.10243755000002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45000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722.44</v>
      </c>
      <c r="I444" s="21"/>
    </row>
    <row r="445" spans="1:9" ht="15.75" customHeight="1" x14ac:dyDescent="0.25">
      <c r="A445" s="19"/>
      <c r="D445" s="37" t="s">
        <v>156</v>
      </c>
      <c r="E445" s="112">
        <v>630.32000000000005</v>
      </c>
      <c r="I445" s="21"/>
    </row>
    <row r="446" spans="1:9" ht="15.75" customHeight="1" x14ac:dyDescent="0.25">
      <c r="A446" s="19"/>
      <c r="D446" s="37" t="s">
        <v>157</v>
      </c>
      <c r="E446" s="112">
        <v>577.41999999999996</v>
      </c>
      <c r="I446" s="21"/>
    </row>
    <row r="447" spans="1:9" ht="15.75" customHeight="1" x14ac:dyDescent="0.25">
      <c r="A447" s="19"/>
      <c r="D447" s="37" t="s">
        <v>158</v>
      </c>
      <c r="E447" s="112">
        <v>568.42999999999995</v>
      </c>
      <c r="I447" s="21"/>
    </row>
    <row r="448" spans="1:9" ht="15.75" customHeight="1" x14ac:dyDescent="0.25">
      <c r="A448" s="19"/>
      <c r="D448" s="37" t="s">
        <v>159</v>
      </c>
      <c r="E448" s="112">
        <v>579.41999999999996</v>
      </c>
      <c r="I448" s="21"/>
    </row>
    <row r="449" spans="1:9" ht="15.75" customHeight="1" x14ac:dyDescent="0.25">
      <c r="A449" s="19"/>
      <c r="D449" s="37" t="s">
        <v>160</v>
      </c>
      <c r="E449" s="112">
        <v>624.35</v>
      </c>
      <c r="I449" s="21"/>
    </row>
    <row r="450" spans="1:9" ht="15.75" customHeight="1" x14ac:dyDescent="0.25">
      <c r="A450" s="19"/>
      <c r="D450" s="37" t="s">
        <v>161</v>
      </c>
      <c r="E450" s="112">
        <v>809.39</v>
      </c>
      <c r="I450" s="21"/>
    </row>
    <row r="451" spans="1:9" x14ac:dyDescent="0.25">
      <c r="A451" s="19"/>
      <c r="D451" s="37" t="s">
        <v>162</v>
      </c>
      <c r="E451" s="112">
        <v>1046.4000000000001</v>
      </c>
      <c r="I451" s="21"/>
    </row>
    <row r="452" spans="1:9" x14ac:dyDescent="0.25">
      <c r="A452" s="19"/>
      <c r="D452" s="37" t="s">
        <v>163</v>
      </c>
      <c r="E452" s="112">
        <v>1117.82</v>
      </c>
      <c r="I452" s="21"/>
    </row>
    <row r="453" spans="1:9" x14ac:dyDescent="0.25">
      <c r="A453" s="19"/>
      <c r="D453" s="37" t="s">
        <v>164</v>
      </c>
      <c r="E453" s="112">
        <v>1079.8399999999999</v>
      </c>
      <c r="I453" s="21"/>
    </row>
    <row r="454" spans="1:9" x14ac:dyDescent="0.25">
      <c r="A454" s="19"/>
      <c r="D454" s="37" t="s">
        <v>165</v>
      </c>
      <c r="E454" s="112">
        <v>1028.8</v>
      </c>
      <c r="I454" s="21"/>
    </row>
    <row r="455" spans="1:9" x14ac:dyDescent="0.25">
      <c r="A455" s="19"/>
      <c r="D455" s="37" t="s">
        <v>166</v>
      </c>
      <c r="E455" s="112">
        <v>1064.78</v>
      </c>
      <c r="I455" s="21"/>
    </row>
    <row r="456" spans="1:9" x14ac:dyDescent="0.25">
      <c r="A456" s="19"/>
      <c r="D456" s="37" t="s">
        <v>167</v>
      </c>
      <c r="E456" s="112">
        <v>1039.79</v>
      </c>
      <c r="I456" s="21"/>
    </row>
    <row r="457" spans="1:9" x14ac:dyDescent="0.25">
      <c r="A457" s="19"/>
      <c r="D457" s="37" t="s">
        <v>168</v>
      </c>
      <c r="E457" s="112">
        <v>1050.75</v>
      </c>
      <c r="I457" s="21"/>
    </row>
    <row r="458" spans="1:9" x14ac:dyDescent="0.25">
      <c r="A458" s="19"/>
      <c r="D458" s="37" t="s">
        <v>169</v>
      </c>
      <c r="E458" s="112">
        <v>1043.8</v>
      </c>
      <c r="I458" s="21"/>
    </row>
    <row r="459" spans="1:9" x14ac:dyDescent="0.25">
      <c r="A459" s="19"/>
      <c r="D459" s="37" t="s">
        <v>170</v>
      </c>
      <c r="E459" s="112">
        <v>986.72</v>
      </c>
      <c r="I459" s="21"/>
    </row>
    <row r="460" spans="1:9" x14ac:dyDescent="0.25">
      <c r="A460" s="19"/>
      <c r="D460" s="37" t="s">
        <v>171</v>
      </c>
      <c r="E460" s="112">
        <v>1034.72</v>
      </c>
      <c r="I460" s="21"/>
    </row>
    <row r="461" spans="1:9" x14ac:dyDescent="0.25">
      <c r="A461" s="19"/>
      <c r="D461" s="37" t="s">
        <v>172</v>
      </c>
      <c r="E461" s="112">
        <v>1194.24</v>
      </c>
      <c r="I461" s="21"/>
    </row>
    <row r="462" spans="1:9" x14ac:dyDescent="0.25">
      <c r="A462" s="19"/>
      <c r="D462" s="37" t="s">
        <v>173</v>
      </c>
      <c r="E462" s="112">
        <v>1380.29</v>
      </c>
      <c r="I462" s="21"/>
    </row>
    <row r="463" spans="1:9" x14ac:dyDescent="0.25">
      <c r="A463" s="19"/>
      <c r="D463" s="37" t="s">
        <v>174</v>
      </c>
      <c r="E463" s="112">
        <v>1377.3</v>
      </c>
      <c r="I463" s="21"/>
    </row>
    <row r="464" spans="1:9" x14ac:dyDescent="0.25">
      <c r="A464" s="19"/>
      <c r="D464" s="37" t="s">
        <v>175</v>
      </c>
      <c r="E464" s="112">
        <v>1343.31</v>
      </c>
      <c r="I464" s="21"/>
    </row>
    <row r="465" spans="1:9" x14ac:dyDescent="0.25">
      <c r="A465" s="19"/>
      <c r="D465" s="37" t="s">
        <v>176</v>
      </c>
      <c r="E465" s="112">
        <v>1250.33</v>
      </c>
      <c r="I465" s="21"/>
    </row>
    <row r="466" spans="1:9" x14ac:dyDescent="0.25">
      <c r="A466" s="19"/>
      <c r="D466" s="37" t="s">
        <v>177</v>
      </c>
      <c r="E466" s="112">
        <v>925.33</v>
      </c>
      <c r="I466" s="21"/>
    </row>
    <row r="467" spans="1:9" x14ac:dyDescent="0.25">
      <c r="A467" s="19"/>
      <c r="D467" s="39" t="s">
        <v>178</v>
      </c>
      <c r="E467" s="112">
        <v>752.35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0</v>
      </c>
      <c r="F512" s="88">
        <v>0</v>
      </c>
      <c r="G512" s="88">
        <v>65.81659569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1.8961367499999999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0</v>
      </c>
      <c r="E518" s="88">
        <v>0</v>
      </c>
      <c r="F518" s="88">
        <v>118.91126336000001</v>
      </c>
      <c r="G518" s="88">
        <v>0</v>
      </c>
      <c r="H518" s="88">
        <v>1.2610161</v>
      </c>
      <c r="I518" s="117">
        <v>0.96722843999999997</v>
      </c>
    </row>
    <row r="519" spans="1:14" x14ac:dyDescent="0.25">
      <c r="A519" s="116">
        <v>8</v>
      </c>
      <c r="B519" s="88">
        <v>0</v>
      </c>
      <c r="C519" s="88">
        <v>0</v>
      </c>
      <c r="D519" s="88">
        <v>0</v>
      </c>
      <c r="E519" s="88">
        <v>0</v>
      </c>
      <c r="F519" s="88">
        <v>120.85352617999999</v>
      </c>
      <c r="G519" s="88">
        <v>0.94877801000000006</v>
      </c>
      <c r="H519" s="88">
        <v>117.88407100000001</v>
      </c>
      <c r="I519" s="117">
        <v>100.85609588999999</v>
      </c>
      <c r="N519" s="118"/>
    </row>
    <row r="520" spans="1:14" x14ac:dyDescent="0.25">
      <c r="A520" s="116">
        <v>9</v>
      </c>
      <c r="B520" s="88">
        <v>0</v>
      </c>
      <c r="C520" s="88">
        <v>0</v>
      </c>
      <c r="D520" s="88">
        <v>0</v>
      </c>
      <c r="E520" s="88">
        <v>0</v>
      </c>
      <c r="F520" s="88">
        <v>101.18997776</v>
      </c>
      <c r="G520" s="88">
        <v>99.248779370000008</v>
      </c>
      <c r="H520" s="88">
        <v>101.24603868</v>
      </c>
      <c r="I520" s="117">
        <v>101.12965903</v>
      </c>
    </row>
    <row r="521" spans="1:14" x14ac:dyDescent="0.25">
      <c r="A521" s="116">
        <v>10</v>
      </c>
      <c r="B521" s="88">
        <v>0</v>
      </c>
      <c r="C521" s="88">
        <v>0</v>
      </c>
      <c r="D521" s="88">
        <v>0</v>
      </c>
      <c r="E521" s="88">
        <v>0</v>
      </c>
      <c r="F521" s="88">
        <v>97.671267380000003</v>
      </c>
      <c r="G521" s="88">
        <v>99.314065499999998</v>
      </c>
      <c r="H521" s="88">
        <v>97.796872260000001</v>
      </c>
      <c r="I521" s="117">
        <v>111.90187308</v>
      </c>
    </row>
    <row r="522" spans="1:14" x14ac:dyDescent="0.25">
      <c r="A522" s="116">
        <v>11</v>
      </c>
      <c r="B522" s="88">
        <v>0</v>
      </c>
      <c r="C522" s="88">
        <v>0</v>
      </c>
      <c r="D522" s="88">
        <v>0</v>
      </c>
      <c r="E522" s="88">
        <v>0</v>
      </c>
      <c r="F522" s="88">
        <v>90.256677230000008</v>
      </c>
      <c r="G522" s="88">
        <v>94.799386599999991</v>
      </c>
      <c r="H522" s="88">
        <v>90.128233839999993</v>
      </c>
      <c r="I522" s="117">
        <v>97.895865919999991</v>
      </c>
    </row>
    <row r="523" spans="1:14" x14ac:dyDescent="0.25">
      <c r="A523" s="116">
        <v>12</v>
      </c>
      <c r="B523" s="88">
        <v>0</v>
      </c>
      <c r="C523" s="88">
        <v>0</v>
      </c>
      <c r="D523" s="88">
        <v>0</v>
      </c>
      <c r="E523" s="88">
        <v>0</v>
      </c>
      <c r="F523" s="88">
        <v>90.258096510000001</v>
      </c>
      <c r="G523" s="88">
        <v>89.458696039999992</v>
      </c>
      <c r="H523" s="88">
        <v>90.130007920000011</v>
      </c>
      <c r="I523" s="117">
        <v>89.175907670000015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0</v>
      </c>
      <c r="E524" s="88">
        <v>0</v>
      </c>
      <c r="F524" s="88">
        <v>109.81378088000001</v>
      </c>
      <c r="G524" s="88">
        <v>99.638367340000002</v>
      </c>
      <c r="H524" s="88">
        <v>109.80065268</v>
      </c>
      <c r="I524" s="117">
        <v>11.386045750000001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0</v>
      </c>
      <c r="E525" s="88">
        <v>0</v>
      </c>
      <c r="F525" s="88">
        <v>116.4034238</v>
      </c>
      <c r="G525" s="88">
        <v>124.10789862999999</v>
      </c>
      <c r="H525" s="88">
        <v>116.48183813999999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0</v>
      </c>
      <c r="E526" s="88">
        <v>0</v>
      </c>
      <c r="F526" s="88">
        <v>119.05993126</v>
      </c>
      <c r="G526" s="88">
        <v>128.14038257999999</v>
      </c>
      <c r="H526" s="88">
        <v>119.18837466000001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0</v>
      </c>
      <c r="D527" s="88">
        <v>0</v>
      </c>
      <c r="E527" s="88">
        <v>0</v>
      </c>
      <c r="F527" s="88">
        <v>120.84678468</v>
      </c>
      <c r="G527" s="88">
        <v>133.97639629999998</v>
      </c>
      <c r="H527" s="88">
        <v>120.88368555000001</v>
      </c>
      <c r="I527" s="117">
        <v>0</v>
      </c>
    </row>
    <row r="528" spans="1:14" x14ac:dyDescent="0.25">
      <c r="A528" s="116">
        <v>17</v>
      </c>
      <c r="B528" s="88">
        <v>0</v>
      </c>
      <c r="C528" s="88">
        <v>0</v>
      </c>
      <c r="D528" s="88">
        <v>0</v>
      </c>
      <c r="E528" s="88">
        <v>0</v>
      </c>
      <c r="F528" s="88">
        <v>110.62098729000002</v>
      </c>
      <c r="G528" s="88">
        <v>133.97213851000001</v>
      </c>
      <c r="H528" s="88">
        <v>110.66569411</v>
      </c>
      <c r="I528" s="117">
        <v>0.99987150999999996</v>
      </c>
    </row>
    <row r="529" spans="1:9" x14ac:dyDescent="0.25">
      <c r="A529" s="116">
        <v>18</v>
      </c>
      <c r="B529" s="88">
        <v>0</v>
      </c>
      <c r="C529" s="88">
        <v>0</v>
      </c>
      <c r="D529" s="88">
        <v>0</v>
      </c>
      <c r="E529" s="88">
        <v>0</v>
      </c>
      <c r="F529" s="88">
        <v>107.94283604999998</v>
      </c>
      <c r="G529" s="88">
        <v>92.876283829999991</v>
      </c>
      <c r="H529" s="88">
        <v>108.01805704999998</v>
      </c>
      <c r="I529" s="117">
        <v>88.558527810000001</v>
      </c>
    </row>
    <row r="530" spans="1:9" x14ac:dyDescent="0.25">
      <c r="A530" s="116">
        <v>19</v>
      </c>
      <c r="B530" s="88">
        <v>0</v>
      </c>
      <c r="C530" s="88">
        <v>0</v>
      </c>
      <c r="D530" s="88">
        <v>0</v>
      </c>
      <c r="E530" s="88">
        <v>0</v>
      </c>
      <c r="F530" s="88">
        <v>128.45829771999999</v>
      </c>
      <c r="G530" s="88">
        <v>133.97675111999999</v>
      </c>
      <c r="H530" s="88">
        <v>128.53032536999999</v>
      </c>
      <c r="I530" s="117">
        <v>128.80956556999999</v>
      </c>
    </row>
    <row r="531" spans="1:9" x14ac:dyDescent="0.25">
      <c r="A531" s="116">
        <v>20</v>
      </c>
      <c r="B531" s="88">
        <v>0</v>
      </c>
      <c r="C531" s="88">
        <v>0</v>
      </c>
      <c r="D531" s="88">
        <v>0</v>
      </c>
      <c r="E531" s="88">
        <v>0</v>
      </c>
      <c r="F531" s="88">
        <v>138.74228492999998</v>
      </c>
      <c r="G531" s="88">
        <v>133.92317388999999</v>
      </c>
      <c r="H531" s="88">
        <v>138.72951157</v>
      </c>
      <c r="I531" s="117">
        <v>134.72931587000002</v>
      </c>
    </row>
    <row r="532" spans="1:9" x14ac:dyDescent="0.25">
      <c r="A532" s="116">
        <v>21</v>
      </c>
      <c r="B532" s="88">
        <v>0</v>
      </c>
      <c r="C532" s="88">
        <v>0</v>
      </c>
      <c r="D532" s="88">
        <v>0</v>
      </c>
      <c r="E532" s="88">
        <v>0</v>
      </c>
      <c r="F532" s="88">
        <v>143.71432167999998</v>
      </c>
      <c r="G532" s="88">
        <v>124.04332211000001</v>
      </c>
      <c r="H532" s="88">
        <v>142.22728778000001</v>
      </c>
      <c r="I532" s="117">
        <v>117.03002886999998</v>
      </c>
    </row>
    <row r="533" spans="1:9" x14ac:dyDescent="0.25">
      <c r="A533" s="116">
        <v>22</v>
      </c>
      <c r="B533" s="88">
        <v>0</v>
      </c>
      <c r="C533" s="88">
        <v>0</v>
      </c>
      <c r="D533" s="88">
        <v>0</v>
      </c>
      <c r="E533" s="88">
        <v>0</v>
      </c>
      <c r="F533" s="88">
        <v>138.75257460999998</v>
      </c>
      <c r="G533" s="88">
        <v>114.18653336999999</v>
      </c>
      <c r="H533" s="88">
        <v>137.25241251</v>
      </c>
      <c r="I533" s="117">
        <v>108.74259134</v>
      </c>
    </row>
    <row r="534" spans="1:9" x14ac:dyDescent="0.25">
      <c r="A534" s="116">
        <v>23</v>
      </c>
      <c r="B534" s="88">
        <v>0</v>
      </c>
      <c r="C534" s="88">
        <v>0</v>
      </c>
      <c r="D534" s="88">
        <v>0</v>
      </c>
      <c r="E534" s="88">
        <v>0</v>
      </c>
      <c r="F534" s="88">
        <v>143.09871590999998</v>
      </c>
      <c r="G534" s="88">
        <v>109.71159385999999</v>
      </c>
      <c r="H534" s="88">
        <v>142.57074968999999</v>
      </c>
      <c r="I534" s="117">
        <v>2.1168323099999999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0</v>
      </c>
      <c r="E535" s="120">
        <v>0</v>
      </c>
      <c r="F535" s="120">
        <v>142.90640562000002</v>
      </c>
      <c r="G535" s="120">
        <v>102.25229689</v>
      </c>
      <c r="H535" s="120">
        <v>1.3518490000000001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0</v>
      </c>
      <c r="C540" s="123">
        <v>0</v>
      </c>
      <c r="D540" s="123">
        <v>0</v>
      </c>
      <c r="E540" s="123">
        <v>0</v>
      </c>
      <c r="F540" s="123">
        <v>2141.3972896</v>
      </c>
      <c r="G540" s="123">
        <v>1880.3914396399998</v>
      </c>
      <c r="H540" s="123">
        <v>1874.1466779099999</v>
      </c>
      <c r="I540" s="123">
        <v>1094.2994090600002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527.34661130999984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463.06016922000015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443.98337731999993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436.30609123000011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446.91163473999984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505.1676622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675.85354739000013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905.97960543999898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973.92324096999971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953.92698401999996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930.49654111000007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918.92768193000018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899.08707493999975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904.90766143000008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922.40081659999987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937.88605810999979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954.48589197000047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1024.093345870001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1100.9936219800002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1099.3928206099999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1066.03270836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974.84505660999923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828.20041883999988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639.01800261000005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535.15223277999996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471.34380761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448.58693330999995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444.50085794999978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456.01363700000002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528.07370054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699.12670728000023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900.29695551000077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930.63529752999989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922.9866473999997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900.67175070999997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893.03652388000046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834.32323631999986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846.6342708300001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866.94099148999999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872.75606093999977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876.70956950000038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963.79842001000043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1089.8150077400003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1100.9573304999999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1076.3766271599995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981.38711455000043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832.7670928399998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714.95846297000014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618.37347367999996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512.80546938999987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459.0752778399999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449.86953274000007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458.74640683999996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508.00779097999998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677.7606687399998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880.14882034000027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954.68275146999963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929.66241567999964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909.27680211999973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890.65563886999973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843.49151833999963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845.56965814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853.38659994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835.19363724999994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838.6019139999994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925.14423920000002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1006.8790413300005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1010.5986051499999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977.21967285000005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891.84165103000009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783.75189609000006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634.59960227999977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541.64233371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482.56582544000003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461.93760580000003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450.58218565000016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463.72740548000013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518.98774744000002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674.05419463999999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882.84975355999984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938.16748724000081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937.59496155999989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925.11373913999978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912.12740850000012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912.0287076799998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934.97634761999984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949.74254573000019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944.21627688000012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943.17750559000024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1009.1435906700003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1075.6287122599997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1067.1737361100008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1024.2597478200005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917.35183698000037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801.60083918999976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642.74582821000001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519.42061039500004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464.74702778500006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440.26059356999986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433.88060048499995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442.39374346499994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502.55869503000002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653.72109159000036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862.19463801999996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930.57300962500005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936.43702244500014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904.31306877000043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892.29999864000013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888.23485988500011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894.73593039500008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894.23706318500001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888.30729281000004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899.43446758499988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972.42893294999999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1049.2290509699997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1046.4710459200001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1011.42588546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908.38199151499987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767.48608184500017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627.64427477499999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535.10935919500002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477.58796396500003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452.12255054499997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444.37575418499995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454.55798764999992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510.04761897000009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622.30277639000008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786.20082777500022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911.50405040999999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951.88808434999976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951.40496876500004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954.01329868000005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944.42037808000032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956.18710984000006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944.80119109999998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938.49055436000003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948.65437618500016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1007.956878725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1077.2987020349999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1076.6418576249998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1044.5881576450001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939.69358474999945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815.87992301500026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705.72905622999997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665.73903063000023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582.70879227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543.75645203999989</v>
      </c>
      <c r="E754" s="38">
        <v>12</v>
      </c>
      <c r="I754" s="21"/>
    </row>
    <row r="755" spans="1:9" x14ac:dyDescent="0.25">
      <c r="A755" s="19"/>
      <c r="C755" s="151">
        <v>148</v>
      </c>
      <c r="D755" s="152">
        <v>526.03725208000003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537.25379508000003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542.65291763999994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621.10894977999999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727.81545466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806.65567091999992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838.77543946000003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858.13957051000011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829.86884805000022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832.78281897999977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852.02764232999994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822.4672140199998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808.25416128000006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818.96778625999968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922.35867605000021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1054.5275141300001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1090.2913747999999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1067.524591959999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983.05554697000002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825.27586653000026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642.71287476000009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4E5BB-6471-48C6-A46D-BFFFEBBA1E17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45000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18695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44998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726.70799409000006</v>
      </c>
      <c r="E85" s="57">
        <v>171.05857253999997</v>
      </c>
      <c r="F85" s="57">
        <v>555.64942155000006</v>
      </c>
      <c r="G85" s="48"/>
      <c r="I85" s="21"/>
    </row>
    <row r="86" spans="1:9" x14ac:dyDescent="0.25">
      <c r="A86" s="19"/>
      <c r="B86" s="48"/>
      <c r="C86" s="56">
        <v>2</v>
      </c>
      <c r="D86" s="57">
        <v>591.39085632000001</v>
      </c>
      <c r="E86" s="57">
        <v>97.420417999999984</v>
      </c>
      <c r="F86" s="57">
        <v>493.97043832000003</v>
      </c>
      <c r="G86" s="48"/>
      <c r="I86" s="21"/>
    </row>
    <row r="87" spans="1:9" x14ac:dyDescent="0.25">
      <c r="A87" s="19"/>
      <c r="B87" s="48"/>
      <c r="C87" s="56">
        <v>3</v>
      </c>
      <c r="D87" s="57">
        <v>611.73677611000005</v>
      </c>
      <c r="E87" s="57">
        <v>142.68955851000004</v>
      </c>
      <c r="F87" s="57">
        <v>469.04721760000001</v>
      </c>
      <c r="G87" s="48"/>
      <c r="I87" s="21"/>
    </row>
    <row r="88" spans="1:9" x14ac:dyDescent="0.25">
      <c r="A88" s="19"/>
      <c r="B88" s="48"/>
      <c r="C88" s="56">
        <v>4</v>
      </c>
      <c r="D88" s="57">
        <v>612.91026121000004</v>
      </c>
      <c r="E88" s="57">
        <v>153.56404522999998</v>
      </c>
      <c r="F88" s="57">
        <v>459.34621598000007</v>
      </c>
      <c r="G88" s="48"/>
      <c r="I88" s="21"/>
    </row>
    <row r="89" spans="1:9" x14ac:dyDescent="0.25">
      <c r="A89" s="19"/>
      <c r="B89" s="48"/>
      <c r="C89" s="56">
        <v>5</v>
      </c>
      <c r="D89" s="57">
        <v>607.45877435</v>
      </c>
      <c r="E89" s="57">
        <v>143.1802093</v>
      </c>
      <c r="F89" s="57">
        <v>464.27856505</v>
      </c>
      <c r="G89" s="48"/>
      <c r="I89" s="21"/>
    </row>
    <row r="90" spans="1:9" x14ac:dyDescent="0.25">
      <c r="A90" s="19"/>
      <c r="B90" s="48"/>
      <c r="C90" s="56">
        <v>6</v>
      </c>
      <c r="D90" s="57">
        <v>646.58246704999988</v>
      </c>
      <c r="E90" s="57">
        <v>110.13758607</v>
      </c>
      <c r="F90" s="57">
        <v>536.44488097999988</v>
      </c>
      <c r="G90" s="48"/>
      <c r="I90" s="21"/>
    </row>
    <row r="91" spans="1:9" x14ac:dyDescent="0.25">
      <c r="A91" s="19"/>
      <c r="B91" s="48"/>
      <c r="C91" s="56">
        <v>7</v>
      </c>
      <c r="D91" s="57">
        <v>951.42816823999965</v>
      </c>
      <c r="E91" s="57">
        <v>240.13810359000001</v>
      </c>
      <c r="F91" s="57">
        <v>711.29006464999964</v>
      </c>
      <c r="G91" s="48"/>
      <c r="I91" s="21"/>
    </row>
    <row r="92" spans="1:9" x14ac:dyDescent="0.25">
      <c r="A92" s="19"/>
      <c r="B92" s="48"/>
      <c r="C92" s="56">
        <v>8</v>
      </c>
      <c r="D92" s="57">
        <v>1271.4171583399996</v>
      </c>
      <c r="E92" s="57">
        <v>368.29539888000005</v>
      </c>
      <c r="F92" s="57">
        <v>903.12175945999957</v>
      </c>
      <c r="G92" s="48"/>
      <c r="I92" s="21"/>
    </row>
    <row r="93" spans="1:9" x14ac:dyDescent="0.25">
      <c r="A93" s="19"/>
      <c r="B93" s="48"/>
      <c r="C93" s="56">
        <v>9</v>
      </c>
      <c r="D93" s="57">
        <v>1302.4316570799999</v>
      </c>
      <c r="E93" s="57">
        <v>371.90664888999993</v>
      </c>
      <c r="F93" s="57">
        <v>930.52500818999999</v>
      </c>
      <c r="G93" s="48"/>
      <c r="I93" s="21"/>
    </row>
    <row r="94" spans="1:9" x14ac:dyDescent="0.25">
      <c r="A94" s="19"/>
      <c r="B94" s="48"/>
      <c r="C94" s="56">
        <v>10</v>
      </c>
      <c r="D94" s="57">
        <v>1278.3076330700001</v>
      </c>
      <c r="E94" s="57">
        <v>380.99604818000006</v>
      </c>
      <c r="F94" s="57">
        <v>897.31158488999995</v>
      </c>
      <c r="G94" s="48"/>
      <c r="I94" s="21"/>
    </row>
    <row r="95" spans="1:9" x14ac:dyDescent="0.25">
      <c r="A95" s="19"/>
      <c r="B95" s="48"/>
      <c r="C95" s="56">
        <v>11</v>
      </c>
      <c r="D95" s="57">
        <v>1105.71690633</v>
      </c>
      <c r="E95" s="57">
        <v>250.84389375999999</v>
      </c>
      <c r="F95" s="57">
        <v>854.87301257000001</v>
      </c>
      <c r="G95" s="48"/>
      <c r="I95" s="21"/>
    </row>
    <row r="96" spans="1:9" x14ac:dyDescent="0.25">
      <c r="A96" s="19"/>
      <c r="B96" s="48"/>
      <c r="C96" s="56">
        <v>12</v>
      </c>
      <c r="D96" s="57">
        <v>961.19711514000005</v>
      </c>
      <c r="E96" s="57">
        <v>140.94529241999999</v>
      </c>
      <c r="F96" s="57">
        <v>820.25182272000006</v>
      </c>
      <c r="G96" s="48"/>
      <c r="I96" s="21"/>
    </row>
    <row r="97" spans="1:9" x14ac:dyDescent="0.25">
      <c r="A97" s="19"/>
      <c r="B97" s="48"/>
      <c r="C97" s="56">
        <v>13</v>
      </c>
      <c r="D97" s="57">
        <v>937.86367014000007</v>
      </c>
      <c r="E97" s="57">
        <v>140.0429196</v>
      </c>
      <c r="F97" s="57">
        <v>797.82075054000006</v>
      </c>
      <c r="G97" s="48"/>
      <c r="I97" s="21"/>
    </row>
    <row r="98" spans="1:9" x14ac:dyDescent="0.25">
      <c r="A98" s="19"/>
      <c r="B98" s="48"/>
      <c r="C98" s="56">
        <v>14</v>
      </c>
      <c r="D98" s="57">
        <v>936.84285467999985</v>
      </c>
      <c r="E98" s="57">
        <v>123.47517823999993</v>
      </c>
      <c r="F98" s="57">
        <v>813.36767643999997</v>
      </c>
      <c r="G98" s="48"/>
      <c r="I98" s="21"/>
    </row>
    <row r="99" spans="1:9" x14ac:dyDescent="0.25">
      <c r="A99" s="19"/>
      <c r="B99" s="48"/>
      <c r="C99" s="56">
        <v>15</v>
      </c>
      <c r="D99" s="57">
        <v>960.39186041999983</v>
      </c>
      <c r="E99" s="57">
        <v>136.33014559999992</v>
      </c>
      <c r="F99" s="57">
        <v>824.06171481999991</v>
      </c>
      <c r="G99" s="48"/>
      <c r="I99" s="21"/>
    </row>
    <row r="100" spans="1:9" x14ac:dyDescent="0.25">
      <c r="A100" s="19"/>
      <c r="B100" s="48"/>
      <c r="C100" s="56">
        <v>16</v>
      </c>
      <c r="D100" s="57">
        <v>979.90090256000008</v>
      </c>
      <c r="E100" s="57">
        <v>153.94941339000002</v>
      </c>
      <c r="F100" s="57">
        <v>825.95148917000006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1099.70867084</v>
      </c>
      <c r="E101" s="57">
        <v>246.23497169999999</v>
      </c>
      <c r="F101" s="57">
        <v>853.47369914000001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1277.4420551400003</v>
      </c>
      <c r="E102" s="57">
        <v>334.42113298999988</v>
      </c>
      <c r="F102" s="57">
        <v>943.02092215000039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1431.6624929900004</v>
      </c>
      <c r="E103" s="57">
        <v>361.41246009000002</v>
      </c>
      <c r="F103" s="57">
        <v>1070.2500329000004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1453.5292268800004</v>
      </c>
      <c r="E104" s="57">
        <v>363.39423054999997</v>
      </c>
      <c r="F104" s="57">
        <v>1090.1349963300004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1420.4699012800006</v>
      </c>
      <c r="E105" s="57">
        <v>358.23294727000007</v>
      </c>
      <c r="F105" s="57">
        <v>1062.2369540100005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1315.5501011099998</v>
      </c>
      <c r="E106" s="57">
        <v>351.73146523000003</v>
      </c>
      <c r="F106" s="57">
        <v>963.81863587999976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1060.6360720799998</v>
      </c>
      <c r="E107" s="57">
        <v>225.41333928000003</v>
      </c>
      <c r="F107" s="57">
        <v>835.22273279999979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793.38789484000017</v>
      </c>
      <c r="E108" s="57">
        <v>114.63162214000005</v>
      </c>
      <c r="F108" s="57">
        <v>678.75627270000018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46.198010530000005</v>
      </c>
      <c r="C252" s="88">
        <v>62.589544089999997</v>
      </c>
      <c r="D252" s="88">
        <v>-105.68904476</v>
      </c>
      <c r="E252" s="88">
        <v>-76.811215129999994</v>
      </c>
      <c r="F252" s="88">
        <v>-97.431935999999993</v>
      </c>
      <c r="G252" s="88">
        <v>223.33925207999999</v>
      </c>
      <c r="I252" s="21"/>
    </row>
    <row r="253" spans="1:9" x14ac:dyDescent="0.25">
      <c r="A253" s="87">
        <v>2</v>
      </c>
      <c r="B253" s="88">
        <v>49.877129860000004</v>
      </c>
      <c r="C253" s="88">
        <v>38.894221330000001</v>
      </c>
      <c r="D253" s="88">
        <v>-84.496239329999995</v>
      </c>
      <c r="E253" s="88">
        <v>-107.18669125000001</v>
      </c>
      <c r="F253" s="88">
        <v>-60.047231999999994</v>
      </c>
      <c r="G253" s="88">
        <v>208.73244514999999</v>
      </c>
      <c r="I253" s="21"/>
    </row>
    <row r="254" spans="1:9" x14ac:dyDescent="0.25">
      <c r="A254" s="87">
        <v>3</v>
      </c>
      <c r="B254" s="88">
        <v>52.652194160000001</v>
      </c>
      <c r="C254" s="88">
        <v>31.863187280000002</v>
      </c>
      <c r="D254" s="88">
        <v>-79.300313680000002</v>
      </c>
      <c r="E254" s="88">
        <v>-106.84477763</v>
      </c>
      <c r="F254" s="88">
        <v>-56.173824000000003</v>
      </c>
      <c r="G254" s="88">
        <v>229.76980818999999</v>
      </c>
      <c r="I254" s="21"/>
    </row>
    <row r="255" spans="1:9" ht="15.75" customHeight="1" x14ac:dyDescent="0.25">
      <c r="A255" s="87">
        <v>4</v>
      </c>
      <c r="B255" s="88">
        <v>56.444773970000007</v>
      </c>
      <c r="C255" s="88">
        <v>27.925439219999998</v>
      </c>
      <c r="D255" s="88">
        <v>-91.883153830000012</v>
      </c>
      <c r="E255" s="88">
        <v>-106.24481600999999</v>
      </c>
      <c r="F255" s="88">
        <v>-81.191039999999987</v>
      </c>
      <c r="G255" s="88">
        <v>264.08632118999998</v>
      </c>
      <c r="I255" s="21"/>
    </row>
    <row r="256" spans="1:9" x14ac:dyDescent="0.25">
      <c r="A256" s="87">
        <v>5</v>
      </c>
      <c r="B256" s="88">
        <v>61.919907379999998</v>
      </c>
      <c r="C256" s="88">
        <v>30.702938930000002</v>
      </c>
      <c r="D256" s="88">
        <v>-117.58921891</v>
      </c>
      <c r="E256" s="88">
        <v>-95.397122900000014</v>
      </c>
      <c r="F256" s="88">
        <v>-132.33024</v>
      </c>
      <c r="G256" s="88">
        <v>317.92029456</v>
      </c>
      <c r="I256" s="21"/>
    </row>
    <row r="257" spans="1:9" x14ac:dyDescent="0.25">
      <c r="A257" s="87">
        <v>6</v>
      </c>
      <c r="B257" s="88">
        <v>60.858604339999999</v>
      </c>
      <c r="C257" s="88">
        <v>36.839126999999998</v>
      </c>
      <c r="D257" s="88">
        <v>-107.47447891</v>
      </c>
      <c r="E257" s="88">
        <v>-93.100495630000012</v>
      </c>
      <c r="F257" s="88">
        <v>-125.653248</v>
      </c>
      <c r="G257" s="88">
        <v>311.09234451999998</v>
      </c>
      <c r="I257" s="21"/>
    </row>
    <row r="258" spans="1:9" x14ac:dyDescent="0.25">
      <c r="A258" s="87">
        <v>7</v>
      </c>
      <c r="B258" s="88">
        <v>63.153457440000004</v>
      </c>
      <c r="C258" s="88">
        <v>57.891780109999999</v>
      </c>
      <c r="D258" s="88">
        <v>-108.41970877</v>
      </c>
      <c r="E258" s="88">
        <v>-50.035508710000002</v>
      </c>
      <c r="F258" s="88">
        <v>-130.65561599999998</v>
      </c>
      <c r="G258" s="88">
        <v>341.43233789999999</v>
      </c>
      <c r="I258" s="21"/>
    </row>
    <row r="259" spans="1:9" x14ac:dyDescent="0.25">
      <c r="A259" s="87">
        <v>8</v>
      </c>
      <c r="B259" s="88">
        <v>53.902920549999997</v>
      </c>
      <c r="C259" s="88">
        <v>95.598077449999977</v>
      </c>
      <c r="D259" s="88">
        <v>-73.708058550000004</v>
      </c>
      <c r="E259" s="88">
        <v>8.7381506600000005</v>
      </c>
      <c r="F259" s="88">
        <v>-77.997695999999991</v>
      </c>
      <c r="G259" s="88">
        <v>326.67844360999993</v>
      </c>
      <c r="I259" s="21"/>
    </row>
    <row r="260" spans="1:9" x14ac:dyDescent="0.25">
      <c r="A260" s="87">
        <v>9</v>
      </c>
      <c r="B260" s="88">
        <v>15.24507253</v>
      </c>
      <c r="C260" s="88">
        <v>114.06412184999998</v>
      </c>
      <c r="D260" s="88">
        <v>-17.233768399999999</v>
      </c>
      <c r="E260" s="88">
        <v>37.939508350000004</v>
      </c>
      <c r="F260" s="88">
        <v>78.481535999999991</v>
      </c>
      <c r="G260" s="88">
        <v>102.16507314999998</v>
      </c>
      <c r="I260" s="21"/>
    </row>
    <row r="261" spans="1:9" x14ac:dyDescent="0.25">
      <c r="A261" s="87">
        <v>10</v>
      </c>
      <c r="B261" s="88">
        <v>-13.313341339999999</v>
      </c>
      <c r="C261" s="88">
        <v>122.21708411</v>
      </c>
      <c r="D261" s="88">
        <v>37.737875950000003</v>
      </c>
      <c r="E261" s="88">
        <v>49.242011089999998</v>
      </c>
      <c r="F261" s="88">
        <v>205.85241600000001</v>
      </c>
      <c r="G261" s="88">
        <v>-64.109444630000013</v>
      </c>
      <c r="I261" s="21"/>
    </row>
    <row r="262" spans="1:9" x14ac:dyDescent="0.25">
      <c r="A262" s="87">
        <v>11</v>
      </c>
      <c r="B262" s="88">
        <v>-21.327667029999997</v>
      </c>
      <c r="C262" s="88">
        <v>106.19146423000001</v>
      </c>
      <c r="D262" s="88">
        <v>52.673146250000009</v>
      </c>
      <c r="E262" s="88">
        <v>13.183027590000002</v>
      </c>
      <c r="F262" s="88">
        <v>224.95334399999999</v>
      </c>
      <c r="G262" s="88">
        <v>-135.31262874000001</v>
      </c>
      <c r="I262" s="21"/>
    </row>
    <row r="263" spans="1:9" x14ac:dyDescent="0.25">
      <c r="A263" s="87">
        <v>12</v>
      </c>
      <c r="B263" s="88">
        <v>-27.692824120000001</v>
      </c>
      <c r="C263" s="88">
        <v>90.204874099999998</v>
      </c>
      <c r="D263" s="88">
        <v>61.172763749999994</v>
      </c>
      <c r="E263" s="88">
        <v>-18.176256549999998</v>
      </c>
      <c r="F263" s="88">
        <v>238.36108800000002</v>
      </c>
      <c r="G263" s="88">
        <v>-194.37723500999999</v>
      </c>
      <c r="I263" s="21"/>
    </row>
    <row r="264" spans="1:9" x14ac:dyDescent="0.25">
      <c r="A264" s="87">
        <v>13</v>
      </c>
      <c r="B264" s="88">
        <v>-15.66891637</v>
      </c>
      <c r="C264" s="88">
        <v>72.857919399999986</v>
      </c>
      <c r="D264" s="88">
        <v>28.95334119</v>
      </c>
      <c r="E264" s="88">
        <v>-39.281357980000003</v>
      </c>
      <c r="F264" s="88">
        <v>166.08076799999998</v>
      </c>
      <c r="G264" s="88">
        <v>-102.24377778</v>
      </c>
      <c r="I264" s="21"/>
    </row>
    <row r="265" spans="1:9" ht="15.75" customHeight="1" x14ac:dyDescent="0.25">
      <c r="A265" s="87">
        <v>14</v>
      </c>
      <c r="B265" s="88">
        <v>-22.316877920000003</v>
      </c>
      <c r="C265" s="88">
        <v>71.325114240000005</v>
      </c>
      <c r="D265" s="88">
        <v>43.847452820000008</v>
      </c>
      <c r="E265" s="88">
        <v>-29.76906331</v>
      </c>
      <c r="F265" s="88">
        <v>197.941632</v>
      </c>
      <c r="G265" s="88">
        <v>-153.92305034999998</v>
      </c>
      <c r="I265" s="21"/>
    </row>
    <row r="266" spans="1:9" x14ac:dyDescent="0.25">
      <c r="A266" s="87">
        <v>15</v>
      </c>
      <c r="B266" s="88">
        <v>-7.0456780299999995</v>
      </c>
      <c r="C266" s="88">
        <v>69.133060919999991</v>
      </c>
      <c r="D266" s="88">
        <v>6.02725957</v>
      </c>
      <c r="E266" s="88">
        <v>-32.791450590000004</v>
      </c>
      <c r="F266" s="88">
        <v>115.86355199999998</v>
      </c>
      <c r="G266" s="88">
        <v>-47.470509730000003</v>
      </c>
      <c r="I266" s="21"/>
    </row>
    <row r="267" spans="1:9" x14ac:dyDescent="0.25">
      <c r="A267" s="87">
        <v>16</v>
      </c>
      <c r="B267" s="88">
        <v>15.898014599999998</v>
      </c>
      <c r="C267" s="88">
        <v>71.838887819999997</v>
      </c>
      <c r="D267" s="88">
        <v>-67.489553169999994</v>
      </c>
      <c r="E267" s="88">
        <v>-25.762867970000002</v>
      </c>
      <c r="F267" s="88">
        <v>-37.408895999999999</v>
      </c>
      <c r="G267" s="88">
        <v>142.95601042999999</v>
      </c>
      <c r="I267" s="21"/>
    </row>
    <row r="268" spans="1:9" x14ac:dyDescent="0.25">
      <c r="A268" s="87">
        <v>17</v>
      </c>
      <c r="B268" s="88">
        <v>23.1164235</v>
      </c>
      <c r="C268" s="88">
        <v>92.929151419999997</v>
      </c>
      <c r="D268" s="88">
        <v>-70.635351920000005</v>
      </c>
      <c r="E268" s="88">
        <v>1.88052485</v>
      </c>
      <c r="F268" s="88">
        <v>-59.340287999999994</v>
      </c>
      <c r="G268" s="88">
        <v>243.74955846999998</v>
      </c>
      <c r="I268" s="21"/>
    </row>
    <row r="269" spans="1:9" x14ac:dyDescent="0.25">
      <c r="A269" s="87">
        <v>18</v>
      </c>
      <c r="B269" s="88">
        <v>32.341800710000001</v>
      </c>
      <c r="C269" s="88">
        <v>112.16088877</v>
      </c>
      <c r="D269" s="88">
        <v>-77.704706099999996</v>
      </c>
      <c r="E269" s="88">
        <v>24.920986359999997</v>
      </c>
      <c r="F269" s="88">
        <v>-103.85625599999999</v>
      </c>
      <c r="G269" s="88">
        <v>353.12965364999997</v>
      </c>
      <c r="I269" s="21"/>
    </row>
    <row r="270" spans="1:9" x14ac:dyDescent="0.25">
      <c r="A270" s="87">
        <v>19</v>
      </c>
      <c r="B270" s="88">
        <v>32.712422159999996</v>
      </c>
      <c r="C270" s="88">
        <v>124.76182453999999</v>
      </c>
      <c r="D270" s="88">
        <v>-72.362951069999994</v>
      </c>
      <c r="E270" s="88">
        <v>26.517658410000003</v>
      </c>
      <c r="F270" s="88">
        <v>-106.20825600000001</v>
      </c>
      <c r="G270" s="88">
        <v>348.02288376999996</v>
      </c>
      <c r="I270" s="21"/>
    </row>
    <row r="271" spans="1:9" x14ac:dyDescent="0.25">
      <c r="A271" s="87">
        <v>20</v>
      </c>
      <c r="B271" s="88">
        <v>33.640185350000003</v>
      </c>
      <c r="C271" s="88">
        <v>125.33023978999999</v>
      </c>
      <c r="D271" s="88">
        <v>-51.12011657</v>
      </c>
      <c r="E271" s="88">
        <v>22.624359089999999</v>
      </c>
      <c r="F271" s="88">
        <v>-63.057791999999999</v>
      </c>
      <c r="G271" s="88">
        <v>287.71448615000003</v>
      </c>
      <c r="I271" s="21"/>
    </row>
    <row r="272" spans="1:9" x14ac:dyDescent="0.25">
      <c r="A272" s="87">
        <v>21</v>
      </c>
      <c r="B272" s="88">
        <v>41.461216970000002</v>
      </c>
      <c r="C272" s="88">
        <v>124.81362766999999</v>
      </c>
      <c r="D272" s="88">
        <v>-69.676639049999991</v>
      </c>
      <c r="E272" s="88">
        <v>26.814413610000003</v>
      </c>
      <c r="F272" s="88">
        <v>-99.609216000000004</v>
      </c>
      <c r="G272" s="88">
        <v>324.28891915000003</v>
      </c>
      <c r="I272" s="21"/>
    </row>
    <row r="273" spans="1:9" x14ac:dyDescent="0.25">
      <c r="A273" s="87">
        <v>22</v>
      </c>
      <c r="B273" s="88">
        <v>40.284760009999999</v>
      </c>
      <c r="C273" s="88">
        <v>116.54499539</v>
      </c>
      <c r="D273" s="88">
        <v>-50.48535073</v>
      </c>
      <c r="E273" s="88">
        <v>6.8479490100000007</v>
      </c>
      <c r="F273" s="88">
        <v>-45.609984000000004</v>
      </c>
      <c r="G273" s="88">
        <v>286.21006631999995</v>
      </c>
      <c r="I273" s="21"/>
    </row>
    <row r="274" spans="1:9" x14ac:dyDescent="0.25">
      <c r="A274" s="87">
        <v>23</v>
      </c>
      <c r="B274" s="88">
        <v>22.329215839999996</v>
      </c>
      <c r="C274" s="88">
        <v>109.19249803000001</v>
      </c>
      <c r="D274" s="88">
        <v>-44.314745510000002</v>
      </c>
      <c r="E274" s="88">
        <v>-7.2866306300000003</v>
      </c>
      <c r="F274" s="88">
        <v>7.5640320000000019</v>
      </c>
      <c r="G274" s="88">
        <v>140.61938581999999</v>
      </c>
      <c r="I274" s="21"/>
    </row>
    <row r="275" spans="1:9" ht="15.75" customHeight="1" x14ac:dyDescent="0.25">
      <c r="A275" s="90">
        <v>24</v>
      </c>
      <c r="B275" s="88">
        <v>20.685127529999999</v>
      </c>
      <c r="C275" s="88">
        <v>89.414344029999995</v>
      </c>
      <c r="D275" s="88">
        <v>-64.283790519999997</v>
      </c>
      <c r="E275" s="88">
        <v>-38.981377180000003</v>
      </c>
      <c r="F275" s="88">
        <v>-18.103679999999997</v>
      </c>
      <c r="G275" s="88">
        <v>113.10243755000002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45000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722.44</v>
      </c>
      <c r="I341" s="21"/>
    </row>
    <row r="342" spans="1:9" x14ac:dyDescent="0.25">
      <c r="A342" s="19"/>
      <c r="D342" s="37" t="s">
        <v>156</v>
      </c>
      <c r="E342" s="112">
        <v>630.32000000000005</v>
      </c>
      <c r="I342" s="21"/>
    </row>
    <row r="343" spans="1:9" x14ac:dyDescent="0.25">
      <c r="A343" s="19"/>
      <c r="D343" s="37" t="s">
        <v>157</v>
      </c>
      <c r="E343" s="112">
        <v>577.41999999999996</v>
      </c>
      <c r="I343" s="21"/>
    </row>
    <row r="344" spans="1:9" x14ac:dyDescent="0.25">
      <c r="A344" s="19"/>
      <c r="D344" s="37" t="s">
        <v>158</v>
      </c>
      <c r="E344" s="112">
        <v>568.42999999999995</v>
      </c>
      <c r="I344" s="21"/>
    </row>
    <row r="345" spans="1:9" x14ac:dyDescent="0.25">
      <c r="A345" s="19"/>
      <c r="D345" s="37" t="s">
        <v>159</v>
      </c>
      <c r="E345" s="112">
        <v>579.41999999999996</v>
      </c>
      <c r="I345" s="21"/>
    </row>
    <row r="346" spans="1:9" x14ac:dyDescent="0.25">
      <c r="A346" s="19"/>
      <c r="D346" s="37" t="s">
        <v>160</v>
      </c>
      <c r="E346" s="112">
        <v>624.35</v>
      </c>
      <c r="I346" s="21"/>
    </row>
    <row r="347" spans="1:9" x14ac:dyDescent="0.25">
      <c r="A347" s="19"/>
      <c r="D347" s="37" t="s">
        <v>161</v>
      </c>
      <c r="E347" s="112">
        <v>809.39</v>
      </c>
      <c r="I347" s="21"/>
    </row>
    <row r="348" spans="1:9" x14ac:dyDescent="0.25">
      <c r="A348" s="19"/>
      <c r="D348" s="37" t="s">
        <v>162</v>
      </c>
      <c r="E348" s="112">
        <v>1046.4000000000001</v>
      </c>
      <c r="I348" s="21"/>
    </row>
    <row r="349" spans="1:9" x14ac:dyDescent="0.25">
      <c r="A349" s="19"/>
      <c r="D349" s="37" t="s">
        <v>163</v>
      </c>
      <c r="E349" s="112">
        <v>1117.82</v>
      </c>
      <c r="I349" s="21"/>
    </row>
    <row r="350" spans="1:9" ht="15.75" customHeight="1" x14ac:dyDescent="0.25">
      <c r="A350" s="19"/>
      <c r="D350" s="37" t="s">
        <v>164</v>
      </c>
      <c r="E350" s="112">
        <v>1079.8399999999999</v>
      </c>
      <c r="I350" s="21"/>
    </row>
    <row r="351" spans="1:9" x14ac:dyDescent="0.25">
      <c r="A351" s="19"/>
      <c r="D351" s="37" t="s">
        <v>165</v>
      </c>
      <c r="E351" s="112">
        <v>1028.8</v>
      </c>
      <c r="I351" s="21"/>
    </row>
    <row r="352" spans="1:9" ht="15.75" customHeight="1" x14ac:dyDescent="0.25">
      <c r="A352" s="19"/>
      <c r="D352" s="37" t="s">
        <v>166</v>
      </c>
      <c r="E352" s="112">
        <v>1064.78</v>
      </c>
      <c r="I352" s="21"/>
    </row>
    <row r="353" spans="1:9" x14ac:dyDescent="0.25">
      <c r="A353" s="19"/>
      <c r="D353" s="37" t="s">
        <v>167</v>
      </c>
      <c r="E353" s="112">
        <v>1039.79</v>
      </c>
      <c r="I353" s="21"/>
    </row>
    <row r="354" spans="1:9" x14ac:dyDescent="0.25">
      <c r="A354" s="19"/>
      <c r="D354" s="37" t="s">
        <v>168</v>
      </c>
      <c r="E354" s="112">
        <v>1050.75</v>
      </c>
      <c r="I354" s="21"/>
    </row>
    <row r="355" spans="1:9" x14ac:dyDescent="0.25">
      <c r="A355" s="19"/>
      <c r="D355" s="37" t="s">
        <v>169</v>
      </c>
      <c r="E355" s="112">
        <v>1043.8</v>
      </c>
      <c r="I355" s="21"/>
    </row>
    <row r="356" spans="1:9" x14ac:dyDescent="0.25">
      <c r="A356" s="19"/>
      <c r="D356" s="37" t="s">
        <v>170</v>
      </c>
      <c r="E356" s="112">
        <v>986.72</v>
      </c>
      <c r="I356" s="21"/>
    </row>
    <row r="357" spans="1:9" x14ac:dyDescent="0.25">
      <c r="A357" s="19"/>
      <c r="D357" s="37" t="s">
        <v>171</v>
      </c>
      <c r="E357" s="112">
        <v>1034.72</v>
      </c>
      <c r="I357" s="21"/>
    </row>
    <row r="358" spans="1:9" x14ac:dyDescent="0.25">
      <c r="A358" s="19"/>
      <c r="D358" s="37" t="s">
        <v>172</v>
      </c>
      <c r="E358" s="112">
        <v>1194.24</v>
      </c>
      <c r="I358" s="21"/>
    </row>
    <row r="359" spans="1:9" x14ac:dyDescent="0.25">
      <c r="A359" s="19"/>
      <c r="D359" s="37" t="s">
        <v>173</v>
      </c>
      <c r="E359" s="112">
        <v>1380.29</v>
      </c>
      <c r="I359" s="21"/>
    </row>
    <row r="360" spans="1:9" x14ac:dyDescent="0.25">
      <c r="A360" s="19"/>
      <c r="D360" s="37" t="s">
        <v>174</v>
      </c>
      <c r="E360" s="112">
        <v>1377.3</v>
      </c>
      <c r="I360" s="21"/>
    </row>
    <row r="361" spans="1:9" x14ac:dyDescent="0.25">
      <c r="A361" s="19"/>
      <c r="D361" s="37" t="s">
        <v>175</v>
      </c>
      <c r="E361" s="112">
        <v>1343.31</v>
      </c>
      <c r="I361" s="21"/>
    </row>
    <row r="362" spans="1:9" x14ac:dyDescent="0.25">
      <c r="A362" s="19"/>
      <c r="D362" s="37" t="s">
        <v>176</v>
      </c>
      <c r="E362" s="112">
        <v>1250.33</v>
      </c>
      <c r="I362" s="21"/>
    </row>
    <row r="363" spans="1:9" x14ac:dyDescent="0.25">
      <c r="A363" s="19"/>
      <c r="D363" s="37" t="s">
        <v>177</v>
      </c>
      <c r="E363" s="112">
        <v>925.33</v>
      </c>
      <c r="I363" s="21"/>
    </row>
    <row r="364" spans="1:9" x14ac:dyDescent="0.25">
      <c r="A364" s="19"/>
      <c r="D364" s="39" t="s">
        <v>178</v>
      </c>
      <c r="E364" s="112">
        <v>752.35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</v>
      </c>
      <c r="E384" s="203">
        <v>0</v>
      </c>
      <c r="F384" s="203">
        <v>0</v>
      </c>
      <c r="G384" s="203">
        <v>65.81659569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1.8961367499999999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0</v>
      </c>
      <c r="E390" s="203">
        <v>0</v>
      </c>
      <c r="F390" s="203">
        <v>118.91126336000001</v>
      </c>
      <c r="G390" s="203">
        <v>0</v>
      </c>
      <c r="H390" s="203">
        <v>1.2610161</v>
      </c>
      <c r="I390" s="204">
        <v>0.96722843999999997</v>
      </c>
    </row>
    <row r="391" spans="1:9" ht="15.75" customHeight="1" x14ac:dyDescent="0.25">
      <c r="A391" s="56">
        <v>8</v>
      </c>
      <c r="B391" s="203">
        <v>0</v>
      </c>
      <c r="C391" s="203">
        <v>0</v>
      </c>
      <c r="D391" s="203">
        <v>0</v>
      </c>
      <c r="E391" s="203">
        <v>0</v>
      </c>
      <c r="F391" s="203">
        <v>120.85352617999999</v>
      </c>
      <c r="G391" s="203">
        <v>0.94877801000000006</v>
      </c>
      <c r="H391" s="203">
        <v>117.88407100000001</v>
      </c>
      <c r="I391" s="204">
        <v>100.85609588999999</v>
      </c>
    </row>
    <row r="392" spans="1:9" x14ac:dyDescent="0.25">
      <c r="A392" s="56">
        <v>9</v>
      </c>
      <c r="B392" s="203">
        <v>0</v>
      </c>
      <c r="C392" s="203">
        <v>0</v>
      </c>
      <c r="D392" s="203">
        <v>0</v>
      </c>
      <c r="E392" s="203">
        <v>0</v>
      </c>
      <c r="F392" s="203">
        <v>101.18997776</v>
      </c>
      <c r="G392" s="203">
        <v>99.248779370000008</v>
      </c>
      <c r="H392" s="203">
        <v>101.24603868</v>
      </c>
      <c r="I392" s="204">
        <v>101.12965903</v>
      </c>
    </row>
    <row r="393" spans="1:9" ht="15.75" customHeight="1" x14ac:dyDescent="0.25">
      <c r="A393" s="56">
        <v>10</v>
      </c>
      <c r="B393" s="203">
        <v>0</v>
      </c>
      <c r="C393" s="203">
        <v>0</v>
      </c>
      <c r="D393" s="203">
        <v>0</v>
      </c>
      <c r="E393" s="203">
        <v>0</v>
      </c>
      <c r="F393" s="203">
        <v>97.671267380000003</v>
      </c>
      <c r="G393" s="203">
        <v>99.314065499999998</v>
      </c>
      <c r="H393" s="203">
        <v>97.796872260000001</v>
      </c>
      <c r="I393" s="204">
        <v>111.90187308</v>
      </c>
    </row>
    <row r="394" spans="1:9" x14ac:dyDescent="0.25">
      <c r="A394" s="56">
        <v>11</v>
      </c>
      <c r="B394" s="203">
        <v>0</v>
      </c>
      <c r="C394" s="203">
        <v>0</v>
      </c>
      <c r="D394" s="203">
        <v>0</v>
      </c>
      <c r="E394" s="203">
        <v>0</v>
      </c>
      <c r="F394" s="203">
        <v>90.256677230000008</v>
      </c>
      <c r="G394" s="203">
        <v>94.799386599999991</v>
      </c>
      <c r="H394" s="203">
        <v>90.128233839999993</v>
      </c>
      <c r="I394" s="204">
        <v>97.895865919999991</v>
      </c>
    </row>
    <row r="395" spans="1:9" ht="15.75" customHeight="1" x14ac:dyDescent="0.25">
      <c r="A395" s="56">
        <v>12</v>
      </c>
      <c r="B395" s="203">
        <v>0</v>
      </c>
      <c r="C395" s="203">
        <v>0</v>
      </c>
      <c r="D395" s="203">
        <v>0</v>
      </c>
      <c r="E395" s="203">
        <v>0</v>
      </c>
      <c r="F395" s="203">
        <v>90.258096510000001</v>
      </c>
      <c r="G395" s="203">
        <v>89.458696039999992</v>
      </c>
      <c r="H395" s="203">
        <v>90.130007920000011</v>
      </c>
      <c r="I395" s="204">
        <v>89.175907670000015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0</v>
      </c>
      <c r="E396" s="203">
        <v>0</v>
      </c>
      <c r="F396" s="203">
        <v>109.81378088000001</v>
      </c>
      <c r="G396" s="203">
        <v>99.638367340000002</v>
      </c>
      <c r="H396" s="203">
        <v>109.80065268</v>
      </c>
      <c r="I396" s="204">
        <v>11.386045750000001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0</v>
      </c>
      <c r="E397" s="203">
        <v>0</v>
      </c>
      <c r="F397" s="203">
        <v>116.4034238</v>
      </c>
      <c r="G397" s="203">
        <v>124.10789862999999</v>
      </c>
      <c r="H397" s="203">
        <v>116.48183813999999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0</v>
      </c>
      <c r="E398" s="203">
        <v>0</v>
      </c>
      <c r="F398" s="203">
        <v>119.05993126</v>
      </c>
      <c r="G398" s="203">
        <v>128.14038257999999</v>
      </c>
      <c r="H398" s="203">
        <v>119.18837466000001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0</v>
      </c>
      <c r="D399" s="203">
        <v>0</v>
      </c>
      <c r="E399" s="203">
        <v>0</v>
      </c>
      <c r="F399" s="203">
        <v>120.84678468</v>
      </c>
      <c r="G399" s="203">
        <v>133.97639629999998</v>
      </c>
      <c r="H399" s="203">
        <v>120.88368555000001</v>
      </c>
      <c r="I399" s="204">
        <v>0</v>
      </c>
    </row>
    <row r="400" spans="1:9" ht="15.75" customHeight="1" x14ac:dyDescent="0.25">
      <c r="A400" s="56">
        <v>17</v>
      </c>
      <c r="B400" s="203">
        <v>0</v>
      </c>
      <c r="C400" s="203">
        <v>0</v>
      </c>
      <c r="D400" s="203">
        <v>0</v>
      </c>
      <c r="E400" s="203">
        <v>0</v>
      </c>
      <c r="F400" s="203">
        <v>110.62098729000002</v>
      </c>
      <c r="G400" s="203">
        <v>133.97213851000001</v>
      </c>
      <c r="H400" s="203">
        <v>110.66569411</v>
      </c>
      <c r="I400" s="204">
        <v>0.99987150999999996</v>
      </c>
    </row>
    <row r="401" spans="1:9" ht="15.75" customHeight="1" x14ac:dyDescent="0.25">
      <c r="A401" s="56">
        <v>18</v>
      </c>
      <c r="B401" s="203">
        <v>0</v>
      </c>
      <c r="C401" s="203">
        <v>0</v>
      </c>
      <c r="D401" s="203">
        <v>0</v>
      </c>
      <c r="E401" s="203">
        <v>0</v>
      </c>
      <c r="F401" s="203">
        <v>107.94283604999998</v>
      </c>
      <c r="G401" s="203">
        <v>92.876283829999991</v>
      </c>
      <c r="H401" s="203">
        <v>108.01805704999998</v>
      </c>
      <c r="I401" s="204">
        <v>88.558527810000001</v>
      </c>
    </row>
    <row r="402" spans="1:9" ht="15.75" customHeight="1" x14ac:dyDescent="0.25">
      <c r="A402" s="56">
        <v>19</v>
      </c>
      <c r="B402" s="203">
        <v>0</v>
      </c>
      <c r="C402" s="203">
        <v>0</v>
      </c>
      <c r="D402" s="203">
        <v>0</v>
      </c>
      <c r="E402" s="203">
        <v>0</v>
      </c>
      <c r="F402" s="203">
        <v>128.45829771999999</v>
      </c>
      <c r="G402" s="203">
        <v>133.97675111999999</v>
      </c>
      <c r="H402" s="203">
        <v>128.53032536999999</v>
      </c>
      <c r="I402" s="204">
        <v>128.80956556999999</v>
      </c>
    </row>
    <row r="403" spans="1:9" ht="15.75" customHeight="1" x14ac:dyDescent="0.25">
      <c r="A403" s="56">
        <v>20</v>
      </c>
      <c r="B403" s="203">
        <v>0</v>
      </c>
      <c r="C403" s="203">
        <v>0</v>
      </c>
      <c r="D403" s="203">
        <v>0</v>
      </c>
      <c r="E403" s="203">
        <v>0</v>
      </c>
      <c r="F403" s="203">
        <v>138.74228492999998</v>
      </c>
      <c r="G403" s="203">
        <v>133.92317388999999</v>
      </c>
      <c r="H403" s="203">
        <v>138.72951157</v>
      </c>
      <c r="I403" s="204">
        <v>134.72931587000002</v>
      </c>
    </row>
    <row r="404" spans="1:9" ht="15.75" customHeight="1" x14ac:dyDescent="0.25">
      <c r="A404" s="56">
        <v>21</v>
      </c>
      <c r="B404" s="203">
        <v>0</v>
      </c>
      <c r="C404" s="203">
        <v>0</v>
      </c>
      <c r="D404" s="203">
        <v>0</v>
      </c>
      <c r="E404" s="203">
        <v>0</v>
      </c>
      <c r="F404" s="203">
        <v>143.71432167999998</v>
      </c>
      <c r="G404" s="203">
        <v>124.04332211000001</v>
      </c>
      <c r="H404" s="203">
        <v>142.22728778000001</v>
      </c>
      <c r="I404" s="204">
        <v>117.03002886999998</v>
      </c>
    </row>
    <row r="405" spans="1:9" ht="15.75" customHeight="1" x14ac:dyDescent="0.25">
      <c r="A405" s="56">
        <v>22</v>
      </c>
      <c r="B405" s="203">
        <v>0</v>
      </c>
      <c r="C405" s="203">
        <v>0</v>
      </c>
      <c r="D405" s="203">
        <v>0</v>
      </c>
      <c r="E405" s="203">
        <v>0</v>
      </c>
      <c r="F405" s="203">
        <v>138.75257460999998</v>
      </c>
      <c r="G405" s="203">
        <v>114.18653336999999</v>
      </c>
      <c r="H405" s="203">
        <v>137.25241251</v>
      </c>
      <c r="I405" s="204">
        <v>108.74259134</v>
      </c>
    </row>
    <row r="406" spans="1:9" ht="15.75" customHeight="1" x14ac:dyDescent="0.25">
      <c r="A406" s="56">
        <v>23</v>
      </c>
      <c r="B406" s="203">
        <v>0</v>
      </c>
      <c r="C406" s="203">
        <v>0</v>
      </c>
      <c r="D406" s="203">
        <v>0</v>
      </c>
      <c r="E406" s="203">
        <v>0</v>
      </c>
      <c r="F406" s="203">
        <v>143.09871590999998</v>
      </c>
      <c r="G406" s="203">
        <v>109.71159385999999</v>
      </c>
      <c r="H406" s="203">
        <v>142.57074968999999</v>
      </c>
      <c r="I406" s="204">
        <v>2.1168323099999999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0</v>
      </c>
      <c r="E407" s="123">
        <v>0</v>
      </c>
      <c r="F407" s="123">
        <v>142.90640562000002</v>
      </c>
      <c r="G407" s="123">
        <v>102.25229689</v>
      </c>
      <c r="H407" s="123">
        <v>1.3518490000000001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0</v>
      </c>
      <c r="D413" s="123">
        <v>0</v>
      </c>
      <c r="E413" s="123">
        <v>0</v>
      </c>
      <c r="F413" s="123">
        <v>2141.3972896</v>
      </c>
      <c r="G413" s="123">
        <v>1814.5748439500001</v>
      </c>
      <c r="H413" s="123">
        <v>1874.1466779099999</v>
      </c>
      <c r="I413" s="123">
        <v>1094.2994090600002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527.34661130999984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463.06016922000015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443.98337731999993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436.30609123000011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446.91163473999984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505.1676622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675.85354739000013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905.97960543999898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973.92324096999971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953.92698401999996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930.49654111000007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918.92768193000018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899.08707493999975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904.90766143000008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922.40081659999987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937.88605810999979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954.48589197000047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1024.093345870001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1100.9936219800002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1099.3928206099999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1066.03270836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974.84505660999923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828.20041883999988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639.01800261000005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535.15223277999996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471.34380761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448.58693330999995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444.50085794999978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456.01363700000002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528.07370054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699.12670728000023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900.29695551000077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930.63529752999989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922.9866473999997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900.67175070999997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893.03652388000046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834.32323631999986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846.6342708300001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866.94099148999999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872.75606093999977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876.70956950000038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963.79842001000043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1089.8150077400003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1100.9573304999999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1076.3766271599995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981.38711455000043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832.7670928399998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714.95846297000014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618.37347367999996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512.80546938999987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459.0752778399999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449.86953274000007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458.74640683999996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508.00779097999998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677.7606687399998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880.14882034000027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954.68275146999963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929.66241567999964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909.27680211999973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890.65563886999973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843.49151833999963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845.56965814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853.38659994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835.19363724999994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838.6019139999994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925.14423920000002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1006.8790413300005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1010.5986051499999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977.21967285000005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891.84165103000009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783.75189609000006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634.59960227999977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541.64233371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482.56582544000003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461.93760580000003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450.58218565000016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463.72740548000013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518.98774744000002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674.05419463999999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882.84975355999984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938.16748724000081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937.59496155999989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925.11373913999978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912.12740850000012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912.0287076799998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934.97634761999984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949.74254573000019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944.21627688000012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943.17750559000024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1009.1435906700003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1075.6287122599997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1067.1737361100008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1024.2597478200005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917.35183698000037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801.60083918999976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642.74582821000001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519.42061039500004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464.74702778500006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440.26059356999986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433.88060048499995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442.39374346499994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502.55869503000002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653.72109159000036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862.19463801999996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930.57300962500005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936.43702244500014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904.31306877000043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892.29999864000013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888.23485988500011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894.73593039500008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894.23706318500001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888.30729281000004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899.43446758499988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972.42893294999999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1049.2290509699997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1046.4710459200001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1011.42588546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908.38199151499987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767.48608184500017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627.64427477499999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535.10935919500002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477.58796396500003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452.12255054499997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444.37575418499995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454.55798764999992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510.04761897000009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622.30277639000008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786.20082777500022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911.50405040999999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951.88808434999976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951.40496876500004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954.01329868000005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944.42037808000032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956.18710984000006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944.80119109999998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938.49055436000003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948.65437618500016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1007.956878725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1077.2987020349999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1076.6418576249998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1044.5881576450001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939.69358474999945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815.87992301500026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705.72905622999997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665.73903063000023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582.70879227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543.75645203999989</v>
      </c>
      <c r="E627" s="38">
        <v>12</v>
      </c>
      <c r="I627" s="21"/>
    </row>
    <row r="628" spans="1:9" x14ac:dyDescent="0.25">
      <c r="A628" s="19"/>
      <c r="C628" s="151">
        <v>148</v>
      </c>
      <c r="D628" s="152">
        <v>526.03725208000003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537.25379508000003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542.65291763999994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621.10894977999999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727.81545466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806.65567091999992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838.77543946000003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858.13957051000011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829.86884805000022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832.78281897999977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852.02764232999994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822.4672140199998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808.25416128000006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818.96778625999968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922.35867605000021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1054.5275141300001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1090.2913747999999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1067.524591959999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983.05554697000002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825.27586653000026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642.71287476000009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2023-03-15T11:11:08Z</dcterms:modified>
</cp:coreProperties>
</file>