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58952731-644E-4AD5-B5C5-21B9ABD2272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<sst xmlns="http://schemas.openxmlformats.org/spreadsheetml/2006/main" count="1264" uniqueCount="389">
  <si>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</si>
  <si>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</si>
  <si>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</si>
  <si>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</si>
  <si>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</si>
  <si>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</si>
  <si>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</si>
  <si>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</si>
  <si>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</si>
  <si>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</si>
  <si>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</si>
  <si>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</si>
  <si>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</si>
  <si>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</si>
  <si>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</si>
  <si>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</si>
  <si>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</si>
  <si>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</si>
  <si>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</si>
  <si>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</si>
  <si>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</si>
  <si>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</si>
  <si>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</si>
  <si>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</si>
  <si>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</si>
  <si>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</si>
  <si>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</si>
  <si>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</si>
  <si>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</si>
  <si>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</si>
  <si>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</si>
  <si>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</si>
  <si>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</si>
  <si>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</si>
  <si>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</si>
  <si>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</si>
  <si>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</si>
  <si>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</si>
  <si>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</si>
  <si>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</si>
  <si>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</si>
  <si>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</si>
  <si>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</si>
  <si>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</si>
  <si>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</si>
  <si>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</si>
  <si>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</si>
  <si>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</si>
  <si>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</si>
  <si>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</si>
  <si>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</si>
  <si>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</si>
  <si>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</si>
  <si>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</si>
  <si>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</si>
  <si>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</si>
  <si>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</si>
  <si>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</si>
  <si>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</si>
  <si>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</si>
  <si>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</si>
  <si>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</si>
  <si>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</si>
  <si>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</si>
  <si>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</si>
  <si>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</si>
  <si>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</si>
  <si>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</si>
  <si>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</si>
  <si>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</si>
  <si>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</si>
  <si>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</si>
  <si>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</si>
  <si>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</si>
  <si>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</si>
  <si>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</si>
  <si>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</si>
  <si>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</si>
  <si>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</si>
  <si>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</si>
  <si>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</si>
  <si>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</si>
  <si>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</si>
  <si>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</si>
  <si>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</si>
  <si>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</si>
  <si>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</si>
  <si>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</si>
  <si>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</si>
  <si>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</si>
  <si>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</si>
  <si>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</si>
  <si>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</si>
  <si>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</si>
  <si>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</si>
  <si>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</si>
  <si>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</si>
  <si>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</si>
  <si>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</si>
  <si>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</si>
  <si>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</si>
  <si>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</si>
  <si>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</si>
  <si>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</si>
  <si>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</si>
  <si>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</si>
  <si>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</si>
  <si>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</si>
  <si>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</si>
  <si>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</si>
  <si>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</si>
  <si>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</si>
  <si>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</si>
  <si>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</si>
  <si>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</si>
  <si>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</si>
  <si>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</si>
  <si>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</si>
  <si>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</si>
  <si>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</si>
  <si>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</si>
  <si>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</si>
  <si>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</si>
  <si>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</si>
  <si>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</si>
  <si>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</si>
  <si>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</si>
  <si>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</si>
  <si>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</si>
  <si>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</si>
  <si>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</si>
  <si>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</si>
  <si>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</si>
  <si>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</si>
  <si>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</si>
  <si>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</si>
  <si>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</si>
  <si>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</si>
  <si>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</si>
  <si>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</si>
  <si>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</si>
  <si>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</si>
  <si>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</si>
  <si>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</si>
  <si>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</si>
  <si>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</si>
  <si>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</si>
  <si>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</si>
  <si>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</si>
  <si>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</si>
  <si>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</si>
  <si>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</si>
  <si>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</si>
  <si>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</si>
  <si>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</si>
  <si>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</si>
  <si>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</si>
  <si>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</si>
  <si>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</si>
  <si>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</si>
  <si>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</si>
  <si>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</si>
  <si>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</si>
  <si>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</si>
  <si>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</si>
  <si>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</si>
  <si>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</si>
  <si>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</si>
  <si>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</si>
  <si>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</si>
  <si>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</si>
  <si>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</si>
  <si>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</si>
  <si>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</si>
  <si>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</si>
  <si>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</si>
  <si>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</si>
  <si>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</si>
  <si>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</si>
  <si>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</si>
  <si>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</si>
  <si>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</si>
  <si>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</si>
  <si>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</si>
  <si>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</si>
  <si>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</si>
  <si>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</si>
  <si>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</si>
  <si>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</si>
  <si>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</si>
  <si>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</si>
  <si>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</si>
  <si>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</si>
  <si>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</si>
  <si>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</si>
  <si>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</si>
  <si>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</si>
  <si>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</si>
  <si>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</si>
  <si>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</si>
  <si>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</si>
  <si>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</si>
  <si>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</si>
  <si>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</si>
  <si>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</si>
  <si>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</si>
  <si>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</si>
  <si>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</si>
  <si>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</si>
  <si>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</si>
  <si>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</si>
  <si>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</si>
  <si>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</si>
  <si>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</si>
  <si>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</si>
  <si>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</si>
  <si>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</si>
  <si>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</si>
  <si>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</si>
  <si>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</si>
  <si>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</si>
  <si>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</si>
  <si>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</si>
  <si>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</si>
  <si>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</si>
  <si>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</si>
  <si>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</si>
  <si>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</si>
  <si>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</si>
  <si>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</si>
  <si>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</si>
  <si>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</si>
  <si>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</si>
  <si>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</si>
  <si>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</si>
  <si>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</si>
  <si>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</si>
  <si>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</si>
  <si>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</si>
  <si>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</si>
  <si>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</si>
  <si>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</si>
  <si>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</si>
  <si>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</si>
  <si>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</si>
  <si>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</si>
  <si>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</si>
  <si>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</si>
  <si>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</si>
  <si>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</si>
  <si>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</si>
  <si>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</si>
  <si>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</si>
  <si>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</si>
  <si>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10/04/2023</t>
  </si>
  <si>
    <t>11/04/2023</t>
  </si>
  <si>
    <t>12/04/2023</t>
  </si>
  <si>
    <t>13/04/2023</t>
  </si>
  <si>
    <t>14/04/2023</t>
  </si>
  <si>
    <t>15/04/2023</t>
  </si>
  <si>
    <t>16/04/2023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</si>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</sst>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F-4476-B6F4-9CAEEFEE5D8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F-4476-B6F4-9CAEEFEE5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B-4A06-8E2E-DC845A90EFA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CB-4A06-8E2E-DC845A90E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564.62535463000006</c:v>
                </c:pt>
                <c:pt idx="1">
                  <c:v>484.24917550999976</c:v>
                </c:pt>
                <c:pt idx="2">
                  <c:v>415.98453368000008</c:v>
                </c:pt>
                <c:pt idx="3">
                  <c:v>452.14876835999996</c:v>
                </c:pt>
                <c:pt idx="4">
                  <c:v>462.04911114999993</c:v>
                </c:pt>
                <c:pt idx="5">
                  <c:v>420.89254161000019</c:v>
                </c:pt>
                <c:pt idx="6">
                  <c:v>783.82926330999987</c:v>
                </c:pt>
                <c:pt idx="7">
                  <c:v>1076.96585527</c:v>
                </c:pt>
                <c:pt idx="8">
                  <c:v>1167.1777783399993</c:v>
                </c:pt>
                <c:pt idx="9">
                  <c:v>1087.4873762799998</c:v>
                </c:pt>
                <c:pt idx="10">
                  <c:v>888.80499558999975</c:v>
                </c:pt>
                <c:pt idx="11">
                  <c:v>765.57372826000005</c:v>
                </c:pt>
                <c:pt idx="12">
                  <c:v>735.92311558000029</c:v>
                </c:pt>
                <c:pt idx="13">
                  <c:v>759.74859581999999</c:v>
                </c:pt>
                <c:pt idx="14">
                  <c:v>798.27946242000053</c:v>
                </c:pt>
                <c:pt idx="15">
                  <c:v>751.87142526000002</c:v>
                </c:pt>
                <c:pt idx="16">
                  <c:v>767.44300026000008</c:v>
                </c:pt>
                <c:pt idx="17">
                  <c:v>915.96400079999989</c:v>
                </c:pt>
                <c:pt idx="18">
                  <c:v>1130.1102072299996</c:v>
                </c:pt>
                <c:pt idx="19">
                  <c:v>1301.7001716699988</c:v>
                </c:pt>
                <c:pt idx="20">
                  <c:v>1350.6299257199996</c:v>
                </c:pt>
                <c:pt idx="21">
                  <c:v>1274.0569601200002</c:v>
                </c:pt>
                <c:pt idx="22">
                  <c:v>1017.14748651</c:v>
                </c:pt>
                <c:pt idx="23">
                  <c:v>735.55571212999973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8E-4F38-8576-E0C40E8CA52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597.16735463000009</c:v>
                </c:pt>
                <c:pt idx="1">
                  <c:v>528.38517550999973</c:v>
                </c:pt>
                <c:pt idx="2">
                  <c:v>503.36953368000007</c:v>
                </c:pt>
                <c:pt idx="3">
                  <c:v>518.65276835999998</c:v>
                </c:pt>
                <c:pt idx="4">
                  <c:v>533.87011114999996</c:v>
                </c:pt>
                <c:pt idx="5">
                  <c:v>555.06654161000017</c:v>
                </c:pt>
                <c:pt idx="6">
                  <c:v>682.65226330999985</c:v>
                </c:pt>
                <c:pt idx="7">
                  <c:v>876.95085527000003</c:v>
                </c:pt>
                <c:pt idx="8">
                  <c:v>921.61977833999936</c:v>
                </c:pt>
                <c:pt idx="9">
                  <c:v>888.84837627999968</c:v>
                </c:pt>
                <c:pt idx="10">
                  <c:v>831.89199558999974</c:v>
                </c:pt>
                <c:pt idx="11">
                  <c:v>799.81272826000009</c:v>
                </c:pt>
                <c:pt idx="12">
                  <c:v>781.44511558000033</c:v>
                </c:pt>
                <c:pt idx="13">
                  <c:v>793.90459581999994</c:v>
                </c:pt>
                <c:pt idx="14">
                  <c:v>795.2134624200005</c:v>
                </c:pt>
                <c:pt idx="15">
                  <c:v>764.94542526000009</c:v>
                </c:pt>
                <c:pt idx="16">
                  <c:v>784.47400026000014</c:v>
                </c:pt>
                <c:pt idx="17">
                  <c:v>837.99100079999994</c:v>
                </c:pt>
                <c:pt idx="18">
                  <c:v>902.00920722999956</c:v>
                </c:pt>
                <c:pt idx="19">
                  <c:v>993.30917166999882</c:v>
                </c:pt>
                <c:pt idx="20">
                  <c:v>1029.9939257199997</c:v>
                </c:pt>
                <c:pt idx="21">
                  <c:v>964.43996012000025</c:v>
                </c:pt>
                <c:pt idx="22">
                  <c:v>838.71648650999998</c:v>
                </c:pt>
                <c:pt idx="23">
                  <c:v>681.69371212999977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8E-4F38-8576-E0C40E8CA52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-32.542000000000002</c:v>
                </c:pt>
                <c:pt idx="1">
                  <c:v>-44.136000000000024</c:v>
                </c:pt>
                <c:pt idx="2">
                  <c:v>-87.384999999999991</c:v>
                </c:pt>
                <c:pt idx="3">
                  <c:v>-66.503999999999962</c:v>
                </c:pt>
                <c:pt idx="4">
                  <c:v>-71.821000000000026</c:v>
                </c:pt>
                <c:pt idx="5">
                  <c:v>-134.17400000000001</c:v>
                </c:pt>
                <c:pt idx="6">
                  <c:v>101.17699999999998</c:v>
                </c:pt>
                <c:pt idx="7">
                  <c:v>200.01499999999999</c:v>
                </c:pt>
                <c:pt idx="8">
                  <c:v>245.55799999999999</c:v>
                </c:pt>
                <c:pt idx="9">
                  <c:v>198.63900000000007</c:v>
                </c:pt>
                <c:pt idx="10">
                  <c:v>56.913000000000011</c:v>
                </c:pt>
                <c:pt idx="11">
                  <c:v>-34.238999999999976</c:v>
                </c:pt>
                <c:pt idx="12">
                  <c:v>-45.522000000000048</c:v>
                </c:pt>
                <c:pt idx="13">
                  <c:v>-34.156000000000006</c:v>
                </c:pt>
                <c:pt idx="14">
                  <c:v>3.0659999999999741</c:v>
                </c:pt>
                <c:pt idx="15">
                  <c:v>-13.074000000000012</c:v>
                </c:pt>
                <c:pt idx="16">
                  <c:v>-17.031000000000006</c:v>
                </c:pt>
                <c:pt idx="17">
                  <c:v>77.973000000000013</c:v>
                </c:pt>
                <c:pt idx="18">
                  <c:v>228.101</c:v>
                </c:pt>
                <c:pt idx="19">
                  <c:v>308.39099999999996</c:v>
                </c:pt>
                <c:pt idx="20">
                  <c:v>320.63599999999997</c:v>
                </c:pt>
                <c:pt idx="21">
                  <c:v>309.6169999999999</c:v>
                </c:pt>
                <c:pt idx="22">
                  <c:v>178.43100000000001</c:v>
                </c:pt>
                <c:pt idx="23">
                  <c:v>53.861999999999966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8E-4F38-8576-E0C40E8C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6-44B2-B76C-C2839DAE768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16-44B2-B76C-C2839DAE7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556.52</c:v>
                </c:pt>
                <c:pt idx="1">
                  <c:v>488.35</c:v>
                </c:pt>
                <c:pt idx="2">
                  <c:v>464.94</c:v>
                </c:pt>
                <c:pt idx="3">
                  <c:v>463.04</c:v>
                </c:pt>
                <c:pt idx="4">
                  <c:v>498.23</c:v>
                </c:pt>
                <c:pt idx="5">
                  <c:v>509.23</c:v>
                </c:pt>
                <c:pt idx="6">
                  <c:v>594.12</c:v>
                </c:pt>
                <c:pt idx="7">
                  <c:v>789.95</c:v>
                </c:pt>
                <c:pt idx="8">
                  <c:v>959.91</c:v>
                </c:pt>
                <c:pt idx="9">
                  <c:v>977.61</c:v>
                </c:pt>
                <c:pt idx="10">
                  <c:v>1002.05</c:v>
                </c:pt>
                <c:pt idx="11">
                  <c:v>942.94</c:v>
                </c:pt>
                <c:pt idx="12">
                  <c:v>914.17</c:v>
                </c:pt>
                <c:pt idx="13">
                  <c:v>898.64</c:v>
                </c:pt>
                <c:pt idx="14">
                  <c:v>851.67</c:v>
                </c:pt>
                <c:pt idx="15">
                  <c:v>749.88</c:v>
                </c:pt>
                <c:pt idx="16">
                  <c:v>733.47</c:v>
                </c:pt>
                <c:pt idx="17">
                  <c:v>754.9</c:v>
                </c:pt>
                <c:pt idx="18">
                  <c:v>901.42</c:v>
                </c:pt>
                <c:pt idx="19">
                  <c:v>1179.23</c:v>
                </c:pt>
                <c:pt idx="20">
                  <c:v>1214.54</c:v>
                </c:pt>
                <c:pt idx="21">
                  <c:v>1056.04</c:v>
                </c:pt>
                <c:pt idx="22">
                  <c:v>894.64</c:v>
                </c:pt>
                <c:pt idx="23">
                  <c:v>682.88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7-4339-82A3-02DFB886A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715.28</c:v>
                </c:pt>
                <c:pt idx="1">
                  <c:v>636.21</c:v>
                </c:pt>
                <c:pt idx="2">
                  <c:v>595.20000000000005</c:v>
                </c:pt>
                <c:pt idx="3">
                  <c:v>593.20000000000005</c:v>
                </c:pt>
                <c:pt idx="4">
                  <c:v>626.19000000000005</c:v>
                </c:pt>
                <c:pt idx="5">
                  <c:v>632.19000000000005</c:v>
                </c:pt>
                <c:pt idx="6">
                  <c:v>704.28</c:v>
                </c:pt>
                <c:pt idx="7">
                  <c:v>841.21</c:v>
                </c:pt>
                <c:pt idx="8">
                  <c:v>975.27</c:v>
                </c:pt>
                <c:pt idx="9">
                  <c:v>1052.27</c:v>
                </c:pt>
                <c:pt idx="10">
                  <c:v>1059.6099999999999</c:v>
                </c:pt>
                <c:pt idx="11">
                  <c:v>1048.5999999999999</c:v>
                </c:pt>
                <c:pt idx="12">
                  <c:v>1025.6300000000001</c:v>
                </c:pt>
                <c:pt idx="13">
                  <c:v>1029.5999999999999</c:v>
                </c:pt>
                <c:pt idx="14">
                  <c:v>956.63</c:v>
                </c:pt>
                <c:pt idx="15">
                  <c:v>920.54</c:v>
                </c:pt>
                <c:pt idx="16">
                  <c:v>922.53</c:v>
                </c:pt>
                <c:pt idx="17">
                  <c:v>964.46</c:v>
                </c:pt>
                <c:pt idx="18">
                  <c:v>1025.58</c:v>
                </c:pt>
                <c:pt idx="19">
                  <c:v>1135.69</c:v>
                </c:pt>
                <c:pt idx="20">
                  <c:v>1166.7</c:v>
                </c:pt>
                <c:pt idx="21">
                  <c:v>1082.5999999999999</c:v>
                </c:pt>
                <c:pt idx="22">
                  <c:v>990.6</c:v>
                </c:pt>
                <c:pt idx="23">
                  <c:v>849.64</c:v>
                </c:pt>
                <c:pt idx="24">
                  <c:v>653.48</c:v>
                </c:pt>
                <c:pt idx="25">
                  <c:v>593.41</c:v>
                </c:pt>
                <c:pt idx="26">
                  <c:v>568.4</c:v>
                </c:pt>
                <c:pt idx="27">
                  <c:v>573.4</c:v>
                </c:pt>
                <c:pt idx="28">
                  <c:v>605.39</c:v>
                </c:pt>
                <c:pt idx="29">
                  <c:v>624.39</c:v>
                </c:pt>
                <c:pt idx="30">
                  <c:v>745.38</c:v>
                </c:pt>
                <c:pt idx="31">
                  <c:v>937.41</c:v>
                </c:pt>
                <c:pt idx="32">
                  <c:v>1024.47</c:v>
                </c:pt>
                <c:pt idx="33">
                  <c:v>1042.47</c:v>
                </c:pt>
                <c:pt idx="34">
                  <c:v>998.41</c:v>
                </c:pt>
                <c:pt idx="35">
                  <c:v>994.5</c:v>
                </c:pt>
                <c:pt idx="36">
                  <c:v>1006.43</c:v>
                </c:pt>
                <c:pt idx="37">
                  <c:v>955.4</c:v>
                </c:pt>
                <c:pt idx="38">
                  <c:v>915.43</c:v>
                </c:pt>
                <c:pt idx="39">
                  <c:v>915.44</c:v>
                </c:pt>
                <c:pt idx="40">
                  <c:v>928.43</c:v>
                </c:pt>
                <c:pt idx="41">
                  <c:v>973.36</c:v>
                </c:pt>
                <c:pt idx="42">
                  <c:v>1081.3800000000001</c:v>
                </c:pt>
                <c:pt idx="43">
                  <c:v>1141.49</c:v>
                </c:pt>
                <c:pt idx="44">
                  <c:v>1151.5</c:v>
                </c:pt>
                <c:pt idx="45">
                  <c:v>1058.3</c:v>
                </c:pt>
                <c:pt idx="46">
                  <c:v>925.3</c:v>
                </c:pt>
                <c:pt idx="47">
                  <c:v>779.34</c:v>
                </c:pt>
                <c:pt idx="48">
                  <c:v>653.08000000000004</c:v>
                </c:pt>
                <c:pt idx="49">
                  <c:v>566.99</c:v>
                </c:pt>
                <c:pt idx="50">
                  <c:v>515.82000000000005</c:v>
                </c:pt>
                <c:pt idx="51">
                  <c:v>520.53</c:v>
                </c:pt>
                <c:pt idx="52">
                  <c:v>564.27</c:v>
                </c:pt>
                <c:pt idx="53">
                  <c:v>582.79</c:v>
                </c:pt>
                <c:pt idx="54">
                  <c:v>710.2</c:v>
                </c:pt>
                <c:pt idx="55">
                  <c:v>921.23</c:v>
                </c:pt>
                <c:pt idx="56">
                  <c:v>999.04</c:v>
                </c:pt>
                <c:pt idx="57">
                  <c:v>983.61</c:v>
                </c:pt>
                <c:pt idx="58">
                  <c:v>927.44</c:v>
                </c:pt>
                <c:pt idx="59">
                  <c:v>818.72</c:v>
                </c:pt>
                <c:pt idx="60">
                  <c:v>800.29</c:v>
                </c:pt>
                <c:pt idx="61">
                  <c:v>817.31</c:v>
                </c:pt>
                <c:pt idx="62">
                  <c:v>815.69</c:v>
                </c:pt>
                <c:pt idx="63">
                  <c:v>799.36</c:v>
                </c:pt>
                <c:pt idx="64">
                  <c:v>805.45</c:v>
                </c:pt>
                <c:pt idx="65">
                  <c:v>856.04</c:v>
                </c:pt>
                <c:pt idx="66">
                  <c:v>973.56</c:v>
                </c:pt>
                <c:pt idx="67">
                  <c:v>1088.82</c:v>
                </c:pt>
                <c:pt idx="68">
                  <c:v>1118.3</c:v>
                </c:pt>
                <c:pt idx="69">
                  <c:v>1042.5899999999999</c:v>
                </c:pt>
                <c:pt idx="70">
                  <c:v>891.92</c:v>
                </c:pt>
                <c:pt idx="71">
                  <c:v>707.46</c:v>
                </c:pt>
                <c:pt idx="72">
                  <c:v>607.98</c:v>
                </c:pt>
                <c:pt idx="73">
                  <c:v>532.11</c:v>
                </c:pt>
                <c:pt idx="74">
                  <c:v>502</c:v>
                </c:pt>
                <c:pt idx="75">
                  <c:v>507.2</c:v>
                </c:pt>
                <c:pt idx="76">
                  <c:v>550.69000000000005</c:v>
                </c:pt>
                <c:pt idx="77">
                  <c:v>569.29</c:v>
                </c:pt>
                <c:pt idx="78">
                  <c:v>690.38</c:v>
                </c:pt>
                <c:pt idx="79">
                  <c:v>897.91</c:v>
                </c:pt>
                <c:pt idx="80">
                  <c:v>960.27</c:v>
                </c:pt>
                <c:pt idx="81">
                  <c:v>954.77</c:v>
                </c:pt>
                <c:pt idx="82">
                  <c:v>897.41</c:v>
                </c:pt>
                <c:pt idx="83">
                  <c:v>814.2</c:v>
                </c:pt>
                <c:pt idx="84">
                  <c:v>793.93</c:v>
                </c:pt>
                <c:pt idx="85">
                  <c:v>809.9</c:v>
                </c:pt>
                <c:pt idx="86">
                  <c:v>812.43</c:v>
                </c:pt>
                <c:pt idx="87">
                  <c:v>798.14</c:v>
                </c:pt>
                <c:pt idx="88">
                  <c:v>804.33</c:v>
                </c:pt>
                <c:pt idx="89">
                  <c:v>849.56</c:v>
                </c:pt>
                <c:pt idx="90">
                  <c:v>1001.28</c:v>
                </c:pt>
                <c:pt idx="91">
                  <c:v>1111.69</c:v>
                </c:pt>
                <c:pt idx="92">
                  <c:v>1089.3</c:v>
                </c:pt>
                <c:pt idx="93">
                  <c:v>1011.2</c:v>
                </c:pt>
                <c:pt idx="94">
                  <c:v>875.7</c:v>
                </c:pt>
                <c:pt idx="95">
                  <c:v>687.94</c:v>
                </c:pt>
                <c:pt idx="96">
                  <c:v>600.21</c:v>
                </c:pt>
                <c:pt idx="97">
                  <c:v>527.94000000000005</c:v>
                </c:pt>
                <c:pt idx="98">
                  <c:v>498.13</c:v>
                </c:pt>
                <c:pt idx="99">
                  <c:v>505.83</c:v>
                </c:pt>
                <c:pt idx="100">
                  <c:v>535.72</c:v>
                </c:pt>
                <c:pt idx="101">
                  <c:v>553.52</c:v>
                </c:pt>
                <c:pt idx="102">
                  <c:v>659.81</c:v>
                </c:pt>
                <c:pt idx="103">
                  <c:v>841.34</c:v>
                </c:pt>
                <c:pt idx="104">
                  <c:v>950.8</c:v>
                </c:pt>
                <c:pt idx="105">
                  <c:v>972.8</c:v>
                </c:pt>
                <c:pt idx="106">
                  <c:v>936.64</c:v>
                </c:pt>
                <c:pt idx="107">
                  <c:v>904.93</c:v>
                </c:pt>
                <c:pt idx="108">
                  <c:v>851.76</c:v>
                </c:pt>
                <c:pt idx="109">
                  <c:v>853.43</c:v>
                </c:pt>
                <c:pt idx="110">
                  <c:v>854.66</c:v>
                </c:pt>
                <c:pt idx="111">
                  <c:v>855.47</c:v>
                </c:pt>
                <c:pt idx="112">
                  <c:v>830.96</c:v>
                </c:pt>
                <c:pt idx="113">
                  <c:v>856.59</c:v>
                </c:pt>
                <c:pt idx="114">
                  <c:v>964.51</c:v>
                </c:pt>
                <c:pt idx="115">
                  <c:v>1041.1199999999999</c:v>
                </c:pt>
                <c:pt idx="116">
                  <c:v>1071.33</c:v>
                </c:pt>
                <c:pt idx="117">
                  <c:v>987.83</c:v>
                </c:pt>
                <c:pt idx="118">
                  <c:v>854.63</c:v>
                </c:pt>
                <c:pt idx="119">
                  <c:v>684.47</c:v>
                </c:pt>
                <c:pt idx="120">
                  <c:v>593.52</c:v>
                </c:pt>
                <c:pt idx="121">
                  <c:v>533.35</c:v>
                </c:pt>
                <c:pt idx="122">
                  <c:v>504.94</c:v>
                </c:pt>
                <c:pt idx="123">
                  <c:v>508.04</c:v>
                </c:pt>
                <c:pt idx="124">
                  <c:v>543.23</c:v>
                </c:pt>
                <c:pt idx="125">
                  <c:v>554.23</c:v>
                </c:pt>
                <c:pt idx="126">
                  <c:v>637.12</c:v>
                </c:pt>
                <c:pt idx="127">
                  <c:v>790.95</c:v>
                </c:pt>
                <c:pt idx="128">
                  <c:v>932.91</c:v>
                </c:pt>
                <c:pt idx="129">
                  <c:v>1007.61</c:v>
                </c:pt>
                <c:pt idx="130">
                  <c:v>1018.05</c:v>
                </c:pt>
                <c:pt idx="131">
                  <c:v>959.94</c:v>
                </c:pt>
                <c:pt idx="132">
                  <c:v>929.17</c:v>
                </c:pt>
                <c:pt idx="133">
                  <c:v>915.64</c:v>
                </c:pt>
                <c:pt idx="134">
                  <c:v>876.67</c:v>
                </c:pt>
                <c:pt idx="135">
                  <c:v>786.88</c:v>
                </c:pt>
                <c:pt idx="136">
                  <c:v>768.47</c:v>
                </c:pt>
                <c:pt idx="137">
                  <c:v>791.9</c:v>
                </c:pt>
                <c:pt idx="138">
                  <c:v>856.42</c:v>
                </c:pt>
                <c:pt idx="139">
                  <c:v>965.23</c:v>
                </c:pt>
                <c:pt idx="140">
                  <c:v>1000.54</c:v>
                </c:pt>
                <c:pt idx="141">
                  <c:v>915.04</c:v>
                </c:pt>
                <c:pt idx="142">
                  <c:v>818.64</c:v>
                </c:pt>
                <c:pt idx="143">
                  <c:v>710.88</c:v>
                </c:pt>
                <c:pt idx="144">
                  <c:v>664.697</c:v>
                </c:pt>
                <c:pt idx="145">
                  <c:v>569.05899999999997</c:v>
                </c:pt>
                <c:pt idx="146">
                  <c:v>516.70899999999995</c:v>
                </c:pt>
                <c:pt idx="147">
                  <c:v>508.05099999999999</c:v>
                </c:pt>
                <c:pt idx="148">
                  <c:v>528.37400000000002</c:v>
                </c:pt>
                <c:pt idx="149">
                  <c:v>528.95399999999995</c:v>
                </c:pt>
                <c:pt idx="150">
                  <c:v>587.05600000000004</c:v>
                </c:pt>
                <c:pt idx="151">
                  <c:v>714.57600000000002</c:v>
                </c:pt>
                <c:pt idx="152">
                  <c:v>849.47699999999998</c:v>
                </c:pt>
                <c:pt idx="153">
                  <c:v>944.63599999999997</c:v>
                </c:pt>
                <c:pt idx="154">
                  <c:v>952.84400000000005</c:v>
                </c:pt>
                <c:pt idx="155">
                  <c:v>940.03700000000003</c:v>
                </c:pt>
                <c:pt idx="156">
                  <c:v>939.33100000000002</c:v>
                </c:pt>
                <c:pt idx="157">
                  <c:v>905.22299999999996</c:v>
                </c:pt>
                <c:pt idx="158">
                  <c:v>880.79399999999998</c:v>
                </c:pt>
                <c:pt idx="159">
                  <c:v>843.37800000000004</c:v>
                </c:pt>
                <c:pt idx="160">
                  <c:v>846.37400000000002</c:v>
                </c:pt>
                <c:pt idx="161">
                  <c:v>883.05200000000002</c:v>
                </c:pt>
                <c:pt idx="162">
                  <c:v>940.48299999999995</c:v>
                </c:pt>
                <c:pt idx="163">
                  <c:v>1030.2239999999999</c:v>
                </c:pt>
                <c:pt idx="164">
                  <c:v>1046.4459999999999</c:v>
                </c:pt>
                <c:pt idx="165">
                  <c:v>972.40599999999995</c:v>
                </c:pt>
                <c:pt idx="166">
                  <c:v>851.31399999999996</c:v>
                </c:pt>
                <c:pt idx="167">
                  <c:v>693.98699999999997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FFD-4093-83C5-8D90D4605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FFD-4093-83C5-8D90D4605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0-4B45-AA50-CC9CFE6C867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0-4B45-AA50-CC9CFE6C8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1-4EE3-ABAD-2C64C8717250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41-4EE3-ABAD-2C64C8717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8-4B7E-8EBA-19E6DE4828D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F8-4B7E-8EBA-19E6DE48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564.62535463000006</c:v>
                </c:pt>
                <c:pt idx="1">
                  <c:v>484.24917550999976</c:v>
                </c:pt>
                <c:pt idx="2">
                  <c:v>415.98453368000008</c:v>
                </c:pt>
                <c:pt idx="3">
                  <c:v>452.14876835999996</c:v>
                </c:pt>
                <c:pt idx="4">
                  <c:v>462.04911114999993</c:v>
                </c:pt>
                <c:pt idx="5">
                  <c:v>420.89254161000019</c:v>
                </c:pt>
                <c:pt idx="6">
                  <c:v>783.82926330999987</c:v>
                </c:pt>
                <c:pt idx="7">
                  <c:v>1076.96585527</c:v>
                </c:pt>
                <c:pt idx="8">
                  <c:v>1167.1777783399993</c:v>
                </c:pt>
                <c:pt idx="9">
                  <c:v>1087.4873762799998</c:v>
                </c:pt>
                <c:pt idx="10">
                  <c:v>888.80499558999975</c:v>
                </c:pt>
                <c:pt idx="11">
                  <c:v>765.57372826000005</c:v>
                </c:pt>
                <c:pt idx="12">
                  <c:v>735.92311558000029</c:v>
                </c:pt>
                <c:pt idx="13">
                  <c:v>759.74859581999999</c:v>
                </c:pt>
                <c:pt idx="14">
                  <c:v>798.27946242000053</c:v>
                </c:pt>
                <c:pt idx="15">
                  <c:v>751.87142526000002</c:v>
                </c:pt>
                <c:pt idx="16">
                  <c:v>767.44300026000008</c:v>
                </c:pt>
                <c:pt idx="17">
                  <c:v>915.96400079999989</c:v>
                </c:pt>
                <c:pt idx="18">
                  <c:v>1130.1102072299996</c:v>
                </c:pt>
                <c:pt idx="19">
                  <c:v>1301.7001716699988</c:v>
                </c:pt>
                <c:pt idx="20">
                  <c:v>1350.6299257199996</c:v>
                </c:pt>
                <c:pt idx="21">
                  <c:v>1274.0569601200002</c:v>
                </c:pt>
                <c:pt idx="22">
                  <c:v>1017.14748651</c:v>
                </c:pt>
                <c:pt idx="23">
                  <c:v>735.55571212999973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D4-4294-9278-DFAC3E5C2FA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597.16735463000009</c:v>
                </c:pt>
                <c:pt idx="1">
                  <c:v>528.38517550999973</c:v>
                </c:pt>
                <c:pt idx="2">
                  <c:v>503.36953368000007</c:v>
                </c:pt>
                <c:pt idx="3">
                  <c:v>518.65276835999998</c:v>
                </c:pt>
                <c:pt idx="4">
                  <c:v>533.87011114999996</c:v>
                </c:pt>
                <c:pt idx="5">
                  <c:v>555.06654161000017</c:v>
                </c:pt>
                <c:pt idx="6">
                  <c:v>682.65226330999985</c:v>
                </c:pt>
                <c:pt idx="7">
                  <c:v>876.95085527000003</c:v>
                </c:pt>
                <c:pt idx="8">
                  <c:v>921.61977833999936</c:v>
                </c:pt>
                <c:pt idx="9">
                  <c:v>888.84837627999968</c:v>
                </c:pt>
                <c:pt idx="10">
                  <c:v>831.89199558999974</c:v>
                </c:pt>
                <c:pt idx="11">
                  <c:v>799.81272826000009</c:v>
                </c:pt>
                <c:pt idx="12">
                  <c:v>781.44511558000033</c:v>
                </c:pt>
                <c:pt idx="13">
                  <c:v>793.90459581999994</c:v>
                </c:pt>
                <c:pt idx="14">
                  <c:v>795.2134624200005</c:v>
                </c:pt>
                <c:pt idx="15">
                  <c:v>764.94542526000009</c:v>
                </c:pt>
                <c:pt idx="16">
                  <c:v>784.47400026000014</c:v>
                </c:pt>
                <c:pt idx="17">
                  <c:v>837.99100079999994</c:v>
                </c:pt>
                <c:pt idx="18">
                  <c:v>902.00920722999956</c:v>
                </c:pt>
                <c:pt idx="19">
                  <c:v>993.30917166999882</c:v>
                </c:pt>
                <c:pt idx="20">
                  <c:v>1029.9939257199997</c:v>
                </c:pt>
                <c:pt idx="21">
                  <c:v>964.43996012000025</c:v>
                </c:pt>
                <c:pt idx="22">
                  <c:v>838.71648650999998</c:v>
                </c:pt>
                <c:pt idx="23">
                  <c:v>681.69371212999977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D4-4294-9278-DFAC3E5C2FA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-32.542000000000002</c:v>
                </c:pt>
                <c:pt idx="1">
                  <c:v>-44.136000000000024</c:v>
                </c:pt>
                <c:pt idx="2">
                  <c:v>-87.384999999999991</c:v>
                </c:pt>
                <c:pt idx="3">
                  <c:v>-66.503999999999962</c:v>
                </c:pt>
                <c:pt idx="4">
                  <c:v>-71.821000000000026</c:v>
                </c:pt>
                <c:pt idx="5">
                  <c:v>-134.17400000000001</c:v>
                </c:pt>
                <c:pt idx="6">
                  <c:v>101.17699999999998</c:v>
                </c:pt>
                <c:pt idx="7">
                  <c:v>200.01499999999999</c:v>
                </c:pt>
                <c:pt idx="8">
                  <c:v>245.55799999999999</c:v>
                </c:pt>
                <c:pt idx="9">
                  <c:v>198.63900000000007</c:v>
                </c:pt>
                <c:pt idx="10">
                  <c:v>56.913000000000011</c:v>
                </c:pt>
                <c:pt idx="11">
                  <c:v>-34.238999999999976</c:v>
                </c:pt>
                <c:pt idx="12">
                  <c:v>-45.522000000000048</c:v>
                </c:pt>
                <c:pt idx="13">
                  <c:v>-34.156000000000006</c:v>
                </c:pt>
                <c:pt idx="14">
                  <c:v>3.0659999999999741</c:v>
                </c:pt>
                <c:pt idx="15">
                  <c:v>-13.074000000000012</c:v>
                </c:pt>
                <c:pt idx="16">
                  <c:v>-17.031000000000006</c:v>
                </c:pt>
                <c:pt idx="17">
                  <c:v>77.973000000000013</c:v>
                </c:pt>
                <c:pt idx="18">
                  <c:v>228.101</c:v>
                </c:pt>
                <c:pt idx="19">
                  <c:v>308.39099999999996</c:v>
                </c:pt>
                <c:pt idx="20">
                  <c:v>320.63599999999997</c:v>
                </c:pt>
                <c:pt idx="21">
                  <c:v>309.6169999999999</c:v>
                </c:pt>
                <c:pt idx="22">
                  <c:v>178.43100000000001</c:v>
                </c:pt>
                <c:pt idx="23">
                  <c:v>53.861999999999966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1D4-4294-9278-DFAC3E5C2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E-495D-AF3F-2D39CD3BD67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7E-495D-AF3F-2D39CD3BD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556.52</c:v>
                </c:pt>
                <c:pt idx="1">
                  <c:v>488.35</c:v>
                </c:pt>
                <c:pt idx="2">
                  <c:v>464.94</c:v>
                </c:pt>
                <c:pt idx="3">
                  <c:v>463.04</c:v>
                </c:pt>
                <c:pt idx="4">
                  <c:v>498.23</c:v>
                </c:pt>
                <c:pt idx="5">
                  <c:v>509.23</c:v>
                </c:pt>
                <c:pt idx="6">
                  <c:v>594.12</c:v>
                </c:pt>
                <c:pt idx="7">
                  <c:v>789.95</c:v>
                </c:pt>
                <c:pt idx="8">
                  <c:v>959.91</c:v>
                </c:pt>
                <c:pt idx="9">
                  <c:v>977.61</c:v>
                </c:pt>
                <c:pt idx="10">
                  <c:v>1002.05</c:v>
                </c:pt>
                <c:pt idx="11">
                  <c:v>942.94</c:v>
                </c:pt>
                <c:pt idx="12">
                  <c:v>914.17</c:v>
                </c:pt>
                <c:pt idx="13">
                  <c:v>898.64</c:v>
                </c:pt>
                <c:pt idx="14">
                  <c:v>851.67</c:v>
                </c:pt>
                <c:pt idx="15">
                  <c:v>749.88</c:v>
                </c:pt>
                <c:pt idx="16">
                  <c:v>733.47</c:v>
                </c:pt>
                <c:pt idx="17">
                  <c:v>754.9</c:v>
                </c:pt>
                <c:pt idx="18">
                  <c:v>901.42</c:v>
                </c:pt>
                <c:pt idx="19">
                  <c:v>1179.23</c:v>
                </c:pt>
                <c:pt idx="20">
                  <c:v>1214.54</c:v>
                </c:pt>
                <c:pt idx="21">
                  <c:v>1056.04</c:v>
                </c:pt>
                <c:pt idx="22">
                  <c:v>894.64</c:v>
                </c:pt>
                <c:pt idx="23">
                  <c:v>682.88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6-4354-9824-2BE491B5E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715.28</c:v>
                </c:pt>
                <c:pt idx="1">
                  <c:v>636.21</c:v>
                </c:pt>
                <c:pt idx="2">
                  <c:v>595.20000000000005</c:v>
                </c:pt>
                <c:pt idx="3">
                  <c:v>593.20000000000005</c:v>
                </c:pt>
                <c:pt idx="4">
                  <c:v>626.19000000000005</c:v>
                </c:pt>
                <c:pt idx="5">
                  <c:v>632.19000000000005</c:v>
                </c:pt>
                <c:pt idx="6">
                  <c:v>704.28</c:v>
                </c:pt>
                <c:pt idx="7">
                  <c:v>841.21</c:v>
                </c:pt>
                <c:pt idx="8">
                  <c:v>975.27</c:v>
                </c:pt>
                <c:pt idx="9">
                  <c:v>1052.27</c:v>
                </c:pt>
                <c:pt idx="10">
                  <c:v>1059.6099999999999</c:v>
                </c:pt>
                <c:pt idx="11">
                  <c:v>1048.5999999999999</c:v>
                </c:pt>
                <c:pt idx="12">
                  <c:v>1025.6300000000001</c:v>
                </c:pt>
                <c:pt idx="13">
                  <c:v>1029.5999999999999</c:v>
                </c:pt>
                <c:pt idx="14">
                  <c:v>956.63</c:v>
                </c:pt>
                <c:pt idx="15">
                  <c:v>920.54</c:v>
                </c:pt>
                <c:pt idx="16">
                  <c:v>922.53</c:v>
                </c:pt>
                <c:pt idx="17">
                  <c:v>964.46</c:v>
                </c:pt>
                <c:pt idx="18">
                  <c:v>1025.58</c:v>
                </c:pt>
                <c:pt idx="19">
                  <c:v>1135.69</c:v>
                </c:pt>
                <c:pt idx="20">
                  <c:v>1166.7</c:v>
                </c:pt>
                <c:pt idx="21">
                  <c:v>1082.5999999999999</c:v>
                </c:pt>
                <c:pt idx="22">
                  <c:v>990.6</c:v>
                </c:pt>
                <c:pt idx="23">
                  <c:v>849.64</c:v>
                </c:pt>
                <c:pt idx="24">
                  <c:v>653.48</c:v>
                </c:pt>
                <c:pt idx="25">
                  <c:v>593.41</c:v>
                </c:pt>
                <c:pt idx="26">
                  <c:v>568.4</c:v>
                </c:pt>
                <c:pt idx="27">
                  <c:v>573.4</c:v>
                </c:pt>
                <c:pt idx="28">
                  <c:v>605.39</c:v>
                </c:pt>
                <c:pt idx="29">
                  <c:v>624.39</c:v>
                </c:pt>
                <c:pt idx="30">
                  <c:v>745.38</c:v>
                </c:pt>
                <c:pt idx="31">
                  <c:v>937.41</c:v>
                </c:pt>
                <c:pt idx="32">
                  <c:v>1024.47</c:v>
                </c:pt>
                <c:pt idx="33">
                  <c:v>1042.47</c:v>
                </c:pt>
                <c:pt idx="34">
                  <c:v>998.41</c:v>
                </c:pt>
                <c:pt idx="35">
                  <c:v>994.5</c:v>
                </c:pt>
                <c:pt idx="36">
                  <c:v>1006.43</c:v>
                </c:pt>
                <c:pt idx="37">
                  <c:v>955.4</c:v>
                </c:pt>
                <c:pt idx="38">
                  <c:v>915.43</c:v>
                </c:pt>
                <c:pt idx="39">
                  <c:v>915.44</c:v>
                </c:pt>
                <c:pt idx="40">
                  <c:v>928.43</c:v>
                </c:pt>
                <c:pt idx="41">
                  <c:v>973.36</c:v>
                </c:pt>
                <c:pt idx="42">
                  <c:v>1081.3800000000001</c:v>
                </c:pt>
                <c:pt idx="43">
                  <c:v>1141.49</c:v>
                </c:pt>
                <c:pt idx="44">
                  <c:v>1151.5</c:v>
                </c:pt>
                <c:pt idx="45">
                  <c:v>1058.3</c:v>
                </c:pt>
                <c:pt idx="46">
                  <c:v>925.3</c:v>
                </c:pt>
                <c:pt idx="47">
                  <c:v>779.34</c:v>
                </c:pt>
                <c:pt idx="48">
                  <c:v>653.08000000000004</c:v>
                </c:pt>
                <c:pt idx="49">
                  <c:v>566.99</c:v>
                </c:pt>
                <c:pt idx="50">
                  <c:v>515.82000000000005</c:v>
                </c:pt>
                <c:pt idx="51">
                  <c:v>520.53</c:v>
                </c:pt>
                <c:pt idx="52">
                  <c:v>564.27</c:v>
                </c:pt>
                <c:pt idx="53">
                  <c:v>582.79</c:v>
                </c:pt>
                <c:pt idx="54">
                  <c:v>710.2</c:v>
                </c:pt>
                <c:pt idx="55">
                  <c:v>921.23</c:v>
                </c:pt>
                <c:pt idx="56">
                  <c:v>999.04</c:v>
                </c:pt>
                <c:pt idx="57">
                  <c:v>983.61</c:v>
                </c:pt>
                <c:pt idx="58">
                  <c:v>927.44</c:v>
                </c:pt>
                <c:pt idx="59">
                  <c:v>818.72</c:v>
                </c:pt>
                <c:pt idx="60">
                  <c:v>800.29</c:v>
                </c:pt>
                <c:pt idx="61">
                  <c:v>817.31</c:v>
                </c:pt>
                <c:pt idx="62">
                  <c:v>815.69</c:v>
                </c:pt>
                <c:pt idx="63">
                  <c:v>799.36</c:v>
                </c:pt>
                <c:pt idx="64">
                  <c:v>805.45</c:v>
                </c:pt>
                <c:pt idx="65">
                  <c:v>856.04</c:v>
                </c:pt>
                <c:pt idx="66">
                  <c:v>973.56</c:v>
                </c:pt>
                <c:pt idx="67">
                  <c:v>1088.82</c:v>
                </c:pt>
                <c:pt idx="68">
                  <c:v>1118.3</c:v>
                </c:pt>
                <c:pt idx="69">
                  <c:v>1042.5899999999999</c:v>
                </c:pt>
                <c:pt idx="70">
                  <c:v>891.92</c:v>
                </c:pt>
                <c:pt idx="71">
                  <c:v>707.46</c:v>
                </c:pt>
                <c:pt idx="72">
                  <c:v>607.98</c:v>
                </c:pt>
                <c:pt idx="73">
                  <c:v>532.11</c:v>
                </c:pt>
                <c:pt idx="74">
                  <c:v>502</c:v>
                </c:pt>
                <c:pt idx="75">
                  <c:v>507.2</c:v>
                </c:pt>
                <c:pt idx="76">
                  <c:v>550.69000000000005</c:v>
                </c:pt>
                <c:pt idx="77">
                  <c:v>569.29</c:v>
                </c:pt>
                <c:pt idx="78">
                  <c:v>690.38</c:v>
                </c:pt>
                <c:pt idx="79">
                  <c:v>897.91</c:v>
                </c:pt>
                <c:pt idx="80">
                  <c:v>960.27</c:v>
                </c:pt>
                <c:pt idx="81">
                  <c:v>954.77</c:v>
                </c:pt>
                <c:pt idx="82">
                  <c:v>897.41</c:v>
                </c:pt>
                <c:pt idx="83">
                  <c:v>814.2</c:v>
                </c:pt>
                <c:pt idx="84">
                  <c:v>793.93</c:v>
                </c:pt>
                <c:pt idx="85">
                  <c:v>809.9</c:v>
                </c:pt>
                <c:pt idx="86">
                  <c:v>812.43</c:v>
                </c:pt>
                <c:pt idx="87">
                  <c:v>798.14</c:v>
                </c:pt>
                <c:pt idx="88">
                  <c:v>804.33</c:v>
                </c:pt>
                <c:pt idx="89">
                  <c:v>849.56</c:v>
                </c:pt>
                <c:pt idx="90">
                  <c:v>1001.28</c:v>
                </c:pt>
                <c:pt idx="91">
                  <c:v>1111.69</c:v>
                </c:pt>
                <c:pt idx="92">
                  <c:v>1089.3</c:v>
                </c:pt>
                <c:pt idx="93">
                  <c:v>1011.2</c:v>
                </c:pt>
                <c:pt idx="94">
                  <c:v>875.7</c:v>
                </c:pt>
                <c:pt idx="95">
                  <c:v>687.94</c:v>
                </c:pt>
                <c:pt idx="96">
                  <c:v>600.21</c:v>
                </c:pt>
                <c:pt idx="97">
                  <c:v>527.94000000000005</c:v>
                </c:pt>
                <c:pt idx="98">
                  <c:v>498.13</c:v>
                </c:pt>
                <c:pt idx="99">
                  <c:v>505.83</c:v>
                </c:pt>
                <c:pt idx="100">
                  <c:v>535.72</c:v>
                </c:pt>
                <c:pt idx="101">
                  <c:v>553.52</c:v>
                </c:pt>
                <c:pt idx="102">
                  <c:v>659.81</c:v>
                </c:pt>
                <c:pt idx="103">
                  <c:v>841.34</c:v>
                </c:pt>
                <c:pt idx="104">
                  <c:v>950.8</c:v>
                </c:pt>
                <c:pt idx="105">
                  <c:v>972.8</c:v>
                </c:pt>
                <c:pt idx="106">
                  <c:v>936.64</c:v>
                </c:pt>
                <c:pt idx="107">
                  <c:v>904.93</c:v>
                </c:pt>
                <c:pt idx="108">
                  <c:v>851.76</c:v>
                </c:pt>
                <c:pt idx="109">
                  <c:v>853.43</c:v>
                </c:pt>
                <c:pt idx="110">
                  <c:v>854.66</c:v>
                </c:pt>
                <c:pt idx="111">
                  <c:v>855.47</c:v>
                </c:pt>
                <c:pt idx="112">
                  <c:v>830.96</c:v>
                </c:pt>
                <c:pt idx="113">
                  <c:v>856.59</c:v>
                </c:pt>
                <c:pt idx="114">
                  <c:v>964.51</c:v>
                </c:pt>
                <c:pt idx="115">
                  <c:v>1041.1199999999999</c:v>
                </c:pt>
                <c:pt idx="116">
                  <c:v>1071.33</c:v>
                </c:pt>
                <c:pt idx="117">
                  <c:v>987.83</c:v>
                </c:pt>
                <c:pt idx="118">
                  <c:v>854.63</c:v>
                </c:pt>
                <c:pt idx="119">
                  <c:v>684.47</c:v>
                </c:pt>
                <c:pt idx="120">
                  <c:v>593.52</c:v>
                </c:pt>
                <c:pt idx="121">
                  <c:v>533.35</c:v>
                </c:pt>
                <c:pt idx="122">
                  <c:v>504.94</c:v>
                </c:pt>
                <c:pt idx="123">
                  <c:v>508.04</c:v>
                </c:pt>
                <c:pt idx="124">
                  <c:v>543.23</c:v>
                </c:pt>
                <c:pt idx="125">
                  <c:v>554.23</c:v>
                </c:pt>
                <c:pt idx="126">
                  <c:v>637.12</c:v>
                </c:pt>
                <c:pt idx="127">
                  <c:v>790.95</c:v>
                </c:pt>
                <c:pt idx="128">
                  <c:v>932.91</c:v>
                </c:pt>
                <c:pt idx="129">
                  <c:v>1007.61</c:v>
                </c:pt>
                <c:pt idx="130">
                  <c:v>1018.05</c:v>
                </c:pt>
                <c:pt idx="131">
                  <c:v>959.94</c:v>
                </c:pt>
                <c:pt idx="132">
                  <c:v>929.17</c:v>
                </c:pt>
                <c:pt idx="133">
                  <c:v>915.64</c:v>
                </c:pt>
                <c:pt idx="134">
                  <c:v>876.67</c:v>
                </c:pt>
                <c:pt idx="135">
                  <c:v>786.88</c:v>
                </c:pt>
                <c:pt idx="136">
                  <c:v>768.47</c:v>
                </c:pt>
                <c:pt idx="137">
                  <c:v>791.9</c:v>
                </c:pt>
                <c:pt idx="138">
                  <c:v>856.42</c:v>
                </c:pt>
                <c:pt idx="139">
                  <c:v>965.23</c:v>
                </c:pt>
                <c:pt idx="140">
                  <c:v>1000.54</c:v>
                </c:pt>
                <c:pt idx="141">
                  <c:v>915.04</c:v>
                </c:pt>
                <c:pt idx="142">
                  <c:v>818.64</c:v>
                </c:pt>
                <c:pt idx="143">
                  <c:v>710.88</c:v>
                </c:pt>
                <c:pt idx="144">
                  <c:v>664.697</c:v>
                </c:pt>
                <c:pt idx="145">
                  <c:v>569.05899999999997</c:v>
                </c:pt>
                <c:pt idx="146">
                  <c:v>516.70899999999995</c:v>
                </c:pt>
                <c:pt idx="147">
                  <c:v>508.05099999999999</c:v>
                </c:pt>
                <c:pt idx="148">
                  <c:v>528.37400000000002</c:v>
                </c:pt>
                <c:pt idx="149">
                  <c:v>528.95399999999995</c:v>
                </c:pt>
                <c:pt idx="150">
                  <c:v>587.05600000000004</c:v>
                </c:pt>
                <c:pt idx="151">
                  <c:v>714.57600000000002</c:v>
                </c:pt>
                <c:pt idx="152">
                  <c:v>849.47699999999998</c:v>
                </c:pt>
                <c:pt idx="153">
                  <c:v>944.63599999999997</c:v>
                </c:pt>
                <c:pt idx="154">
                  <c:v>952.84400000000005</c:v>
                </c:pt>
                <c:pt idx="155">
                  <c:v>940.03700000000003</c:v>
                </c:pt>
                <c:pt idx="156">
                  <c:v>939.33100000000002</c:v>
                </c:pt>
                <c:pt idx="157">
                  <c:v>905.22299999999996</c:v>
                </c:pt>
                <c:pt idx="158">
                  <c:v>880.79399999999998</c:v>
                </c:pt>
                <c:pt idx="159">
                  <c:v>843.37800000000004</c:v>
                </c:pt>
                <c:pt idx="160">
                  <c:v>846.37400000000002</c:v>
                </c:pt>
                <c:pt idx="161">
                  <c:v>883.05200000000002</c:v>
                </c:pt>
                <c:pt idx="162">
                  <c:v>940.48299999999995</c:v>
                </c:pt>
                <c:pt idx="163">
                  <c:v>1030.2239999999999</c:v>
                </c:pt>
                <c:pt idx="164">
                  <c:v>1046.4459999999999</c:v>
                </c:pt>
                <c:pt idx="165">
                  <c:v>972.40599999999995</c:v>
                </c:pt>
                <c:pt idx="166">
                  <c:v>851.31399999999996</c:v>
                </c:pt>
                <c:pt idx="167">
                  <c:v>693.98699999999997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1E-424C-9B92-1F037E849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1E-424C-9B92-1F037E849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B-45F5-ABAD-26DBC09611B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1B-45F5-ABAD-26DBC0961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6-400E-85E2-7725DF24C1C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D6-400E-85E2-7725DF24C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D-4D09-AFBD-AAD84251572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ED-4D09-AFBD-AAD842515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5B2EA6F-F887-4AAA-A06B-AECC0B4ED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96C69F27-EB9F-488A-9790-D6201E97276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FC3A36A-F980-434C-8DA4-01CC4C6BC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D32EE22-B06F-4CDB-B0F7-FAC2795605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66DB49-95A5-46C3-B012-30FE4F279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CC3D6EA-DAEB-4806-8D8A-D2B75DA3FB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E020575-8C10-4D7A-8D8D-7F94ED6B55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8F01828-DFBB-408B-9268-E83213718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1A2CEB5-93C6-4154-8118-7D36BF277E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C84815E-E667-4A7A-AC32-830D8A6B97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741B0BDE-AC89-4E50-9930-59478953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3F6B6D63-007D-4F74-ACFB-5FFBC23F1F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3389623-1D61-4A24-A53C-836960E5E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E3B58CC-CEEC-459F-836D-651D8FBF0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EB9655D-D110-4205-BE71-D1F083AB9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358D050-B695-4925-8B8B-45AE669E6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9B27D12-CAB6-47D2-89E8-E113AF305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E01D968-B0A8-42AF-9061-28203E770B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BFF734DE-8F12-4E60-B3A5-5ACE5F502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A53BF8FC-491C-478C-996F-599B5AA50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12579E17-C1AE-43F6-8909-9A10EFF8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190E9F-DC51-4AAF-B609-0F24DE3BA47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94498314-33D7-4161-B9E8-C34B53A2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2860844-05E9-43F7-9C93-2A5EF6D647B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48F03A3D-28C4-486A-9253-8E80ACA7A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3B6AF2B-DA50-45B3-9D72-C2BCFB2A01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10/04/2023</v>
          </cell>
          <cell r="C10" t="str">
            <v>11/04/2023</v>
          </cell>
          <cell r="D10" t="str">
            <v>12/04/2023</v>
          </cell>
          <cell r="E10" t="str">
            <v>13/04/2023</v>
          </cell>
          <cell r="F10" t="str">
            <v>14/04/2023</v>
          </cell>
          <cell r="G10" t="str">
            <v>15/04/2023</v>
          </cell>
          <cell r="H10" t="str">
            <v>16/04/2023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564.62535463000006</v>
          </cell>
          <cell r="E160">
            <v>-32.542000000000002</v>
          </cell>
          <cell r="F160">
            <v>597.16735463000009</v>
          </cell>
        </row>
        <row r="161">
          <cell r="D161">
            <v>484.24917550999976</v>
          </cell>
          <cell r="E161">
            <v>-44.136000000000024</v>
          </cell>
          <cell r="F161">
            <v>528.38517550999973</v>
          </cell>
        </row>
        <row r="162">
          <cell r="D162">
            <v>415.98453368000008</v>
          </cell>
          <cell r="E162">
            <v>-87.384999999999991</v>
          </cell>
          <cell r="F162">
            <v>503.36953368000007</v>
          </cell>
        </row>
        <row r="163">
          <cell r="D163">
            <v>452.14876835999996</v>
          </cell>
          <cell r="E163">
            <v>-66.503999999999962</v>
          </cell>
          <cell r="F163">
            <v>518.65276835999998</v>
          </cell>
        </row>
        <row r="164">
          <cell r="D164">
            <v>462.04911114999993</v>
          </cell>
          <cell r="E164">
            <v>-71.821000000000026</v>
          </cell>
          <cell r="F164">
            <v>533.87011114999996</v>
          </cell>
        </row>
        <row r="165">
          <cell r="D165">
            <v>420.89254161000019</v>
          </cell>
          <cell r="E165">
            <v>-134.17400000000001</v>
          </cell>
          <cell r="F165">
            <v>555.06654161000017</v>
          </cell>
        </row>
        <row r="166">
          <cell r="D166">
            <v>783.82926330999987</v>
          </cell>
          <cell r="E166">
            <v>101.17699999999998</v>
          </cell>
          <cell r="F166">
            <v>682.65226330999985</v>
          </cell>
        </row>
        <row r="167">
          <cell r="D167">
            <v>1076.96585527</v>
          </cell>
          <cell r="E167">
            <v>200.01499999999999</v>
          </cell>
          <cell r="F167">
            <v>876.95085527000003</v>
          </cell>
        </row>
        <row r="168">
          <cell r="D168">
            <v>1167.1777783399993</v>
          </cell>
          <cell r="E168">
            <v>245.55799999999999</v>
          </cell>
          <cell r="F168">
            <v>921.61977833999936</v>
          </cell>
        </row>
        <row r="169">
          <cell r="D169">
            <v>1087.4873762799998</v>
          </cell>
          <cell r="E169">
            <v>198.63900000000007</v>
          </cell>
          <cell r="F169">
            <v>888.84837627999968</v>
          </cell>
        </row>
        <row r="170">
          <cell r="D170">
            <v>888.80499558999975</v>
          </cell>
          <cell r="E170">
            <v>56.913000000000011</v>
          </cell>
          <cell r="F170">
            <v>831.89199558999974</v>
          </cell>
        </row>
        <row r="171">
          <cell r="D171">
            <v>765.57372826000005</v>
          </cell>
          <cell r="E171">
            <v>-34.238999999999976</v>
          </cell>
          <cell r="F171">
            <v>799.81272826000009</v>
          </cell>
        </row>
        <row r="172">
          <cell r="D172">
            <v>735.92311558000029</v>
          </cell>
          <cell r="E172">
            <v>-45.522000000000048</v>
          </cell>
          <cell r="F172">
            <v>781.44511558000033</v>
          </cell>
        </row>
        <row r="173">
          <cell r="D173">
            <v>759.74859581999999</v>
          </cell>
          <cell r="E173">
            <v>-34.156000000000006</v>
          </cell>
          <cell r="F173">
            <v>793.90459581999994</v>
          </cell>
        </row>
        <row r="174">
          <cell r="D174">
            <v>798.27946242000053</v>
          </cell>
          <cell r="E174">
            <v>3.0659999999999741</v>
          </cell>
          <cell r="F174">
            <v>795.2134624200005</v>
          </cell>
        </row>
        <row r="175">
          <cell r="D175">
            <v>751.87142526000002</v>
          </cell>
          <cell r="E175">
            <v>-13.074000000000012</v>
          </cell>
          <cell r="F175">
            <v>764.94542526000009</v>
          </cell>
        </row>
        <row r="176">
          <cell r="D176">
            <v>767.44300026000008</v>
          </cell>
          <cell r="E176">
            <v>-17.031000000000006</v>
          </cell>
          <cell r="F176">
            <v>784.47400026000014</v>
          </cell>
        </row>
        <row r="177">
          <cell r="D177">
            <v>915.96400079999989</v>
          </cell>
          <cell r="E177">
            <v>77.973000000000013</v>
          </cell>
          <cell r="F177">
            <v>837.99100079999994</v>
          </cell>
        </row>
        <row r="178">
          <cell r="D178">
            <v>1130.1102072299996</v>
          </cell>
          <cell r="E178">
            <v>228.101</v>
          </cell>
          <cell r="F178">
            <v>902.00920722999956</v>
          </cell>
        </row>
        <row r="179">
          <cell r="D179">
            <v>1301.7001716699988</v>
          </cell>
          <cell r="E179">
            <v>308.39099999999996</v>
          </cell>
          <cell r="F179">
            <v>993.30917166999882</v>
          </cell>
        </row>
        <row r="180">
          <cell r="D180">
            <v>1350.6299257199996</v>
          </cell>
          <cell r="E180">
            <v>320.63599999999997</v>
          </cell>
          <cell r="F180">
            <v>1029.9939257199997</v>
          </cell>
        </row>
        <row r="181">
          <cell r="D181">
            <v>1274.0569601200002</v>
          </cell>
          <cell r="E181">
            <v>309.6169999999999</v>
          </cell>
          <cell r="F181">
            <v>964.43996012000025</v>
          </cell>
        </row>
        <row r="182">
          <cell r="D182">
            <v>1017.14748651</v>
          </cell>
          <cell r="E182">
            <v>178.43100000000001</v>
          </cell>
          <cell r="F182">
            <v>838.71648650999998</v>
          </cell>
        </row>
        <row r="183">
          <cell r="D183">
            <v>735.55571212999973</v>
          </cell>
          <cell r="E183">
            <v>53.861999999999966</v>
          </cell>
          <cell r="F183">
            <v>681.69371212999977</v>
          </cell>
        </row>
        <row r="444">
          <cell r="E444">
            <v>556.52</v>
          </cell>
        </row>
        <row r="445">
          <cell r="E445">
            <v>488.35</v>
          </cell>
        </row>
        <row r="446">
          <cell r="E446">
            <v>464.94</v>
          </cell>
        </row>
        <row r="447">
          <cell r="E447">
            <v>463.04</v>
          </cell>
        </row>
        <row r="448">
          <cell r="E448">
            <v>498.23</v>
          </cell>
        </row>
        <row r="449">
          <cell r="E449">
            <v>509.23</v>
          </cell>
        </row>
        <row r="450">
          <cell r="E450">
            <v>594.12</v>
          </cell>
        </row>
        <row r="451">
          <cell r="E451">
            <v>789.95</v>
          </cell>
        </row>
        <row r="452">
          <cell r="E452">
            <v>959.91</v>
          </cell>
        </row>
        <row r="453">
          <cell r="E453">
            <v>977.61</v>
          </cell>
        </row>
        <row r="454">
          <cell r="E454">
            <v>1002.05</v>
          </cell>
        </row>
        <row r="455">
          <cell r="E455">
            <v>942.94</v>
          </cell>
        </row>
        <row r="456">
          <cell r="E456">
            <v>914.17</v>
          </cell>
        </row>
        <row r="457">
          <cell r="E457">
            <v>898.64</v>
          </cell>
        </row>
        <row r="458">
          <cell r="E458">
            <v>851.67</v>
          </cell>
        </row>
        <row r="459">
          <cell r="E459">
            <v>749.88</v>
          </cell>
        </row>
        <row r="460">
          <cell r="E460">
            <v>733.47</v>
          </cell>
        </row>
        <row r="461">
          <cell r="E461">
            <v>754.9</v>
          </cell>
        </row>
        <row r="462">
          <cell r="E462">
            <v>901.42</v>
          </cell>
        </row>
        <row r="463">
          <cell r="E463">
            <v>1179.23</v>
          </cell>
        </row>
        <row r="464">
          <cell r="E464">
            <v>1214.54</v>
          </cell>
        </row>
        <row r="465">
          <cell r="E465">
            <v>1056.04</v>
          </cell>
        </row>
        <row r="466">
          <cell r="E466">
            <v>894.64</v>
          </cell>
        </row>
        <row r="467">
          <cell r="E467">
            <v>682.88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715.28</v>
          </cell>
          <cell r="E608">
            <v>15</v>
          </cell>
        </row>
        <row r="609">
          <cell r="D609">
            <v>636.21</v>
          </cell>
          <cell r="E609">
            <v>14</v>
          </cell>
        </row>
        <row r="610">
          <cell r="D610">
            <v>595.20000000000005</v>
          </cell>
          <cell r="E610">
            <v>13</v>
          </cell>
        </row>
        <row r="611">
          <cell r="D611">
            <v>593.20000000000005</v>
          </cell>
          <cell r="E611">
            <v>12</v>
          </cell>
        </row>
        <row r="612">
          <cell r="D612">
            <v>626.19000000000005</v>
          </cell>
          <cell r="E612">
            <v>13</v>
          </cell>
        </row>
        <row r="613">
          <cell r="D613">
            <v>632.19000000000005</v>
          </cell>
          <cell r="E613">
            <v>14</v>
          </cell>
        </row>
        <row r="614">
          <cell r="D614">
            <v>704.28</v>
          </cell>
          <cell r="E614">
            <v>18</v>
          </cell>
        </row>
        <row r="615">
          <cell r="D615">
            <v>841.21</v>
          </cell>
          <cell r="E615">
            <v>25</v>
          </cell>
        </row>
        <row r="616">
          <cell r="D616">
            <v>975.27</v>
          </cell>
          <cell r="E616">
            <v>30</v>
          </cell>
        </row>
        <row r="617">
          <cell r="D617">
            <v>1052.27</v>
          </cell>
          <cell r="E617">
            <v>30</v>
          </cell>
        </row>
        <row r="618">
          <cell r="D618">
            <v>1059.6099999999999</v>
          </cell>
          <cell r="E618">
            <v>29</v>
          </cell>
        </row>
        <row r="619">
          <cell r="D619">
            <v>1048.5999999999999</v>
          </cell>
          <cell r="E619">
            <v>28</v>
          </cell>
        </row>
        <row r="620">
          <cell r="D620">
            <v>1025.6300000000001</v>
          </cell>
          <cell r="E620">
            <v>27</v>
          </cell>
        </row>
        <row r="621">
          <cell r="D621">
            <v>1029.5999999999999</v>
          </cell>
          <cell r="E621">
            <v>28</v>
          </cell>
        </row>
        <row r="622">
          <cell r="D622">
            <v>956.63</v>
          </cell>
          <cell r="E622">
            <v>29</v>
          </cell>
        </row>
        <row r="623">
          <cell r="D623">
            <v>920.54</v>
          </cell>
          <cell r="E623">
            <v>29</v>
          </cell>
        </row>
        <row r="624">
          <cell r="D624">
            <v>922.53</v>
          </cell>
          <cell r="E624">
            <v>31</v>
          </cell>
        </row>
        <row r="625">
          <cell r="D625">
            <v>964.46</v>
          </cell>
          <cell r="E625">
            <v>35</v>
          </cell>
        </row>
        <row r="626">
          <cell r="D626">
            <v>1025.58</v>
          </cell>
          <cell r="E626">
            <v>38</v>
          </cell>
        </row>
        <row r="627">
          <cell r="D627">
            <v>1135.69</v>
          </cell>
          <cell r="E627">
            <v>37</v>
          </cell>
        </row>
        <row r="628">
          <cell r="D628">
            <v>1166.7</v>
          </cell>
          <cell r="E628">
            <v>36</v>
          </cell>
        </row>
        <row r="629">
          <cell r="D629">
            <v>1082.5999999999999</v>
          </cell>
          <cell r="E629">
            <v>31</v>
          </cell>
        </row>
        <row r="630">
          <cell r="D630">
            <v>990.6</v>
          </cell>
          <cell r="E630">
            <v>27</v>
          </cell>
        </row>
        <row r="631">
          <cell r="D631">
            <v>849.64</v>
          </cell>
          <cell r="E631">
            <v>21</v>
          </cell>
        </row>
        <row r="632">
          <cell r="D632">
            <v>653.48</v>
          </cell>
          <cell r="E632">
            <v>16</v>
          </cell>
        </row>
        <row r="633">
          <cell r="D633">
            <v>593.41</v>
          </cell>
          <cell r="E633">
            <v>13</v>
          </cell>
        </row>
        <row r="634">
          <cell r="D634">
            <v>568.4</v>
          </cell>
          <cell r="E634">
            <v>12</v>
          </cell>
        </row>
        <row r="635">
          <cell r="D635">
            <v>573.4</v>
          </cell>
          <cell r="E635">
            <v>12</v>
          </cell>
        </row>
        <row r="636">
          <cell r="D636">
            <v>605.39</v>
          </cell>
          <cell r="E636">
            <v>12</v>
          </cell>
        </row>
        <row r="637">
          <cell r="D637">
            <v>624.39</v>
          </cell>
          <cell r="E637">
            <v>14</v>
          </cell>
        </row>
        <row r="638">
          <cell r="D638">
            <v>745.38</v>
          </cell>
          <cell r="E638">
            <v>18</v>
          </cell>
        </row>
        <row r="639">
          <cell r="D639">
            <v>937.41</v>
          </cell>
          <cell r="E639">
            <v>25</v>
          </cell>
        </row>
        <row r="640">
          <cell r="D640">
            <v>1024.47</v>
          </cell>
          <cell r="E640">
            <v>30</v>
          </cell>
        </row>
        <row r="641">
          <cell r="D641">
            <v>1042.47</v>
          </cell>
          <cell r="E641">
            <v>30</v>
          </cell>
        </row>
        <row r="642">
          <cell r="D642">
            <v>998.41</v>
          </cell>
          <cell r="E642">
            <v>29</v>
          </cell>
        </row>
        <row r="643">
          <cell r="D643">
            <v>994.5</v>
          </cell>
          <cell r="E643">
            <v>27</v>
          </cell>
        </row>
        <row r="644">
          <cell r="D644">
            <v>1006.43</v>
          </cell>
          <cell r="E644">
            <v>27</v>
          </cell>
        </row>
        <row r="645">
          <cell r="D645">
            <v>955.4</v>
          </cell>
          <cell r="E645">
            <v>27</v>
          </cell>
        </row>
        <row r="646">
          <cell r="D646">
            <v>915.43</v>
          </cell>
          <cell r="E646">
            <v>28</v>
          </cell>
        </row>
        <row r="647">
          <cell r="D647">
            <v>915.44</v>
          </cell>
          <cell r="E647">
            <v>28</v>
          </cell>
        </row>
        <row r="648">
          <cell r="D648">
            <v>928.43</v>
          </cell>
          <cell r="E648">
            <v>29</v>
          </cell>
        </row>
        <row r="649">
          <cell r="D649">
            <v>973.36</v>
          </cell>
          <cell r="E649">
            <v>33</v>
          </cell>
        </row>
        <row r="650">
          <cell r="D650">
            <v>1081.3800000000001</v>
          </cell>
          <cell r="E650">
            <v>37</v>
          </cell>
        </row>
        <row r="651">
          <cell r="D651">
            <v>1141.49</v>
          </cell>
          <cell r="E651">
            <v>37</v>
          </cell>
        </row>
        <row r="652">
          <cell r="D652">
            <v>1151.5</v>
          </cell>
          <cell r="E652">
            <v>35</v>
          </cell>
        </row>
        <row r="653">
          <cell r="D653">
            <v>1058.3</v>
          </cell>
          <cell r="E653">
            <v>30</v>
          </cell>
        </row>
        <row r="654">
          <cell r="D654">
            <v>925.3</v>
          </cell>
          <cell r="E654">
            <v>26</v>
          </cell>
        </row>
        <row r="655">
          <cell r="D655">
            <v>779.34</v>
          </cell>
          <cell r="E655">
            <v>20</v>
          </cell>
        </row>
        <row r="656">
          <cell r="D656">
            <v>653.08000000000004</v>
          </cell>
          <cell r="E656">
            <v>16</v>
          </cell>
        </row>
        <row r="657">
          <cell r="D657">
            <v>566.99</v>
          </cell>
          <cell r="E657">
            <v>13</v>
          </cell>
        </row>
        <row r="658">
          <cell r="D658">
            <v>515.82000000000005</v>
          </cell>
          <cell r="E658">
            <v>12</v>
          </cell>
        </row>
        <row r="659">
          <cell r="D659">
            <v>520.53</v>
          </cell>
          <cell r="E659">
            <v>12</v>
          </cell>
        </row>
        <row r="660">
          <cell r="D660">
            <v>564.27</v>
          </cell>
          <cell r="E660">
            <v>12</v>
          </cell>
        </row>
        <row r="661">
          <cell r="D661">
            <v>582.79</v>
          </cell>
          <cell r="E661">
            <v>14</v>
          </cell>
        </row>
        <row r="662">
          <cell r="D662">
            <v>710.2</v>
          </cell>
          <cell r="E662">
            <v>18</v>
          </cell>
        </row>
        <row r="663">
          <cell r="D663">
            <v>921.23</v>
          </cell>
          <cell r="E663">
            <v>25</v>
          </cell>
        </row>
        <row r="664">
          <cell r="D664">
            <v>999.04</v>
          </cell>
          <cell r="E664">
            <v>30</v>
          </cell>
        </row>
        <row r="665">
          <cell r="D665">
            <v>983.61</v>
          </cell>
          <cell r="E665">
            <v>30</v>
          </cell>
        </row>
        <row r="666">
          <cell r="D666">
            <v>927.44</v>
          </cell>
          <cell r="E666">
            <v>29</v>
          </cell>
        </row>
        <row r="667">
          <cell r="D667">
            <v>818.72</v>
          </cell>
          <cell r="E667">
            <v>27</v>
          </cell>
        </row>
        <row r="668">
          <cell r="D668">
            <v>800.29</v>
          </cell>
          <cell r="E668">
            <v>27</v>
          </cell>
        </row>
        <row r="669">
          <cell r="D669">
            <v>817.31</v>
          </cell>
          <cell r="E669">
            <v>27</v>
          </cell>
        </row>
        <row r="670">
          <cell r="D670">
            <v>815.69</v>
          </cell>
          <cell r="E670">
            <v>28</v>
          </cell>
        </row>
        <row r="671">
          <cell r="D671">
            <v>799.36</v>
          </cell>
          <cell r="E671">
            <v>28</v>
          </cell>
        </row>
        <row r="672">
          <cell r="D672">
            <v>805.45</v>
          </cell>
          <cell r="E672">
            <v>29</v>
          </cell>
        </row>
        <row r="673">
          <cell r="D673">
            <v>856.04</v>
          </cell>
          <cell r="E673">
            <v>33</v>
          </cell>
        </row>
        <row r="674">
          <cell r="D674">
            <v>973.56</v>
          </cell>
          <cell r="E674">
            <v>37</v>
          </cell>
        </row>
        <row r="675">
          <cell r="D675">
            <v>1088.82</v>
          </cell>
          <cell r="E675">
            <v>37</v>
          </cell>
        </row>
        <row r="676">
          <cell r="D676">
            <v>1118.3</v>
          </cell>
          <cell r="E676">
            <v>35</v>
          </cell>
        </row>
        <row r="677">
          <cell r="D677">
            <v>1042.5899999999999</v>
          </cell>
          <cell r="E677">
            <v>30</v>
          </cell>
        </row>
        <row r="678">
          <cell r="D678">
            <v>891.92</v>
          </cell>
          <cell r="E678">
            <v>26</v>
          </cell>
        </row>
        <row r="679">
          <cell r="D679">
            <v>707.46</v>
          </cell>
          <cell r="E679">
            <v>20</v>
          </cell>
        </row>
        <row r="680">
          <cell r="D680">
            <v>607.98</v>
          </cell>
          <cell r="E680">
            <v>16</v>
          </cell>
        </row>
        <row r="681">
          <cell r="D681">
            <v>532.11</v>
          </cell>
          <cell r="E681">
            <v>13</v>
          </cell>
        </row>
        <row r="682">
          <cell r="D682">
            <v>502</v>
          </cell>
          <cell r="E682">
            <v>12</v>
          </cell>
        </row>
        <row r="683">
          <cell r="D683">
            <v>507.2</v>
          </cell>
          <cell r="E683">
            <v>12</v>
          </cell>
        </row>
        <row r="684">
          <cell r="D684">
            <v>550.69000000000005</v>
          </cell>
          <cell r="E684">
            <v>12</v>
          </cell>
        </row>
        <row r="685">
          <cell r="D685">
            <v>569.29</v>
          </cell>
          <cell r="E685">
            <v>14</v>
          </cell>
        </row>
        <row r="686">
          <cell r="D686">
            <v>690.38</v>
          </cell>
          <cell r="E686">
            <v>21</v>
          </cell>
        </row>
        <row r="687">
          <cell r="D687">
            <v>897.91</v>
          </cell>
          <cell r="E687">
            <v>27</v>
          </cell>
        </row>
        <row r="688">
          <cell r="D688">
            <v>960.27</v>
          </cell>
          <cell r="E688">
            <v>29</v>
          </cell>
        </row>
        <row r="689">
          <cell r="D689">
            <v>954.77</v>
          </cell>
          <cell r="E689">
            <v>28</v>
          </cell>
        </row>
        <row r="690">
          <cell r="D690">
            <v>897.41</v>
          </cell>
          <cell r="E690">
            <v>28</v>
          </cell>
        </row>
        <row r="691">
          <cell r="D691">
            <v>814.2</v>
          </cell>
          <cell r="E691">
            <v>26</v>
          </cell>
        </row>
        <row r="692">
          <cell r="D692">
            <v>793.93</v>
          </cell>
          <cell r="E692">
            <v>26</v>
          </cell>
        </row>
        <row r="693">
          <cell r="D693">
            <v>809.9</v>
          </cell>
          <cell r="E693">
            <v>25</v>
          </cell>
        </row>
        <row r="694">
          <cell r="D694">
            <v>812.43</v>
          </cell>
          <cell r="E694">
            <v>25</v>
          </cell>
        </row>
        <row r="695">
          <cell r="D695">
            <v>798.14</v>
          </cell>
          <cell r="E695">
            <v>26</v>
          </cell>
        </row>
        <row r="696">
          <cell r="D696">
            <v>804.33</v>
          </cell>
          <cell r="E696">
            <v>27</v>
          </cell>
        </row>
        <row r="697">
          <cell r="D697">
            <v>849.56</v>
          </cell>
          <cell r="E697">
            <v>32</v>
          </cell>
        </row>
        <row r="698">
          <cell r="D698">
            <v>1001.28</v>
          </cell>
          <cell r="E698">
            <v>35</v>
          </cell>
        </row>
        <row r="699">
          <cell r="D699">
            <v>1111.69</v>
          </cell>
          <cell r="E699">
            <v>35</v>
          </cell>
        </row>
        <row r="700">
          <cell r="D700">
            <v>1089.3</v>
          </cell>
          <cell r="E700">
            <v>33</v>
          </cell>
        </row>
        <row r="701">
          <cell r="D701">
            <v>1011.2</v>
          </cell>
          <cell r="E701">
            <v>28</v>
          </cell>
        </row>
        <row r="702">
          <cell r="D702">
            <v>875.7</v>
          </cell>
          <cell r="E702">
            <v>24</v>
          </cell>
        </row>
        <row r="703">
          <cell r="D703">
            <v>687.94</v>
          </cell>
          <cell r="E703">
            <v>21</v>
          </cell>
        </row>
        <row r="704">
          <cell r="D704">
            <v>600.21</v>
          </cell>
          <cell r="E704">
            <v>17</v>
          </cell>
        </row>
        <row r="705">
          <cell r="D705">
            <v>527.94000000000005</v>
          </cell>
          <cell r="E705">
            <v>13</v>
          </cell>
        </row>
        <row r="706">
          <cell r="D706">
            <v>498.13</v>
          </cell>
          <cell r="E706">
            <v>12</v>
          </cell>
        </row>
        <row r="707">
          <cell r="D707">
            <v>505.83</v>
          </cell>
          <cell r="E707">
            <v>12</v>
          </cell>
        </row>
        <row r="708">
          <cell r="D708">
            <v>535.72</v>
          </cell>
          <cell r="E708">
            <v>12</v>
          </cell>
        </row>
        <row r="709">
          <cell r="D709">
            <v>553.52</v>
          </cell>
          <cell r="E709">
            <v>14</v>
          </cell>
        </row>
        <row r="710">
          <cell r="D710">
            <v>659.81</v>
          </cell>
          <cell r="E710">
            <v>22</v>
          </cell>
        </row>
        <row r="711">
          <cell r="D711">
            <v>841.34</v>
          </cell>
          <cell r="E711">
            <v>27</v>
          </cell>
        </row>
        <row r="712">
          <cell r="D712">
            <v>950.8</v>
          </cell>
          <cell r="E712">
            <v>29</v>
          </cell>
        </row>
        <row r="713">
          <cell r="D713">
            <v>972.8</v>
          </cell>
          <cell r="E713">
            <v>29</v>
          </cell>
        </row>
        <row r="714">
          <cell r="D714">
            <v>936.64</v>
          </cell>
          <cell r="E714">
            <v>29</v>
          </cell>
        </row>
        <row r="715">
          <cell r="D715">
            <v>904.93</v>
          </cell>
          <cell r="E715">
            <v>27</v>
          </cell>
        </row>
        <row r="716">
          <cell r="D716">
            <v>851.76</v>
          </cell>
          <cell r="E716">
            <v>26</v>
          </cell>
        </row>
        <row r="717">
          <cell r="D717">
            <v>853.43</v>
          </cell>
          <cell r="E717">
            <v>25</v>
          </cell>
        </row>
        <row r="718">
          <cell r="D718">
            <v>854.66</v>
          </cell>
          <cell r="E718">
            <v>25</v>
          </cell>
        </row>
        <row r="719">
          <cell r="D719">
            <v>855.47</v>
          </cell>
          <cell r="E719">
            <v>26</v>
          </cell>
        </row>
        <row r="720">
          <cell r="D720">
            <v>830.96</v>
          </cell>
          <cell r="E720">
            <v>27</v>
          </cell>
        </row>
        <row r="721">
          <cell r="D721">
            <v>856.59</v>
          </cell>
          <cell r="E721">
            <v>32</v>
          </cell>
        </row>
        <row r="722">
          <cell r="D722">
            <v>964.51</v>
          </cell>
          <cell r="E722">
            <v>35</v>
          </cell>
        </row>
        <row r="723">
          <cell r="D723">
            <v>1041.1199999999999</v>
          </cell>
          <cell r="E723">
            <v>35</v>
          </cell>
        </row>
        <row r="724">
          <cell r="D724">
            <v>1071.33</v>
          </cell>
          <cell r="E724">
            <v>33</v>
          </cell>
        </row>
        <row r="725">
          <cell r="D725">
            <v>987.83</v>
          </cell>
          <cell r="E725">
            <v>28</v>
          </cell>
        </row>
        <row r="726">
          <cell r="D726">
            <v>854.63</v>
          </cell>
          <cell r="E726">
            <v>24</v>
          </cell>
        </row>
        <row r="727">
          <cell r="D727">
            <v>684.47</v>
          </cell>
          <cell r="E727">
            <v>21</v>
          </cell>
        </row>
        <row r="728">
          <cell r="D728">
            <v>593.52</v>
          </cell>
          <cell r="E728">
            <v>17</v>
          </cell>
        </row>
        <row r="729">
          <cell r="D729">
            <v>533.35</v>
          </cell>
          <cell r="E729">
            <v>13</v>
          </cell>
        </row>
        <row r="730">
          <cell r="D730">
            <v>504.94</v>
          </cell>
          <cell r="E730">
            <v>12</v>
          </cell>
        </row>
        <row r="731">
          <cell r="D731">
            <v>508.04</v>
          </cell>
          <cell r="E731">
            <v>12</v>
          </cell>
        </row>
        <row r="732">
          <cell r="D732">
            <v>543.23</v>
          </cell>
          <cell r="E732">
            <v>12</v>
          </cell>
        </row>
        <row r="733">
          <cell r="D733">
            <v>554.23</v>
          </cell>
          <cell r="E733">
            <v>14</v>
          </cell>
        </row>
        <row r="734">
          <cell r="D734">
            <v>637.12</v>
          </cell>
          <cell r="E734">
            <v>22</v>
          </cell>
        </row>
        <row r="735">
          <cell r="D735">
            <v>790.95</v>
          </cell>
          <cell r="E735">
            <v>27</v>
          </cell>
        </row>
        <row r="736">
          <cell r="D736">
            <v>932.91</v>
          </cell>
          <cell r="E736">
            <v>29</v>
          </cell>
        </row>
        <row r="737">
          <cell r="D737">
            <v>1007.61</v>
          </cell>
          <cell r="E737">
            <v>29</v>
          </cell>
        </row>
        <row r="738">
          <cell r="D738">
            <v>1018.05</v>
          </cell>
          <cell r="E738">
            <v>29</v>
          </cell>
        </row>
        <row r="739">
          <cell r="D739">
            <v>959.94</v>
          </cell>
          <cell r="E739">
            <v>27</v>
          </cell>
        </row>
        <row r="740">
          <cell r="D740">
            <v>929.17</v>
          </cell>
          <cell r="E740">
            <v>26</v>
          </cell>
        </row>
        <row r="741">
          <cell r="D741">
            <v>915.64</v>
          </cell>
          <cell r="E741">
            <v>25</v>
          </cell>
        </row>
        <row r="742">
          <cell r="D742">
            <v>876.67</v>
          </cell>
          <cell r="E742">
            <v>25</v>
          </cell>
        </row>
        <row r="743">
          <cell r="D743">
            <v>786.88</v>
          </cell>
          <cell r="E743">
            <v>26</v>
          </cell>
        </row>
        <row r="744">
          <cell r="D744">
            <v>768.47</v>
          </cell>
          <cell r="E744">
            <v>27</v>
          </cell>
        </row>
        <row r="745">
          <cell r="D745">
            <v>791.9</v>
          </cell>
          <cell r="E745">
            <v>32</v>
          </cell>
        </row>
        <row r="746">
          <cell r="D746">
            <v>856.42</v>
          </cell>
          <cell r="E746">
            <v>35</v>
          </cell>
        </row>
        <row r="747">
          <cell r="D747">
            <v>965.23</v>
          </cell>
          <cell r="E747">
            <v>35</v>
          </cell>
        </row>
        <row r="748">
          <cell r="D748">
            <v>1000.54</v>
          </cell>
          <cell r="E748">
            <v>33</v>
          </cell>
        </row>
        <row r="749">
          <cell r="D749">
            <v>915.04</v>
          </cell>
          <cell r="E749">
            <v>28</v>
          </cell>
        </row>
        <row r="750">
          <cell r="D750">
            <v>818.64</v>
          </cell>
          <cell r="E750">
            <v>24</v>
          </cell>
        </row>
        <row r="751">
          <cell r="D751">
            <v>710.88</v>
          </cell>
          <cell r="E751">
            <v>21</v>
          </cell>
        </row>
        <row r="752">
          <cell r="D752">
            <v>664.697</v>
          </cell>
          <cell r="E752">
            <v>17</v>
          </cell>
        </row>
        <row r="753">
          <cell r="D753">
            <v>569.05899999999997</v>
          </cell>
          <cell r="E753">
            <v>13</v>
          </cell>
        </row>
        <row r="754">
          <cell r="D754">
            <v>516.70899999999995</v>
          </cell>
          <cell r="E754">
            <v>12</v>
          </cell>
        </row>
        <row r="755">
          <cell r="D755">
            <v>508.05099999999999</v>
          </cell>
          <cell r="E755">
            <v>12</v>
          </cell>
        </row>
        <row r="756">
          <cell r="D756">
            <v>528.37400000000002</v>
          </cell>
          <cell r="E756">
            <v>12</v>
          </cell>
        </row>
        <row r="757">
          <cell r="D757">
            <v>528.95399999999995</v>
          </cell>
          <cell r="E757">
            <v>14</v>
          </cell>
        </row>
        <row r="758">
          <cell r="D758">
            <v>587.05600000000004</v>
          </cell>
          <cell r="E758">
            <v>22</v>
          </cell>
        </row>
        <row r="759">
          <cell r="D759">
            <v>714.57600000000002</v>
          </cell>
          <cell r="E759">
            <v>27</v>
          </cell>
        </row>
        <row r="760">
          <cell r="D760">
            <v>849.47699999999998</v>
          </cell>
          <cell r="E760">
            <v>29</v>
          </cell>
        </row>
        <row r="761">
          <cell r="D761">
            <v>944.63599999999997</v>
          </cell>
          <cell r="E761">
            <v>29</v>
          </cell>
        </row>
        <row r="762">
          <cell r="D762">
            <v>952.84400000000005</v>
          </cell>
          <cell r="E762">
            <v>29</v>
          </cell>
        </row>
        <row r="763">
          <cell r="D763">
            <v>940.03700000000003</v>
          </cell>
          <cell r="E763">
            <v>27</v>
          </cell>
        </row>
        <row r="764">
          <cell r="D764">
            <v>939.33100000000002</v>
          </cell>
          <cell r="E764">
            <v>26</v>
          </cell>
        </row>
        <row r="765">
          <cell r="D765">
            <v>905.22299999999996</v>
          </cell>
          <cell r="E765">
            <v>25</v>
          </cell>
        </row>
        <row r="766">
          <cell r="D766">
            <v>880.79399999999998</v>
          </cell>
          <cell r="E766">
            <v>25</v>
          </cell>
        </row>
        <row r="767">
          <cell r="D767">
            <v>843.37800000000004</v>
          </cell>
          <cell r="E767">
            <v>26</v>
          </cell>
        </row>
        <row r="768">
          <cell r="D768">
            <v>846.37400000000002</v>
          </cell>
          <cell r="E768">
            <v>27</v>
          </cell>
        </row>
        <row r="769">
          <cell r="D769">
            <v>883.05200000000002</v>
          </cell>
          <cell r="E769">
            <v>32</v>
          </cell>
        </row>
        <row r="770">
          <cell r="D770">
            <v>940.48299999999995</v>
          </cell>
          <cell r="E770">
            <v>35</v>
          </cell>
        </row>
        <row r="771">
          <cell r="D771">
            <v>1030.2239999999999</v>
          </cell>
          <cell r="E771">
            <v>35</v>
          </cell>
        </row>
        <row r="772">
          <cell r="D772">
            <v>1046.4459999999999</v>
          </cell>
          <cell r="E772">
            <v>33</v>
          </cell>
        </row>
        <row r="773">
          <cell r="D773">
            <v>972.40599999999995</v>
          </cell>
          <cell r="E773">
            <v>28</v>
          </cell>
        </row>
        <row r="774">
          <cell r="D774">
            <v>851.31399999999996</v>
          </cell>
          <cell r="E774">
            <v>24</v>
          </cell>
        </row>
        <row r="775">
          <cell r="D775">
            <v>693.98699999999997</v>
          </cell>
          <cell r="E775">
            <v>21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10/04/2023</v>
          </cell>
          <cell r="C848" t="str">
            <v>11/04/2023</v>
          </cell>
          <cell r="D848" t="str">
            <v>12/04/2023</v>
          </cell>
          <cell r="E848" t="str">
            <v>13/04/2023</v>
          </cell>
          <cell r="F848" t="str">
            <v>14/04/2023</v>
          </cell>
          <cell r="G848" t="str">
            <v>15/04/2023</v>
          </cell>
          <cell r="H848" t="str">
            <v>16/04/2023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BA12F1-68F6-47C5-BA80-4821C6232C93}" name="Table3" displayName="Table3" ref="C41:G43" headerRowCount="0" totalsRowShown="0" headerRowDxfId="672" dataDxfId="671" headerRowBorderDxfId="669" tableBorderDxfId="670" totalsRowBorderDxfId="668">
  <tableColumns count="5">
    <tableColumn id="1" xr3:uid="{66FB55C5-77DE-4B19-B21A-8FBE641625B7}" name="Java" headerRowDxfId="667" dataDxfId="666"/>
    <tableColumn id="2" xr3:uid="{C8B4D86D-4D87-40BB-991D-3168585A282D}" name="0" headerRowDxfId="665" dataDxfId="664"/>
    <tableColumn id="3" xr3:uid="{9B2AD9A6-D1AA-483C-B517-9E4B96286499}" name="Java 43" headerRowDxfId="663" dataDxfId="662"/>
    <tableColumn id="4" xr3:uid="{852896FF-D664-4738-98CB-B24DCE94D44F}" name="Java 44" headerRowDxfId="661" dataDxfId="660"/>
    <tableColumn id="5" xr3:uid="{C7846559-6FC5-4448-97CE-BA0A2A9BFE23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92BE47A-150E-442F-B39D-838641628479}" name="Table14" displayName="Table14" ref="C267:E273" totalsRowShown="0" headerRowDxfId="579" dataDxfId="578" headerRowBorderDxfId="576" tableBorderDxfId="577" totalsRowBorderDxfId="575">
  <autoFilter ref="C267:E273" xr:uid="{992BE47A-150E-442F-B39D-838641628479}"/>
  <tableColumns count="3">
    <tableColumn id="1" xr3:uid="{F63C8BB1-213B-46C8-9885-7CF51445CEE0}" name="Zona 1" dataDxfId="574"/>
    <tableColumn id="2" xr3:uid="{34F725A2-85BD-4DDE-B327-662555D48C95}" name="Zona 2" dataDxfId="573"/>
    <tableColumn id="3" xr3:uid="{A2D1C88B-0F97-49B4-B8C5-97C087EFBDBA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E739DA5-DFB4-4673-8F82-76D8918E05F5}" name="Table1316" displayName="Table1316" ref="C287:E293" totalsRowShown="0" headerRowDxfId="571" dataDxfId="570" headerRowBorderDxfId="568" tableBorderDxfId="569" totalsRowBorderDxfId="567">
  <tableColumns count="3">
    <tableColumn id="1" xr3:uid="{9168DBFE-7F7A-4FB3-A416-D970108C0C22}" name="Zona 1" dataDxfId="566"/>
    <tableColumn id="2" xr3:uid="{C13E19F4-2535-42A6-99D8-1B41FC0C876D}" name="Zona 2" dataDxfId="565"/>
    <tableColumn id="3" xr3:uid="{1E266243-CC99-4742-9EB5-D3E1D59EFEFE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B83710F-DAAB-4BFB-9C4D-50DF3CE3749E}" name="Table1417" displayName="Table1417" ref="C297:E303" totalsRowShown="0" headerRowDxfId="563" dataDxfId="562" headerRowBorderDxfId="560" tableBorderDxfId="561" totalsRowBorderDxfId="559">
  <autoFilter ref="C297:E303" xr:uid="{4B83710F-DAAB-4BFB-9C4D-50DF3CE3749E}"/>
  <tableColumns count="3">
    <tableColumn id="1" xr3:uid="{4EA4DFD6-5556-4134-B4AB-EFF7A031C1F8}" name="Zona 1" dataDxfId="558"/>
    <tableColumn id="2" xr3:uid="{BAC1C74E-2304-4E98-9964-2E9FB71355B0}" name="Zona 2" dataDxfId="557"/>
    <tableColumn id="3" xr3:uid="{A93505B0-D7B2-4EFE-8BCC-CB6B0101414B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0F512E0-B4B4-4570-B878-1D35B160CC24}" name="Table141718" displayName="Table141718" ref="C318:E324" totalsRowShown="0" headerRowDxfId="555" dataDxfId="554" headerRowBorderDxfId="552" tableBorderDxfId="553" totalsRowBorderDxfId="551">
  <autoFilter ref="C318:E324" xr:uid="{E0F512E0-B4B4-4570-B878-1D35B160CC24}"/>
  <tableColumns count="3">
    <tableColumn id="1" xr3:uid="{5213AFF4-A1B4-49B0-B0C2-81C6CE6878A0}" name="Zona 1" dataDxfId="550"/>
    <tableColumn id="2" xr3:uid="{46953734-134E-4A85-B43D-16C399FA5E94}" name="Zona 2" dataDxfId="549"/>
    <tableColumn id="3" xr3:uid="{F48ED98C-506D-4AB7-9DA4-8C057F58BDDA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492C266-BC9D-42E5-B477-EB065812781C}" name="Table14171819" displayName="Table14171819" ref="C328:E334" totalsRowShown="0" headerRowDxfId="547" dataDxfId="546" headerRowBorderDxfId="544" tableBorderDxfId="545" totalsRowBorderDxfId="543">
  <autoFilter ref="C328:E334" xr:uid="{F492C266-BC9D-42E5-B477-EB065812781C}"/>
  <tableColumns count="3">
    <tableColumn id="1" xr3:uid="{49405173-5ABF-4597-8DC7-8A769E913EA0}" name="Zona 1" dataDxfId="542"/>
    <tableColumn id="2" xr3:uid="{7EB575E7-FAC4-4513-AAF2-77B122F5231D}" name="Zona 2" dataDxfId="541"/>
    <tableColumn id="3" xr3:uid="{CCDEBC89-F311-4FA3-B3E9-92BFB226EBAC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14E12B6-51B9-483B-8CE7-303157D38ED0}" name="Table1417181920" displayName="Table1417181920" ref="C342:E348" totalsRowShown="0" headerRowDxfId="539" dataDxfId="538" headerRowBorderDxfId="536" tableBorderDxfId="537" totalsRowBorderDxfId="535">
  <autoFilter ref="C342:E348" xr:uid="{D14E12B6-51B9-483B-8CE7-303157D38ED0}"/>
  <tableColumns count="3">
    <tableColumn id="1" xr3:uid="{1F354074-A3AC-48F7-B9D2-59F2AB8596DF}" name="Zona 1" dataDxfId="534"/>
    <tableColumn id="2" xr3:uid="{FA43B43B-820D-4CE4-A756-143F49A44500}" name="Zona 2" dataDxfId="533"/>
    <tableColumn id="3" xr3:uid="{FCCE1F20-AF1A-45C1-8F93-846181CE8EF9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1E3F322-4E15-404B-B8C9-32CB98CD98D4}" name="Table20" displayName="Table20" ref="C399:G438" totalsRowShown="0" headerRowDxfId="531" dataDxfId="530" headerRowBorderDxfId="528" tableBorderDxfId="529" totalsRowBorderDxfId="527">
  <autoFilter ref="C399:G438" xr:uid="{41E3F322-4E15-404B-B8C9-32CB98CD98D4}"/>
  <tableColumns count="5">
    <tableColumn id="1" xr3:uid="{76E3F3EA-86D1-4F66-9B2A-5B3CAC397A20}" name="Centrali" dataDxfId="526"/>
    <tableColumn id="2" xr3:uid="{88015B50-7907-4F15-9E4D-2E86A3F44F59}" name="Kapaciteti instaluar MW" dataDxfId="525"/>
    <tableColumn id="3" xr3:uid="{A7FA9D28-DB71-4C3A-858E-ABB92EFF4357}" name="Tensioni" dataDxfId="524"/>
    <tableColumn id="5" xr3:uid="{2F621308-ED92-475B-86C4-AFBC5DD10C52}" name="Lloji gjenerimit" dataDxfId="523"/>
    <tableColumn id="4" xr3:uid="{AB348A38-0DF2-49AF-8359-0AD008432A80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D025F27-1F3F-4B36-BC8A-1228D7B9F886}" name="Table21" displayName="Table21" ref="D443:E467" totalsRowShown="0" headerRowDxfId="521" dataDxfId="520" headerRowBorderDxfId="518" tableBorderDxfId="519" totalsRowBorderDxfId="517">
  <autoFilter ref="D443:E467" xr:uid="{7D025F27-1F3F-4B36-BC8A-1228D7B9F886}"/>
  <tableColumns count="2">
    <tableColumn id="1" xr3:uid="{93C04878-CB69-4D51-8E73-401BCC94395A}" name="Ora" dataDxfId="516"/>
    <tableColumn id="2" xr3:uid="{1EB87918-3487-45E6-8404-804995579B6C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0661275-015F-435E-AD8B-3E53750B69B6}" name="Table2024" displayName="Table2024" ref="B497:G505" totalsRowShown="0" headerRowDxfId="514" dataDxfId="513" headerRowBorderDxfId="511" tableBorderDxfId="512" totalsRowBorderDxfId="510">
  <autoFilter ref="B497:G505" xr:uid="{C0661275-015F-435E-AD8B-3E53750B69B6}"/>
  <tableColumns count="6">
    <tableColumn id="1" xr3:uid="{6D41762B-1B77-4CDD-8BD7-22BD767A6C1D}" name="Centrali" dataDxfId="509"/>
    <tableColumn id="6" xr3:uid="{0CF5FC05-2210-4FA4-9BB4-F749B072E819}" name="Njesia" dataDxfId="508"/>
    <tableColumn id="2" xr3:uid="{803766FE-00D1-4903-A535-0283C58EF55A}" name="Kapaciteti instaluar MW" dataDxfId="507"/>
    <tableColumn id="3" xr3:uid="{288EEBC5-F147-4B1E-A948-A5A2ECF31469}" name="Tensioni" dataDxfId="506"/>
    <tableColumn id="4" xr3:uid="{1F180A98-D37A-4A52-85C1-5C4023D0B63E}" name="Vendndodhja" dataDxfId="505"/>
    <tableColumn id="5" xr3:uid="{A7BB3312-6337-4669-B9D3-437E4E9AB602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AA1D4CA-9059-4E74-BC40-2DEAE6FD1C95}" name="Table24" displayName="Table24" ref="C384:E389" totalsRowShown="0" headerRowDxfId="503" dataDxfId="502" headerRowBorderDxfId="500" tableBorderDxfId="501" totalsRowBorderDxfId="499">
  <autoFilter ref="C384:E389" xr:uid="{AAA1D4CA-9059-4E74-BC40-2DEAE6FD1C95}"/>
  <tableColumns count="3">
    <tableColumn id="1" xr3:uid="{5D7709A6-379F-4A3F-88F9-2B119BD19517}" name="Elementi" dataDxfId="498"/>
    <tableColumn id="2" xr3:uid="{DCED1285-F9B8-4D11-AAE0-8A1C9FF1435F}" name="Tipi" dataDxfId="497"/>
    <tableColumn id="3" xr3:uid="{89EB01F4-A795-4C07-8A11-BD6D45A6DC66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78AA8E-52D8-4BF0-B69E-141C7D9DBE97}" name="Table4" displayName="Table4" ref="C71:E123" totalsRowShown="0" headerRowDxfId="657" dataDxfId="656" headerRowBorderDxfId="654" tableBorderDxfId="655" totalsRowBorderDxfId="653">
  <autoFilter ref="C71:E123" xr:uid="{C678AA8E-52D8-4BF0-B69E-141C7D9DBE97}"/>
  <tableColumns count="3">
    <tableColumn id="1" xr3:uid="{F05F092A-CB6A-40A6-BFB9-D1BA95E42288}" name="Java" dataDxfId="652"/>
    <tableColumn id="2" xr3:uid="{CEF42DB2-98EF-4ECD-A78A-7831B2230ADB}" name="Min (MW)" dataDxfId="651"/>
    <tableColumn id="3" xr3:uid="{732E3116-04FF-4362-BA9D-820209DB54F7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61506A6-86FE-475D-BE35-45122F86F8F9}" name="Table2" displayName="Table2" ref="A552:H577" totalsRowShown="0" headerRowDxfId="495" dataDxfId="494" headerRowBorderDxfId="492" tableBorderDxfId="493" totalsRowBorderDxfId="491">
  <autoFilter ref="A552:H577" xr:uid="{F61506A6-86FE-475D-BE35-45122F86F8F9}"/>
  <tableColumns count="8">
    <tableColumn id="1" xr3:uid="{6CC56313-B6BA-4F54-A75C-254FCA4314D4}" name="Ora" dataDxfId="490"/>
    <tableColumn id="2" xr3:uid="{D29540AA-A2B0-4AD3-BA26-554B6B20BA11}" name="aFRR+" dataDxfId="489"/>
    <tableColumn id="3" xr3:uid="{42A15DD9-DCCF-480D-A865-ACEE8681B745}" name="aFRR-" dataDxfId="488"/>
    <tableColumn id="4" xr3:uid="{156FC0A6-B32E-4B18-A5EB-7525B76236C7}" name="mFRR+" dataDxfId="487"/>
    <tableColumn id="5" xr3:uid="{50B4BD69-2EFE-4270-A4B7-F34382E8248E}" name="mFRR-" dataDxfId="486"/>
    <tableColumn id="6" xr3:uid="{B3D35FB5-8E7F-4509-96A3-42EBCD94668F}" name="RR+" dataDxfId="485"/>
    <tableColumn id="7" xr3:uid="{C164DAA1-94F7-4DC5-8091-23BB01B167CD}" name="RR-" dataDxfId="484"/>
    <tableColumn id="8" xr3:uid="{24C98F49-7131-4FEC-84AE-60F3605BAB8D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0B81E57-28A0-4792-ADD9-145EE6A871DB}" name="Table5" displayName="Table5" ref="C607:E775" totalsRowShown="0" headerRowDxfId="482" headerRowBorderDxfId="480" tableBorderDxfId="481" totalsRowBorderDxfId="479">
  <autoFilter ref="C607:E775" xr:uid="{20B81E57-28A0-4792-ADD9-145EE6A871DB}"/>
  <tableColumns count="3">
    <tableColumn id="1" xr3:uid="{86A99D04-DC6C-4F5F-AEE3-71FE310E969B}" name="Ora" dataDxfId="478"/>
    <tableColumn id="2" xr3:uid="{70792F6F-3389-46BC-B7C3-1CC7C87F73D0}" name="Ngarkesa (MWh)" dataDxfId="477"/>
    <tableColumn id="3" xr3:uid="{F20E136A-E50B-45A8-ADE2-5034B5CC6F29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EC4ACAC-7DAD-4F2D-BF3F-DFB23BC032BE}" name="Table6" displayName="Table6" ref="C807:E819" totalsRowShown="0" headerRowDxfId="475" dataDxfId="474" headerRowBorderDxfId="472" tableBorderDxfId="473" totalsRowBorderDxfId="471">
  <autoFilter ref="C807:E819" xr:uid="{2EC4ACAC-7DAD-4F2D-BF3F-DFB23BC032BE}"/>
  <tableColumns count="3">
    <tableColumn id="1" xr3:uid="{D6DDCF31-949C-4142-A9D1-000DDE2B6791}" name="Muaji" dataDxfId="470"/>
    <tableColumn id="2" xr3:uid="{AB3A40AE-D61D-479E-B450-539105F225FB}" name="Ngarkesa Mes." dataDxfId="469"/>
    <tableColumn id="3" xr3:uid="{E5D9ECA9-7B98-42D5-84D9-90CDF2E7F788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34CF0D0-11B0-4455-9B99-E8F140334CB6}" name="Table127" displayName="Table127" ref="A849:H851" headerRowCount="0" totalsRowShown="0" headerRowDxfId="467" dataDxfId="466" headerRowBorderDxfId="464" tableBorderDxfId="465" totalsRowBorderDxfId="463">
  <tableColumns count="8">
    <tableColumn id="1" xr3:uid="{2374919E-A09D-4185-BE38-423575777E47}" name="Data" headerRowDxfId="462" dataDxfId="461"/>
    <tableColumn id="2" xr3:uid="{9B275827-8A5D-4133-A04C-18C85EAB433A}" name="10-26-2020" headerRowDxfId="460" dataDxfId="459"/>
    <tableColumn id="3" xr3:uid="{7C572383-7391-4F8F-9331-0FC12099880B}" name="10-27-2020" headerRowDxfId="458" dataDxfId="457"/>
    <tableColumn id="4" xr3:uid="{BAA47D1F-F112-4A61-A9DA-2B7B9F9BC6FA}" name="10-28-2020" headerRowDxfId="456" dataDxfId="455"/>
    <tableColumn id="5" xr3:uid="{E720B3E7-CAE6-472E-BA6E-80AC494DF995}" name="10-29-2020" headerRowDxfId="454" dataDxfId="453"/>
    <tableColumn id="6" xr3:uid="{0ACF6EA9-39DD-47D7-8302-44B8CBD9B0DF}" name="10-30-2020" headerRowDxfId="452" dataDxfId="451"/>
    <tableColumn id="7" xr3:uid="{5892F9BB-FD2B-4545-B9C7-AC586C0EF428}" name="10-31-2020" headerRowDxfId="450" dataDxfId="449"/>
    <tableColumn id="8" xr3:uid="{60F8E21E-8688-4C1E-8309-7BB7F32F142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B6473F93-621E-4B77-AEEB-91FB505CB99E}" name="Table27" displayName="Table27" ref="C876:F877" headerRowDxfId="446" headerRowBorderDxfId="444" tableBorderDxfId="445" totalsRowBorderDxfId="443">
  <autoFilter ref="C876:F877" xr:uid="{B6473F93-621E-4B77-AEEB-91FB505CB99E}"/>
  <tableColumns count="4">
    <tableColumn id="1" xr3:uid="{84E8A2E7-1CC7-4D26-B229-CB438AF1A257}" name="Nr." totalsRowLabel="Total" dataDxfId="441" totalsRowDxfId="442"/>
    <tableColumn id="2" xr3:uid="{CE4E7911-ABD9-463C-BB54-EE11CBA652CC}" name="Nenstacioni" dataDxfId="439" totalsRowDxfId="440"/>
    <tableColumn id="3" xr3:uid="{EECF78CF-A453-4D79-B161-BBC815D6177E}" name="Ora" dataDxfId="437" totalsRowDxfId="438"/>
    <tableColumn id="4" xr3:uid="{722DF022-CE77-4008-9BBC-E14DB7144323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A5BE87A-0D30-479E-A3C2-8058FA4E0D99}" name="Table2729" displayName="Table2729" ref="C881:F882" headerRowDxfId="434" headerRowBorderDxfId="432" tableBorderDxfId="433" totalsRowBorderDxfId="431">
  <autoFilter ref="C881:F882" xr:uid="{3A5BE87A-0D30-479E-A3C2-8058FA4E0D99}"/>
  <tableColumns count="4">
    <tableColumn id="1" xr3:uid="{8E4BA67A-E2F2-4BB0-8004-A18621E26334}" name="Nr." totalsRowLabel="Total" dataDxfId="429" totalsRowDxfId="430"/>
    <tableColumn id="2" xr3:uid="{882DB39F-131E-4CEA-AAA6-A1188F0FDA5C}" name="Nenstacioni" dataDxfId="427" totalsRowDxfId="428"/>
    <tableColumn id="3" xr3:uid="{0237A873-AFBA-4573-BB59-60543292AF4C}" name="Ora" dataDxfId="425" totalsRowDxfId="426"/>
    <tableColumn id="4" xr3:uid="{E8AC5D4D-3C1F-4CAB-8B4E-4D8D07EEC964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A7EC09E-BF26-4D69-B5B0-67705AB42749}" name="Table29" displayName="Table29" ref="C159:F183" totalsRowShown="0" headerRowDxfId="422" dataDxfId="421" headerRowBorderDxfId="419" tableBorderDxfId="420" totalsRowBorderDxfId="418">
  <autoFilter ref="C159:F183" xr:uid="{AA7EC09E-BF26-4D69-B5B0-67705AB42749}"/>
  <tableColumns count="4">
    <tableColumn id="1" xr3:uid="{B3CFC6FD-DBFB-4497-ADC9-C679FDB2E952}" name="Ora" dataDxfId="417"/>
    <tableColumn id="2" xr3:uid="{F3A9D502-0E4E-4D6B-A834-E54C503A428A}" name="Prodhimi" dataDxfId="416"/>
    <tableColumn id="3" xr3:uid="{51AB1BDD-1F99-42C7-9053-91C3815EFAEC}" name="Shkembimi" dataDxfId="415"/>
    <tableColumn id="4" xr3:uid="{713E9E3B-A596-4AFA-91D4-DE0FCC246610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ED80C3ED-E071-4C17-A0EF-9F051637FD34}" name="Table1426" displayName="Table1426" ref="C277:E283" totalsRowShown="0" headerRowDxfId="413" dataDxfId="412" headerRowBorderDxfId="410" tableBorderDxfId="411" totalsRowBorderDxfId="409">
  <autoFilter ref="C277:E283" xr:uid="{ED80C3ED-E071-4C17-A0EF-9F051637FD34}"/>
  <tableColumns count="3">
    <tableColumn id="1" xr3:uid="{379915FB-7BD3-461D-8C51-862E53451614}" name="Zona 1" dataDxfId="408"/>
    <tableColumn id="2" xr3:uid="{83F486C9-F0D1-4A88-9C41-F0AF32E3C9E4}" name="Zona 2" dataDxfId="407"/>
    <tableColumn id="3" xr3:uid="{868BB450-C986-474F-A08B-EAB63881D7C5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007DBD4-DC92-442E-BA69-B4884E57B81A}" name="Table141731" displayName="Table141731" ref="C307:E313" totalsRowShown="0" headerRowDxfId="405" dataDxfId="404" headerRowBorderDxfId="402" tableBorderDxfId="403" totalsRowBorderDxfId="401">
  <autoFilter ref="C307:E313" xr:uid="{9007DBD4-DC92-442E-BA69-B4884E57B81A}"/>
  <tableColumns count="3">
    <tableColumn id="1" xr3:uid="{996E2873-2D64-4975-B7FC-80636148C30D}" name="Zona 1" dataDxfId="400"/>
    <tableColumn id="2" xr3:uid="{AD1524F4-1DED-4E8E-B626-A66B73DCDDB2}" name="Zona 2" dataDxfId="399"/>
    <tableColumn id="3" xr3:uid="{19E7BBB9-5AC9-4237-BA1E-A7F9E1AD468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6FA8E4E6-81C7-4BD5-8C62-BB9F197E3C67}" name="Table1" displayName="Table1" ref="A11:H13" headerRowCount="0" totalsRowShown="0" headerRowDxfId="397" dataDxfId="396" headerRowBorderDxfId="394" tableBorderDxfId="395" totalsRowBorderDxfId="393">
  <tableColumns count="8">
    <tableColumn id="1" xr3:uid="{BDD317FA-1028-4C35-8EC3-8722E59EF0BF}" name="Data" headerRowDxfId="392" dataDxfId="391"/>
    <tableColumn id="2" xr3:uid="{C20BEF32-ECF9-49F9-904E-9273DB66B682}" name="0.1.1900" headerRowDxfId="390" dataDxfId="389"/>
    <tableColumn id="3" xr3:uid="{C5B0B3EE-1A01-4CA8-8589-B6B41863EE7B}" name="10-27-2020" headerRowDxfId="388" dataDxfId="387"/>
    <tableColumn id="4" xr3:uid="{E917E15C-FC8C-4451-8AB7-5B2C5D537E47}" name="10-28-2020" headerRowDxfId="386" dataDxfId="385"/>
    <tableColumn id="5" xr3:uid="{A459BE50-4C5C-4DBD-A2F1-DBD8B87ED806}" name="10-29-2020" headerRowDxfId="384" dataDxfId="383"/>
    <tableColumn id="6" xr3:uid="{CEB580B8-D25B-47A5-BE46-6C66FA7D0A0E}" name="10-30-2020" headerRowDxfId="382" dataDxfId="381"/>
    <tableColumn id="7" xr3:uid="{543F902C-E1CA-48C4-8744-5E252C6C45D9}" name="10-31-2020" headerRowDxfId="380" dataDxfId="379"/>
    <tableColumn id="8" xr3:uid="{F6E1805C-ADDE-406B-9E11-83E0805B9979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3B30CFA-4883-4C56-93AF-1460808D4025}" name="Table7" displayName="Table7" ref="B215:G223" totalsRowShown="0" headerRowDxfId="649" headerRowBorderDxfId="647" tableBorderDxfId="648" totalsRowBorderDxfId="646" dataCellStyle="Normal">
  <autoFilter ref="B215:G223" xr:uid="{E3B30CFA-4883-4C56-93AF-1460808D4025}"/>
  <tableColumns count="6">
    <tableColumn id="1" xr3:uid="{994D5BDA-C099-4C90-A7CC-A54C5C80B3BB}" name="Elementi" dataDxfId="645" dataCellStyle="Normal"/>
    <tableColumn id="2" xr3:uid="{F6870496-76E9-4E9F-B305-2375051D19D5}" name="Fillimi" dataDxfId="644" dataCellStyle="Normal"/>
    <tableColumn id="3" xr3:uid="{60BE085E-7075-44F7-B6DC-65C961F62E5F}" name="Perfundimi" dataDxfId="643" dataCellStyle="Normal"/>
    <tableColumn id="4" xr3:uid="{E1BC4B2F-5590-48AB-BB28-8F2989B57D83}" name="Vendndodhja" dataCellStyle="Normal"/>
    <tableColumn id="5" xr3:uid="{1C3183A4-46AE-448F-8169-9A3AD030772A}" name="Impakti ne kapacitetin kufitar" dataCellStyle="Normal"/>
    <tableColumn id="6" xr3:uid="{CF70EAC8-2D31-4265-8C92-A38538E8E949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DDF6301-6F3B-4C09-86B1-6E31C5DB4056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7981ECA2-90BE-48C9-88AE-422B599E702D}" name="Ora" dataDxfId="372" dataCellStyle="Normal"/>
    <tableColumn id="2" xr3:uid="{DAFAD7D2-0FF8-4512-BE6E-5E8D893B1C6B}" name=" Bistrice-Myrtos" dataDxfId="371" dataCellStyle="Normal"/>
    <tableColumn id="3" xr3:uid="{BE8B9578-C946-40B3-8513-B5C026BA56ED}" name=" FIERZE-PRIZREN" dataDxfId="370" dataCellStyle="Normal"/>
    <tableColumn id="4" xr3:uid="{548836F3-CE25-4D7C-94EC-8E6C1B49190B}" name="KOPLIK-PODGORICA" dataDxfId="369" dataCellStyle="Normal"/>
    <tableColumn id="5" xr3:uid="{867BBA62-A3E0-4D28-8E7A-F1A8767D1356}" name="KOMAN-KOSOVA" dataDxfId="368" dataCellStyle="Normal"/>
    <tableColumn id="6" xr3:uid="{76A9FA3E-FA1D-4B88-8A8C-244764515F68}" name="TIRANA2-PODGORICE" dataDxfId="367" dataCellStyle="Normal"/>
    <tableColumn id="7" xr3:uid="{5EB1000E-0A18-4EF1-B94E-265F9E7C93D1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F8A1B30-24A3-45CA-AAA9-489C24FCDF60}" name="Table37" displayName="Table37" ref="A511:I535" totalsRowShown="0" headerRowDxfId="365" headerRowBorderDxfId="363" tableBorderDxfId="364" totalsRowBorderDxfId="362">
  <tableColumns count="9">
    <tableColumn id="1" xr3:uid="{704FBD7D-F12E-4611-A466-C7AD804AA95B}" name="Ora" dataDxfId="361"/>
    <tableColumn id="2" xr3:uid="{EB46ECC0-D0E3-4814-96E2-72077770E10F}" name="Fierze 1" dataDxfId="360"/>
    <tableColumn id="3" xr3:uid="{1D96A34F-697D-408B-B8E3-169E5576B1C3}" name="Fierze 2" dataDxfId="359"/>
    <tableColumn id="4" xr3:uid="{5E7393EF-2AD8-4B5F-AAA2-DDEE31B08950}" name="Fierze 3" dataDxfId="358"/>
    <tableColumn id="5" xr3:uid="{57557F2C-CCAD-4C5F-B1EE-35171C59F6F8}" name="Fierze 4" dataDxfId="357"/>
    <tableColumn id="6" xr3:uid="{7A16DF5C-2289-4544-83B5-3215AD81BE7C}" name="Koman 1" dataDxfId="356"/>
    <tableColumn id="7" xr3:uid="{44D6465D-A85A-4D2C-877B-6B7C1DAFBAF2}" name="Koman 2" dataDxfId="355"/>
    <tableColumn id="8" xr3:uid="{D6C46AD7-1E6B-4D9A-BE4C-5B3312502E8F}" name="Koman 3" dataDxfId="354"/>
    <tableColumn id="9" xr3:uid="{7A7C229E-46B3-4D06-9516-773D4DE3CB2C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8B2D3EDD-0AC6-4116-BD7C-F3C9A422A42F}" name="Table41" displayName="Table41" ref="A539:I540" totalsRowShown="0" headerRowDxfId="352" dataDxfId="351" headerRowBorderDxfId="349" tableBorderDxfId="350" totalsRowBorderDxfId="348">
  <tableColumns count="9">
    <tableColumn id="1" xr3:uid="{700BA29C-64E7-4599-AF2C-08D7AFE2D826}" name=" " dataDxfId="347"/>
    <tableColumn id="2" xr3:uid="{F35828D6-3E39-4CF4-B156-04D1B5546E42}" name="Fierze 1" dataDxfId="346"/>
    <tableColumn id="3" xr3:uid="{A2AF72AE-0087-4853-BFF9-9A6A5AF0CF0E}" name="Fierze 2" dataDxfId="345"/>
    <tableColumn id="4" xr3:uid="{BD7F9D0F-7446-439A-A6F8-16575B1CFB18}" name="Fierze 3" dataDxfId="344"/>
    <tableColumn id="5" xr3:uid="{E5E0CECF-F5F7-44DD-8C2C-7074260E037D}" name="Fierze 4" dataDxfId="343"/>
    <tableColumn id="6" xr3:uid="{F5669942-9EB3-430B-B6F9-3A03B7E54237}" name="Koman 1" dataDxfId="342"/>
    <tableColumn id="7" xr3:uid="{DD2F5C3E-A7E5-48E2-BF9D-AA8DE9A76E37}" name="Koman 2" dataDxfId="341"/>
    <tableColumn id="8" xr3:uid="{4C5782BF-4962-4BCB-8848-53D63A2D57CC}" name="Koman 3" dataDxfId="340"/>
    <tableColumn id="9" xr3:uid="{5778C6FE-4FB0-451E-AE21-71C700ABFFC2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2294EB6D-AC50-4C00-A0E4-47CE0CDE8DFE}" name="Table12662" displayName="Table12662" ref="A11:H13" headerRowCount="0" totalsRowShown="0" headerRowDxfId="338" dataDxfId="337" headerRowBorderDxfId="335" tableBorderDxfId="336" totalsRowBorderDxfId="334">
  <tableColumns count="8">
    <tableColumn id="1" xr3:uid="{6432AD65-ABB6-41AE-A18E-91926E8D818C}" name="Data" headerRowDxfId="333" dataDxfId="332"/>
    <tableColumn id="2" xr3:uid="{577FC1DB-06F2-4F7C-8568-3F1274E3C3EB}" name="0.1.1900" headerRowDxfId="331" dataDxfId="330"/>
    <tableColumn id="3" xr3:uid="{01B901C1-49DB-4C06-B88F-B308B1FB9313}" name="10-27-2020" headerRowDxfId="329" dataDxfId="328"/>
    <tableColumn id="4" xr3:uid="{DC060541-8B36-4E61-AD37-878136B1BF63}" name="10-28-2020" headerRowDxfId="327" dataDxfId="326"/>
    <tableColumn id="5" xr3:uid="{5936211C-76E7-4E6E-B959-D8BBD5433829}" name="10-29-2020" headerRowDxfId="325" dataDxfId="324"/>
    <tableColumn id="6" xr3:uid="{2941B706-48FA-4ED2-9134-15465EE4A82F}" name="10-30-2020" headerRowDxfId="323" dataDxfId="322"/>
    <tableColumn id="7" xr3:uid="{BC22551C-7904-480E-BF0A-7537E42F6FD4}" name="10-31-2020" headerRowDxfId="321" dataDxfId="320"/>
    <tableColumn id="8" xr3:uid="{CFAAE92C-0600-4718-BFCB-F5FC1D74B4BF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B815BE82-2576-441B-AA04-4622B921544A}" name="Table33163" displayName="Table33163" ref="C18:G20" headerRowCount="0" totalsRowShown="0" headerRowDxfId="317" dataDxfId="316" headerRowBorderDxfId="314" tableBorderDxfId="315" totalsRowBorderDxfId="313">
  <tableColumns count="5">
    <tableColumn id="1" xr3:uid="{C4F5DE71-37EC-4316-AF4A-4D234BA1A396}" name="Java" headerRowDxfId="312" dataDxfId="311"/>
    <tableColumn id="2" xr3:uid="{0E0DD677-119A-4400-A081-0857EF0EFA69}" name="0" headerRowDxfId="310" dataDxfId="309"/>
    <tableColumn id="3" xr3:uid="{DF7B5C1A-88B5-4A0F-BEC7-8CCB93405339}" name="Java 43" headerRowDxfId="308" dataDxfId="307"/>
    <tableColumn id="4" xr3:uid="{30E7AE2C-3AA6-4F0B-BE2F-A44FD8DFCFAA}" name="Java 44" headerRowDxfId="306" dataDxfId="305"/>
    <tableColumn id="5" xr3:uid="{00CC5B0F-8AE9-4AE6-9E53-3D1436B0E890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801730C3-31B8-4A8C-B626-7A4D0096E199}" name="Table43364" displayName="Table43364" ref="C25:E77" totalsRowShown="0" headerRowDxfId="302" dataDxfId="301" headerRowBorderDxfId="299" tableBorderDxfId="300" totalsRowBorderDxfId="298">
  <autoFilter ref="C25:E77" xr:uid="{801730C3-31B8-4A8C-B626-7A4D0096E199}"/>
  <tableColumns count="3">
    <tableColumn id="1" xr3:uid="{99AFD61C-E078-4594-A544-B6DCFEA4AF68}" name="Week" dataDxfId="297"/>
    <tableColumn id="2" xr3:uid="{DF7A4AB0-F36A-4B4B-8CE2-280DC5B98DFD}" name="Min (MW)" dataDxfId="296"/>
    <tableColumn id="3" xr3:uid="{96B0751F-B405-483D-BE74-50B25F0CBEFF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BAC7C32D-798A-4FBC-BA53-445176FE28E4}" name="Table73465" displayName="Table73465" ref="B112:G120" totalsRowShown="0" headerRowDxfId="294" dataDxfId="293" headerRowBorderDxfId="291" tableBorderDxfId="292" totalsRowBorderDxfId="290">
  <autoFilter ref="B112:G120" xr:uid="{BAC7C32D-798A-4FBC-BA53-445176FE28E4}"/>
  <tableColumns count="6">
    <tableColumn id="1" xr3:uid="{87947F82-AFC5-4623-BA6A-2015C29D2A3B}" name="Element" dataDxfId="289"/>
    <tableColumn id="2" xr3:uid="{D1741EAC-8617-45E1-8A5D-4E7F05EFE848}" name="Start" dataDxfId="288"/>
    <tableColumn id="3" xr3:uid="{0F735E3C-5856-4755-94EE-4F781288D81D}" name="End" dataDxfId="287"/>
    <tableColumn id="4" xr3:uid="{6AF28F6D-0730-4F33-8A71-15C13E0862FA}" name="Location" dataDxfId="286"/>
    <tableColumn id="5" xr3:uid="{37ED1D39-D90F-4117-9FD2-FCFB23D3D1DB}" name="NTC impact" dataDxfId="285"/>
    <tableColumn id="6" xr3:uid="{82BC9385-84C8-4344-9D05-5AAC6135E2D4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9AF8A15E-2719-47C9-A76F-DDCA7D883AB8}" name="Table793566" displayName="Table793566" ref="B125:G126" totalsRowShown="0" headerRowDxfId="283" dataDxfId="282" headerRowBorderDxfId="280" tableBorderDxfId="281" totalsRowBorderDxfId="279">
  <autoFilter ref="B125:G126" xr:uid="{9AF8A15E-2719-47C9-A76F-DDCA7D883AB8}"/>
  <tableColumns count="6">
    <tableColumn id="1" xr3:uid="{54B7BD05-DBE3-440A-A5D6-2C7BFF6BD95A}" name="Element" dataDxfId="278"/>
    <tableColumn id="2" xr3:uid="{EE8B0AC5-4A2A-4EA2-879A-D26C7C168B49}" name="Start" dataDxfId="277"/>
    <tableColumn id="3" xr3:uid="{BAF70C4C-8C39-4BC4-87EF-4C1B9E139548}" name="End" dataDxfId="276"/>
    <tableColumn id="4" xr3:uid="{ED8AED28-9DEE-4AE2-8EF3-503B0EE5148D}" name="Location" dataDxfId="275"/>
    <tableColumn id="5" xr3:uid="{D143E76E-B9C4-46CC-A7C3-169B278A33CD}" name="NTC impact" dataDxfId="274"/>
    <tableColumn id="6" xr3:uid="{FE2550EA-F482-46FE-A590-03BF76A8CB66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4ED06404-2FB9-4C12-87A5-B999A02EF24E}" name="Table93667" displayName="Table93667" ref="B134:G135" totalsRowShown="0" headerRowDxfId="272" dataDxfId="271" headerRowBorderDxfId="269" tableBorderDxfId="270" totalsRowBorderDxfId="268">
  <autoFilter ref="B134:G135" xr:uid="{4ED06404-2FB9-4C12-87A5-B999A02EF24E}"/>
  <tableColumns count="6">
    <tableColumn id="1" xr3:uid="{868F2A60-DB2A-4E88-A98E-75AA44EA4E08}" name="Element" dataDxfId="267"/>
    <tableColumn id="2" xr3:uid="{5959D0FC-790B-466F-9CB1-45A126168D50}" name="Location" dataDxfId="266"/>
    <tableColumn id="3" xr3:uid="{F4A6458B-C27F-4D2C-A211-36EF20AC9D9E}" name="Installed capacity (MWh)" dataDxfId="265"/>
    <tableColumn id="4" xr3:uid="{9AF1DCBE-312E-4E1B-B454-6D6FBAFA715D}" name="Generation Type" dataDxfId="264"/>
    <tableColumn id="5" xr3:uid="{00B0696F-B76A-4C96-B561-8BDE4B58D6C5}" name="Reason" dataDxfId="263"/>
    <tableColumn id="6" xr3:uid="{3A42342F-3AF2-410B-AA3D-A6B4566E05C8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9BD34DD2-CDC8-4378-9929-26504D269272}" name="Table9113768" displayName="Table9113768" ref="B139:G140" totalsRowShown="0" headerRowDxfId="261" dataDxfId="260" headerRowBorderDxfId="258" tableBorderDxfId="259" totalsRowBorderDxfId="257">
  <autoFilter ref="B139:G140" xr:uid="{9BD34DD2-CDC8-4378-9929-26504D269272}"/>
  <tableColumns count="6">
    <tableColumn id="1" xr3:uid="{93107F3E-5E79-423F-AB29-CE841184D268}" name="Elementi" dataDxfId="256"/>
    <tableColumn id="2" xr3:uid="{B7FB7AA0-6E85-4A19-8CF4-AD94D8A95BAC}" name="Vendndodhja" dataDxfId="255"/>
    <tableColumn id="3" xr3:uid="{B7A5D869-1F7C-4990-A84F-FADF3B224AE7}" name="Kapaciteti I instaluar(MWh)" dataDxfId="254"/>
    <tableColumn id="4" xr3:uid="{2D734B43-183F-4552-A568-A3BFCDC350E2}" name="Lloji gjenerimit" dataDxfId="253"/>
    <tableColumn id="5" xr3:uid="{2BB679FA-6B6C-42C6-B6C0-2A1A6B7513A3}" name="Arsyeja" dataDxfId="252"/>
    <tableColumn id="6" xr3:uid="{3EF3FD0B-ADEF-4361-BBAC-9E18D35B9320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1A04F2A-FA4D-47A0-97B6-4E5A29B4B237}" name="Table79" displayName="Table79" ref="B228:G229" totalsRowShown="0" headerRowDxfId="642" dataDxfId="641" headerRowBorderDxfId="639" tableBorderDxfId="640" totalsRowBorderDxfId="638">
  <autoFilter ref="B228:G229" xr:uid="{61A04F2A-FA4D-47A0-97B6-4E5A29B4B237}"/>
  <tableColumns count="6">
    <tableColumn id="1" xr3:uid="{AE4BA524-9B6B-4BBC-907A-EE437FC3F7BB}" name="Elementi" dataDxfId="637"/>
    <tableColumn id="2" xr3:uid="{DD90E1DE-C890-46E3-B421-3DB6816FE3E7}" name="Fillimi" dataDxfId="636"/>
    <tableColumn id="3" xr3:uid="{ED48991B-52F8-475A-80E9-E8CF09366ECB}" name="Perfundimi" dataDxfId="635"/>
    <tableColumn id="4" xr3:uid="{98BC9DDE-3F68-4501-A8DD-6EB63AF73E3B}" name="Vendndoshja" dataDxfId="634"/>
    <tableColumn id="5" xr3:uid="{2A81AAB7-584A-4BD7-81E6-570ECCFADD25}" name="Impakti ne kapacitetin kufitar" dataDxfId="633"/>
    <tableColumn id="6" xr3:uid="{B2FF0422-F742-4B87-AB17-6AA441BFC164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D7B8259F-4FDE-42F6-94A6-E4E7F4FB442F}" name="Table911123869" displayName="Table911123869" ref="B144:G145" totalsRowShown="0" headerRowDxfId="250" dataDxfId="249" headerRowBorderDxfId="247" tableBorderDxfId="248" totalsRowBorderDxfId="246">
  <autoFilter ref="B144:G145" xr:uid="{D7B8259F-4FDE-42F6-94A6-E4E7F4FB442F}"/>
  <tableColumns count="6">
    <tableColumn id="1" xr3:uid="{B654F470-6270-4C74-828B-B1C74161D0E1}" name="Element" dataDxfId="245"/>
    <tableColumn id="2" xr3:uid="{3DB46505-F7D1-4CFA-8C50-C5FD637F2CC8}" name="Location" dataDxfId="244"/>
    <tableColumn id="3" xr3:uid="{F77FD157-0D44-4426-9883-EBF3B75DD15B}" name="Installed capacity (MWh)" dataDxfId="243"/>
    <tableColumn id="4" xr3:uid="{08A00FCC-E6B1-4180-8251-4167FB75C9E5}" name="Generation Type" dataDxfId="242"/>
    <tableColumn id="5" xr3:uid="{56504BC4-B218-44D5-B56A-28CE5AD3B96F}" name="Reason" dataDxfId="241"/>
    <tableColumn id="6" xr3:uid="{9F47BB69-ECF4-47FE-98F4-06934FBDE245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E66847C-EFA7-4BF7-AC39-17E04D9AF777}" name="Table91112133970" displayName="Table91112133970" ref="B149:G150" totalsRowShown="0" headerRowDxfId="239" dataDxfId="238" headerRowBorderDxfId="236" tableBorderDxfId="237" totalsRowBorderDxfId="235">
  <autoFilter ref="B149:G150" xr:uid="{5E66847C-EFA7-4BF7-AC39-17E04D9AF777}"/>
  <tableColumns count="6">
    <tableColumn id="1" xr3:uid="{8AC99C11-21E1-468A-BB9C-221C355AF26F}" name="Element" dataDxfId="234"/>
    <tableColumn id="2" xr3:uid="{E35E98A4-1E16-417F-80F1-AABBB48C7C6C}" name="Location" dataDxfId="233"/>
    <tableColumn id="3" xr3:uid="{245963D4-C8C8-4960-9874-5E55FC85DED6}" name="Installed capacity (MWh)" dataDxfId="232"/>
    <tableColumn id="4" xr3:uid="{865A54D0-A0B7-4FD0-A4E5-D96F024A6DA7}" name="Generation Type" dataDxfId="231"/>
    <tableColumn id="5" xr3:uid="{F3B4DCED-FD20-4A49-A759-19BD4115696C}" name="Reason" dataDxfId="230"/>
    <tableColumn id="6" xr3:uid="{A373B8CB-2590-4B23-848A-F6CAC6232A6E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C5E4653C-1F0E-4058-A680-C07069B37E35}" name="Table134071" displayName="Table134071" ref="C154:E160" totalsRowShown="0" headerRowDxfId="228" dataDxfId="227" headerRowBorderDxfId="225" tableBorderDxfId="226" totalsRowBorderDxfId="224">
  <autoFilter ref="C154:E160" xr:uid="{C5E4653C-1F0E-4058-A680-C07069B37E35}"/>
  <tableColumns count="3">
    <tableColumn id="1" xr3:uid="{9CD12959-7A89-47AA-9AD9-B76E2FEF01FB}" name="Area 1" dataDxfId="223"/>
    <tableColumn id="2" xr3:uid="{C172FDA3-6AE5-4A05-9369-A4D1DF6A09A1}" name="Area 2" dataDxfId="222"/>
    <tableColumn id="3" xr3:uid="{1EAF18D9-025D-47A8-BBA5-D221A4A4A651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D086925C-2F31-46CC-A806-A21B23697652}" name="Table144172" displayName="Table144172" ref="C164:E170" totalsRowShown="0" headerRowDxfId="220" dataDxfId="219" headerRowBorderDxfId="217" tableBorderDxfId="218" totalsRowBorderDxfId="216">
  <autoFilter ref="C164:E170" xr:uid="{D086925C-2F31-46CC-A806-A21B23697652}"/>
  <tableColumns count="3">
    <tableColumn id="1" xr3:uid="{D61293D5-05EB-4C27-B553-C9542321CB4E}" name="Area 1" dataDxfId="215"/>
    <tableColumn id="2" xr3:uid="{2555C2F5-1082-4178-8A99-7CD41B52658B}" name="Area 2" dataDxfId="214"/>
    <tableColumn id="3" xr3:uid="{E9A815A6-04A5-4779-86F6-C57139AB8D8B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980FBD6B-63F6-4CD6-AC6C-3D26C4ED4FA5}" name="Table13164273" displayName="Table13164273" ref="C184:E190" totalsRowShown="0" headerRowDxfId="212" dataDxfId="211" headerRowBorderDxfId="209" tableBorderDxfId="210" totalsRowBorderDxfId="208">
  <autoFilter ref="C184:E190" xr:uid="{980FBD6B-63F6-4CD6-AC6C-3D26C4ED4FA5}"/>
  <tableColumns count="3">
    <tableColumn id="1" xr3:uid="{004EEFE4-5BA8-4B8C-A99A-2B78E559E0DE}" name="Area 1" dataDxfId="207"/>
    <tableColumn id="2" xr3:uid="{1C50333D-8A23-4AFA-9AF6-2F140D714B1B}" name="Area 2" dataDxfId="206"/>
    <tableColumn id="3" xr3:uid="{60ECA487-E9CA-4FCD-BCEE-B7B0C474BC47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57BCDDD6-4CA5-49D8-9073-ADB02E22FF6F}" name="Table14174374" displayName="Table14174374" ref="C194:E200" totalsRowShown="0" headerRowDxfId="204" dataDxfId="203" headerRowBorderDxfId="201" tableBorderDxfId="202" totalsRowBorderDxfId="200">
  <autoFilter ref="C194:E200" xr:uid="{57BCDDD6-4CA5-49D8-9073-ADB02E22FF6F}"/>
  <tableColumns count="3">
    <tableColumn id="1" xr3:uid="{98F1B27C-ECEA-4696-AA4F-8ED8FADA83F5}" name="Area 1" dataDxfId="199"/>
    <tableColumn id="2" xr3:uid="{004BB276-B49B-45FE-9F61-2633C473F562}" name="Area 2" dataDxfId="198"/>
    <tableColumn id="3" xr3:uid="{ACAC3900-F558-4999-BFD9-BF4DC94C7D75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AB892892-A528-4752-BE91-CBDDA353CE27}" name="Table1417184475" displayName="Table1417184475" ref="C215:E221" totalsRowShown="0" headerRowDxfId="196" dataDxfId="195" headerRowBorderDxfId="193" tableBorderDxfId="194" totalsRowBorderDxfId="192">
  <autoFilter ref="C215:E221" xr:uid="{AB892892-A528-4752-BE91-CBDDA353CE27}"/>
  <tableColumns count="3">
    <tableColumn id="1" xr3:uid="{576693A3-01B9-4F7C-BD52-BA1F84D6126C}" name="Area 1" dataDxfId="191"/>
    <tableColumn id="2" xr3:uid="{DC83F91C-ADAF-4DB5-A5B4-C352F8CB976E}" name="Area 2" dataDxfId="190"/>
    <tableColumn id="3" xr3:uid="{1C3BA276-48F0-4EA0-8064-A65961A8C9E0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CC5161EC-2D8A-4E2D-9E79-8FFE05638F4B}" name="Table141718194676" displayName="Table141718194676" ref="C225:E231" totalsRowShown="0" headerRowDxfId="188" dataDxfId="187" headerRowBorderDxfId="185" tableBorderDxfId="186" totalsRowBorderDxfId="184">
  <autoFilter ref="C225:E231" xr:uid="{CC5161EC-2D8A-4E2D-9E79-8FFE05638F4B}"/>
  <tableColumns count="3">
    <tableColumn id="1" xr3:uid="{1760D353-4926-4F82-9C0C-FE6731C63CC8}" name="Area 1" dataDxfId="183"/>
    <tableColumn id="2" xr3:uid="{8E4F1A69-954E-49F0-9483-659954662974}" name="Area 2" dataDxfId="182"/>
    <tableColumn id="3" xr3:uid="{9EDD8792-D604-42ED-B441-4E3A7CD1DA9D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9CDA0017-E11A-45D8-B625-F62AB3902F9A}" name="Table14171819204777" displayName="Table14171819204777" ref="C239:E245" totalsRowShown="0" headerRowDxfId="180" dataDxfId="179" headerRowBorderDxfId="177" tableBorderDxfId="178" totalsRowBorderDxfId="176">
  <autoFilter ref="C239:E245" xr:uid="{9CDA0017-E11A-45D8-B625-F62AB3902F9A}"/>
  <tableColumns count="3">
    <tableColumn id="1" xr3:uid="{EB6923A8-04B4-4865-8A64-8EE84EE28EFF}" name="Area 1" dataDxfId="175"/>
    <tableColumn id="2" xr3:uid="{B462BFB7-87F5-4AB3-B432-7ABC04C787F7}" name="Area 2" dataDxfId="174"/>
    <tableColumn id="3" xr3:uid="{0CE7EED8-88EA-47F9-B324-498A8424D6DA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DFFF5D24-2DB7-4F71-8386-00475118379E}" name="Table204878" displayName="Table204878" ref="C296:G335" totalsRowShown="0" headerRowDxfId="172" dataDxfId="171" headerRowBorderDxfId="169" tableBorderDxfId="170" totalsRowBorderDxfId="168">
  <autoFilter ref="C296:G335" xr:uid="{DFFF5D24-2DB7-4F71-8386-00475118379E}"/>
  <tableColumns count="5">
    <tableColumn id="1" xr3:uid="{68F745DC-D18D-40B9-B9F0-268802C3545F}" name="Power Plant" dataDxfId="167"/>
    <tableColumn id="2" xr3:uid="{67763B83-B239-478A-A88E-04ABEB64E25E}" name="Installed Capacity" dataDxfId="166"/>
    <tableColumn id="3" xr3:uid="{499167CC-0B4E-4BE6-8BB3-E74EFDC9BAF7}" name="Voltage" dataDxfId="165"/>
    <tableColumn id="5" xr3:uid="{26054F18-DC17-4A4E-ABC7-D68DA859DB95}" name="Generation type" dataDxfId="164"/>
    <tableColumn id="4" xr3:uid="{4FBD3088-B6D1-4668-A121-108108F20222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9491DE3-111D-4875-B27D-F17FAA195B67}" name="Table9" displayName="Table9" ref="B237:G238" totalsRowShown="0" headerRowDxfId="631" dataDxfId="630" headerRowBorderDxfId="628" tableBorderDxfId="629" totalsRowBorderDxfId="627">
  <autoFilter ref="B237:G238" xr:uid="{29491DE3-111D-4875-B27D-F17FAA195B67}"/>
  <tableColumns count="6">
    <tableColumn id="1" xr3:uid="{52B6AD96-0F8B-4BCF-946A-34148D3C0C48}" name="Elementi" dataDxfId="626"/>
    <tableColumn id="2" xr3:uid="{2E851511-1504-463F-A496-39A393BFF73A}" name="Vendndodhja" dataDxfId="625"/>
    <tableColumn id="3" xr3:uid="{2ED3FD5B-2FFC-4093-B8B6-2E7B6EEA0CCF}" name="Kapaciteti I instaluar(MWh)" dataDxfId="624"/>
    <tableColumn id="4" xr3:uid="{29295E00-6A8F-48F5-823F-18F6820DB0FB}" name="Lloji gjenerimit" dataDxfId="623"/>
    <tableColumn id="5" xr3:uid="{4029F530-AD19-4086-88D4-7D05BAF8134E}" name="Arsyeja" dataDxfId="622"/>
    <tableColumn id="6" xr3:uid="{F3D0B3DD-0CFE-4BC2-83EE-F2B5CA050F63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833D5A8-588B-425E-92C5-147844535DE5}" name="Table214979" displayName="Table214979" ref="D340:E364" totalsRowShown="0" headerRowDxfId="162" dataDxfId="161" headerRowBorderDxfId="159" tableBorderDxfId="160" totalsRowBorderDxfId="158">
  <autoFilter ref="D340:E364" xr:uid="{3833D5A8-588B-425E-92C5-147844535DE5}"/>
  <tableColumns count="2">
    <tableColumn id="1" xr3:uid="{8738875C-C8BB-4755-9EB6-8A6A0BCBACF0}" name="Hour" dataDxfId="157"/>
    <tableColumn id="2" xr3:uid="{0DBEC666-FC81-443F-A51E-7457859D4740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CAC9DF98-A721-4801-B989-734CC3D0127F}" name="Table20245280" displayName="Table20245280" ref="B368:G376" totalsRowShown="0" headerRowDxfId="155" dataDxfId="154" headerRowBorderDxfId="152" tableBorderDxfId="153" totalsRowBorderDxfId="151">
  <autoFilter ref="B368:G376" xr:uid="{CAC9DF98-A721-4801-B989-734CC3D0127F}"/>
  <tableColumns count="6">
    <tableColumn id="1" xr3:uid="{CD934F37-156F-4A4D-82C2-080A89052694}" name="Power Plant" dataDxfId="150"/>
    <tableColumn id="6" xr3:uid="{F2464C3D-B72D-4114-BD16-AEAC76419F19}" name="Unit" dataDxfId="149"/>
    <tableColumn id="2" xr3:uid="{321E0898-9AF3-4136-9F04-340763A0BFCA}" name="Installed capacity" dataDxfId="148"/>
    <tableColumn id="3" xr3:uid="{9D5B8362-E87E-4C5A-9A62-1117ADABC421}" name="Voltage" dataDxfId="147"/>
    <tableColumn id="4" xr3:uid="{290B32B2-52DB-429B-86CA-E1C63FD2CBE9}" name="Location" dataDxfId="146"/>
    <tableColumn id="5" xr3:uid="{CC3EF00C-68DF-4CB0-9CF9-49A48171D584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3D6BE707-60E0-48C7-894D-21DE061CE83B}" name="Table245481" displayName="Table245481" ref="C281:E286" totalsRowShown="0" headerRowDxfId="144" dataDxfId="143" headerRowBorderDxfId="141" tableBorderDxfId="142" totalsRowBorderDxfId="140">
  <autoFilter ref="C281:E286" xr:uid="{3D6BE707-60E0-48C7-894D-21DE061CE83B}"/>
  <tableColumns count="3">
    <tableColumn id="1" xr3:uid="{3327050C-9CC7-484E-8A24-DFB4E0996734}" name="Element" dataDxfId="139"/>
    <tableColumn id="2" xr3:uid="{FF0669FD-740E-4D62-82B7-17FD6BE19A95}" name="Type" dataDxfId="138"/>
    <tableColumn id="3" xr3:uid="{09790971-C6B6-437B-B57A-0DA8F3F50C8D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AB82E153-C450-4F08-8CD4-694132A5ACF0}" name="Table25582" displayName="Table25582" ref="A425:H450" totalsRowShown="0" headerRowDxfId="136" dataDxfId="135" headerRowBorderDxfId="133" tableBorderDxfId="134" totalsRowBorderDxfId="132">
  <autoFilter ref="A425:H450" xr:uid="{AB82E153-C450-4F08-8CD4-694132A5ACF0}"/>
  <tableColumns count="8">
    <tableColumn id="1" xr3:uid="{FFA3C1E0-44F6-4D65-BC1D-0730DCD49EC0}" name="Hour" dataDxfId="131"/>
    <tableColumn id="2" xr3:uid="{66BC72E7-4EF2-461C-A6F3-06DE9C1AC350}" name="aFRR+" dataDxfId="130"/>
    <tableColumn id="3" xr3:uid="{19039C03-A26E-45C1-B395-DCDA1CE00A0E}" name="aFRR-" dataDxfId="129"/>
    <tableColumn id="4" xr3:uid="{F0D45793-152E-4510-9645-F2449D35FD42}" name="mFRR+" dataDxfId="128"/>
    <tableColumn id="5" xr3:uid="{51BDDB18-A948-42FF-A585-D2BE7EBBF08F}" name="mFRR-" dataDxfId="127"/>
    <tableColumn id="6" xr3:uid="{96E597F9-CF3F-4304-AAF1-66F0FB2A92E7}" name="RR+" dataDxfId="126"/>
    <tableColumn id="7" xr3:uid="{9E99F713-D7E8-46C5-B47D-8BAE4237969C}" name="RR-" dataDxfId="125"/>
    <tableColumn id="8" xr3:uid="{F7675042-6A14-48D8-B700-1959A1E586F3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6877BD2D-7D24-4B2C-A90C-675DF23D2829}" name="Table55683" displayName="Table55683" ref="C480:E648" totalsRowShown="0" headerRowDxfId="123" headerRowBorderDxfId="121" tableBorderDxfId="122" totalsRowBorderDxfId="120">
  <autoFilter ref="C480:E648" xr:uid="{6877BD2D-7D24-4B2C-A90C-675DF23D2829}"/>
  <tableColumns count="3">
    <tableColumn id="1" xr3:uid="{A235CD5F-F73C-4C3A-9733-823710F1676E}" name="hour" dataDxfId="119"/>
    <tableColumn id="2" xr3:uid="{DB265221-A0D3-410C-BD1C-7D31D21B05A0}" name="Load (MWh)" dataDxfId="118"/>
    <tableColumn id="3" xr3:uid="{DF2871CD-A797-4564-94E7-27F6DB340A8D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EA4D8AA4-4C4F-49A9-90BB-E278C6BBC715}" name="Table65784" displayName="Table65784" ref="C652:E664" totalsRowShown="0" headerRowDxfId="116" dataDxfId="115" headerRowBorderDxfId="113" tableBorderDxfId="114" totalsRowBorderDxfId="112">
  <autoFilter ref="C652:E664" xr:uid="{EA4D8AA4-4C4F-49A9-90BB-E278C6BBC715}"/>
  <tableColumns count="3">
    <tableColumn id="1" xr3:uid="{91585144-D4E2-4292-A849-8664CB18679A}" name="Month" dataDxfId="111"/>
    <tableColumn id="2" xr3:uid="{F8758A12-53A5-42B2-B7D3-4967667987A1}" name="Average Load" dataDxfId="110"/>
    <tableColumn id="3" xr3:uid="{E1BEDEC4-C720-40A5-BD17-5A70008CD8D8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61B27886-72D7-4E71-850D-C41D8203B944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9C30637C-BF29-4DA9-A310-3E8D55823175}" name="Data" headerRowDxfId="103" dataDxfId="102"/>
    <tableColumn id="2" xr3:uid="{F5CA855F-AD97-4417-B698-53E7C5909A28}" name="10-26-2020" headerRowDxfId="101" dataDxfId="100"/>
    <tableColumn id="3" xr3:uid="{5D6E09DE-F448-42C0-9756-8476875489C7}" name="10-27-2020" headerRowDxfId="99" dataDxfId="98"/>
    <tableColumn id="4" xr3:uid="{FB52F448-2AE1-483D-A778-DD471F9D0FC9}" name="10-28-2020" headerRowDxfId="97" dataDxfId="96"/>
    <tableColumn id="5" xr3:uid="{7C643DDE-8B00-4F58-9C38-D9801893F425}" name="10-29-2020" headerRowDxfId="95" dataDxfId="94"/>
    <tableColumn id="6" xr3:uid="{9B113C5C-B87A-4FED-AC06-D73486CCF368}" name="10-30-2020" headerRowDxfId="93" dataDxfId="92"/>
    <tableColumn id="7" xr3:uid="{830C22F9-5F46-4DAE-A866-A40023639C7F}" name="10-31-2020" headerRowDxfId="91" dataDxfId="90"/>
    <tableColumn id="8" xr3:uid="{DB830FDF-8497-4732-8122-42741E374821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EE26D80-0F15-4528-B0DC-312B6762B9B8}" name="Table275986" displayName="Table275986" ref="C675:F676" headerRowDxfId="87" headerRowBorderDxfId="85" tableBorderDxfId="86" totalsRowBorderDxfId="84">
  <autoFilter ref="C675:F676" xr:uid="{6EE26D80-0F15-4528-B0DC-312B6762B9B8}"/>
  <tableColumns count="4">
    <tableColumn id="1" xr3:uid="{E8F4BF96-0920-48BD-86C4-3DC60C0A4360}" name="Nr." totalsRowLabel="Total" dataDxfId="82" totalsRowDxfId="83"/>
    <tableColumn id="2" xr3:uid="{468F4B5A-F499-45CE-BC82-BEE92B44E59A}" name="Substation" dataDxfId="80" totalsRowDxfId="81"/>
    <tableColumn id="3" xr3:uid="{B301A611-632D-4CD6-9846-254C8324D9E0}" name="Hour" dataDxfId="78" totalsRowDxfId="79"/>
    <tableColumn id="4" xr3:uid="{2A17F1A9-0412-4066-9850-6164E73CBB60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37EEEFF2-C13E-4370-8F5E-C1AA394F6D32}" name="Table27296087" displayName="Table27296087" ref="C680:F681" headerRowDxfId="75" headerRowBorderDxfId="73" tableBorderDxfId="74" totalsRowBorderDxfId="72">
  <autoFilter ref="C680:F681" xr:uid="{37EEEFF2-C13E-4370-8F5E-C1AA394F6D32}"/>
  <tableColumns count="4">
    <tableColumn id="1" xr3:uid="{A0560C3C-E115-41DA-B21E-A0E34AE00144}" name="Nr." totalsRowLabel="Total" dataDxfId="70" totalsRowDxfId="71"/>
    <tableColumn id="2" xr3:uid="{AF591718-5796-48E6-A973-662570E7BF0E}" name="Substation" dataDxfId="68" totalsRowDxfId="69"/>
    <tableColumn id="3" xr3:uid="{3A5C9491-ABEA-41DD-96FE-A4F6CD35D1B7}" name="Hour" dataDxfId="66" totalsRowDxfId="67"/>
    <tableColumn id="4" xr3:uid="{A8E1ADA1-CB8E-4B90-8F0D-030211D9B62A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590F1714-DA73-4AE0-980C-240092956C61}" name="Table296188" displayName="Table296188" ref="C84:F108" totalsRowShown="0" headerRowDxfId="63" dataDxfId="62" headerRowBorderDxfId="60" tableBorderDxfId="61" totalsRowBorderDxfId="59">
  <autoFilter ref="C84:F108" xr:uid="{590F1714-DA73-4AE0-980C-240092956C61}"/>
  <tableColumns count="4">
    <tableColumn id="1" xr3:uid="{EE728ACC-451B-46D0-992E-6B3699E116A9}" name="Hour" dataDxfId="58"/>
    <tableColumn id="2" xr3:uid="{DD5F642A-5F85-4DE3-A7E1-15B139B27E67}" name="Production" dataDxfId="57"/>
    <tableColumn id="3" xr3:uid="{64805D55-007A-4E6C-BEE1-AB722309500B}" name="Exchange" dataDxfId="56"/>
    <tableColumn id="4" xr3:uid="{EFC544EC-1CFE-4BDD-95AE-9A8F115A95F9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36F4E82-1CAC-4DCD-BC9F-1D80F36B0190}" name="Table911" displayName="Table911" ref="B242:G243" totalsRowShown="0" headerRowDxfId="620" dataDxfId="619" headerRowBorderDxfId="617" tableBorderDxfId="618" totalsRowBorderDxfId="616">
  <autoFilter ref="B242:G243" xr:uid="{E36F4E82-1CAC-4DCD-BC9F-1D80F36B0190}"/>
  <tableColumns count="6">
    <tableColumn id="1" xr3:uid="{A584E717-BFC8-4E0C-9F60-E9AA6A85A4C4}" name="Elementi" dataDxfId="615"/>
    <tableColumn id="2" xr3:uid="{6547EA8D-D659-4230-8021-7ACA01D95AD9}" name="Vendndodhja" dataDxfId="614"/>
    <tableColumn id="3" xr3:uid="{F9B57659-BB40-433A-8902-B14CD6DBE4CD}" name="Kapaciteti I instaluar(MWh)" dataDxfId="613"/>
    <tableColumn id="4" xr3:uid="{08C7DF27-BFC6-43E9-96A3-DD76E90C9B8E}" name="Lloji gjenerimit" dataDxfId="612"/>
    <tableColumn id="5" xr3:uid="{F32347A8-17B8-455A-8806-FA3CB4CD29F5}" name="Arsyeja" dataDxfId="611"/>
    <tableColumn id="6" xr3:uid="{2C70D7FF-CDA0-43E7-A039-34675928D161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CF69656E-8F5E-43E7-AB78-855A7E28F272}" name="Table14417234" displayName="Table14417234" ref="C174:E180" totalsRowShown="0" headerRowDxfId="54" dataDxfId="53" headerRowBorderDxfId="51" tableBorderDxfId="52" totalsRowBorderDxfId="50">
  <autoFilter ref="C174:E180" xr:uid="{CF69656E-8F5E-43E7-AB78-855A7E28F272}"/>
  <tableColumns count="3">
    <tableColumn id="1" xr3:uid="{C4D864DB-025D-4F60-9CB7-3CFBD7855664}" name="Area 1" dataDxfId="49"/>
    <tableColumn id="2" xr3:uid="{81DD1217-1252-4A37-8CC8-B28B252CEE8C}" name="Area 2" dataDxfId="48"/>
    <tableColumn id="3" xr3:uid="{5D33DD1E-8599-4C79-BAB1-CB665C6A5672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ED0F193-3AEB-4117-BAE7-55E3885E7AA8}" name="Table1417437435" displayName="Table1417437435" ref="C204:E210" totalsRowShown="0" headerRowDxfId="46" dataDxfId="45" headerRowBorderDxfId="43" tableBorderDxfId="44" totalsRowBorderDxfId="42">
  <autoFilter ref="C204:E210" xr:uid="{0ED0F193-3AEB-4117-BAE7-55E3885E7AA8}"/>
  <tableColumns count="3">
    <tableColumn id="1" xr3:uid="{B8E72357-873A-4498-AAD5-E7748295BF8F}" name="Area 1" dataDxfId="41"/>
    <tableColumn id="2" xr3:uid="{8729B04D-94A7-4F10-A41B-336FC4EEBBF9}" name="Area 2" dataDxfId="40"/>
    <tableColumn id="3" xr3:uid="{E1084633-0B9E-4946-8403-4F1AFB1DA449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AC1F37D8-DEF5-4E2F-B5A8-EAABFED78D29}" name="Table38" displayName="Table38" ref="A383:I407" totalsRowShown="0" headerRowDxfId="38" dataDxfId="37" headerRowBorderDxfId="35" tableBorderDxfId="36" totalsRowBorderDxfId="34">
  <tableColumns count="9">
    <tableColumn id="1" xr3:uid="{C35A3404-0B0E-4978-815A-F1437FF69A62}" name="Hour" dataDxfId="33"/>
    <tableColumn id="2" xr3:uid="{2FF30026-959C-4AA8-A5C8-1B257AD965C0}" name="Fierze 1" dataDxfId="32"/>
    <tableColumn id="3" xr3:uid="{690BC48B-75FF-4486-A1B2-E90982755722}" name="Fierze 2" dataDxfId="31"/>
    <tableColumn id="4" xr3:uid="{94D235DE-8A84-45C1-87BB-0D7E394B9134}" name="Fierze 3" dataDxfId="30"/>
    <tableColumn id="5" xr3:uid="{9588F3C6-1099-4399-B753-D8CCAFE4B9E2}" name="Fierze 4" dataDxfId="29"/>
    <tableColumn id="6" xr3:uid="{7B8BA60C-B814-4154-9536-709ED4352EFB}" name="Koman 1" dataDxfId="28"/>
    <tableColumn id="7" xr3:uid="{A63AB984-0FE0-46BA-ADCF-ADC9DA7C0736}" name="Koman 2" dataDxfId="27"/>
    <tableColumn id="8" xr3:uid="{209728AD-E148-4485-8EA7-42746066F4FA}" name="Koman 3" dataDxfId="26"/>
    <tableColumn id="9" xr3:uid="{86543A06-866A-42B4-B456-D514AF1F5481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65F3AFB7-1AA1-4F7E-9109-6DD039182659}" name="Table40" displayName="Table40" ref="A251:G275" totalsRowShown="0" headerRowDxfId="24" headerRowBorderDxfId="22" tableBorderDxfId="23" totalsRowBorderDxfId="21">
  <tableColumns count="7">
    <tableColumn id="1" xr3:uid="{7184D0DD-1164-46F0-BBD0-ED3C5339ACA7}" name="Hour" dataDxfId="20"/>
    <tableColumn id="2" xr3:uid="{30CD3024-1A28-4AC3-BCCB-30D04D24907F}" name=" Bistrice-Myrtos" dataDxfId="19"/>
    <tableColumn id="3" xr3:uid="{DE212EAD-5F7E-4BBE-9012-D836B4C2BFE8}" name=" FIERZE-PRIZREN" dataDxfId="18"/>
    <tableColumn id="4" xr3:uid="{8D734DCF-81B5-453C-9074-76CFE6E66A38}" name="KOPLIK-PODGORICA" dataDxfId="17"/>
    <tableColumn id="5" xr3:uid="{579D35E8-F901-4BE6-9F6E-C94FC10402CD}" name="KOMAN-KOSOVA" dataDxfId="16"/>
    <tableColumn id="6" xr3:uid="{55894DC9-0CDF-43A6-A9BB-EC7D9BCB4B50}" name="TIRANA2-PODGORICE" dataDxfId="15"/>
    <tableColumn id="7" xr3:uid="{6E2A50B3-B2B8-4DA0-894B-17B9503AAAF0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DE51B6B9-5DE3-4D41-AEF2-B71737F78D9F}" name="Table4143" displayName="Table4143" ref="A412:I413" totalsRowShown="0" headerRowDxfId="13" dataDxfId="12" headerRowBorderDxfId="10" tableBorderDxfId="11" totalsRowBorderDxfId="9">
  <tableColumns count="9">
    <tableColumn id="1" xr3:uid="{50DF3212-3346-41F9-85C6-172039E9D211}" name=" " dataDxfId="8"/>
    <tableColumn id="2" xr3:uid="{C36A44BD-B242-4F79-B319-395570375789}" name="Fierze 1" dataDxfId="7"/>
    <tableColumn id="3" xr3:uid="{0D729E6C-E6B5-459B-B9DB-C7A1D027B67B}" name="Fierze 2" dataDxfId="6"/>
    <tableColumn id="4" xr3:uid="{D3E94C90-2692-43FF-A126-533D7C8AA0C4}" name="Fierze 3" dataDxfId="5"/>
    <tableColumn id="5" xr3:uid="{46963B1B-9A1F-4D20-A703-1F4F6B17B24C}" name="Fierze 4" dataDxfId="4"/>
    <tableColumn id="6" xr3:uid="{1ECCF93D-7B96-4F5A-BBD1-63E54C8FCD9D}" name="Koman 1" dataDxfId="3"/>
    <tableColumn id="7" xr3:uid="{62666524-53D0-4318-98A4-11B0AEDDBFDB}" name="Koman 2" dataDxfId="2"/>
    <tableColumn id="8" xr3:uid="{8593E0C6-9B69-4C1C-9B3F-B6102FB4BB2B}" name="Koman 3" dataDxfId="1"/>
    <tableColumn id="9" xr3:uid="{A8399FAD-F456-44FA-BDE0-3877E9EF87E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EAA22C0-05D8-4CD6-B88E-3FBCF73716A3}" name="Table91112" displayName="Table91112" ref="B247:G248" totalsRowShown="0" headerRowDxfId="609" dataDxfId="608" headerRowBorderDxfId="606" tableBorderDxfId="607" totalsRowBorderDxfId="605">
  <autoFilter ref="B247:G248" xr:uid="{2EAA22C0-05D8-4CD6-B88E-3FBCF73716A3}"/>
  <tableColumns count="6">
    <tableColumn id="1" xr3:uid="{04174515-3B3C-48D1-92B3-F135696D2F43}" name="Elementi" dataDxfId="604"/>
    <tableColumn id="2" xr3:uid="{4452F7A9-990A-4F72-8C85-83B1FDC42BCD}" name="Vendndodhja" dataDxfId="603"/>
    <tableColumn id="3" xr3:uid="{50A6A6B4-5940-4DC9-8EDF-3D2E190DD755}" name="Kapaciteti I instaluar(MWh)" dataDxfId="602"/>
    <tableColumn id="4" xr3:uid="{F034789B-0970-4603-BFFE-31FC564997B0}" name="Lloji gjenerimit" dataDxfId="601"/>
    <tableColumn id="5" xr3:uid="{85D42937-0016-485E-8918-424C4544DFA0}" name="Arsyeja" dataDxfId="600"/>
    <tableColumn id="6" xr3:uid="{CC68B7A7-204B-40F4-878B-7FE521CFCD25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42BE670-E4AE-4653-8B88-D57FB215EB24}" name="Table9111213" displayName="Table9111213" ref="B252:G253" totalsRowShown="0" headerRowDxfId="598" dataDxfId="597" headerRowBorderDxfId="595" tableBorderDxfId="596" totalsRowBorderDxfId="594">
  <autoFilter ref="B252:G253" xr:uid="{042BE670-E4AE-4653-8B88-D57FB215EB24}"/>
  <tableColumns count="6">
    <tableColumn id="1" xr3:uid="{C852C6E5-ADAA-471C-A580-CEF3660EB479}" name="Elementi" dataDxfId="593"/>
    <tableColumn id="2" xr3:uid="{DEF576B0-44E7-444F-B1E1-E5FD38F0DAA8}" name="Vendndodhja" dataDxfId="592"/>
    <tableColumn id="3" xr3:uid="{9873A40C-CCCC-460F-BBFA-128FD73C2953}" name="Kapaciteti I instaluar(MWh)" dataDxfId="591"/>
    <tableColumn id="4" xr3:uid="{97271F58-A3BC-4CAD-AB50-FE477D6FC25C}" name="Lloji gjenerimit" dataDxfId="590"/>
    <tableColumn id="5" xr3:uid="{C76EF371-4DAC-4920-B83D-BDA1D41847E7}" name="Arsyeja" dataDxfId="589"/>
    <tableColumn id="6" xr3:uid="{FBEBCB08-9D4F-498A-98F8-88EB5EDFD747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6243847-FBB6-4A66-969E-13F4FFC04534}" name="Table13" displayName="Table13" ref="C257:E263" totalsRowShown="0" headerRowDxfId="587" dataDxfId="586" headerRowBorderDxfId="584" tableBorderDxfId="585" totalsRowBorderDxfId="583">
  <tableColumns count="3">
    <tableColumn id="1" xr3:uid="{FFEAF210-3007-431A-A676-AD3D672B66D4}" name="Zona 1" dataDxfId="582"/>
    <tableColumn id="2" xr3:uid="{9F695777-8EF7-4D8E-B8D3-68D5ED085968}" name="Zona 2" dataDxfId="581"/>
    <tableColumn id="3" xr3:uid="{91E88806-2F9B-48F6-93E5-86BD11EE6E4F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45031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18919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1200</v>
      </c>
      <c r="C12" s="30">
        <v>1200</v>
      </c>
      <c r="D12" s="30">
        <v>1200</v>
      </c>
      <c r="E12" s="30">
        <v>1200</v>
      </c>
      <c r="F12" s="30">
        <v>1200</v>
      </c>
      <c r="G12" s="30">
        <v>1200</v>
      </c>
      <c r="H12" s="30">
        <v>1200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1500</v>
      </c>
      <c r="E42" s="38">
        <v>1500</v>
      </c>
      <c r="F42" s="38">
        <v>1500</v>
      </c>
      <c r="G42" s="38">
        <v>1500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45029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564.62535463000006</v>
      </c>
      <c r="E160" s="57">
        <v>-32.542000000000002</v>
      </c>
      <c r="F160" s="57">
        <v>597.16735463000009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484.24917550999976</v>
      </c>
      <c r="E161" s="57">
        <v>-44.136000000000024</v>
      </c>
      <c r="F161" s="57">
        <v>528.38517550999973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415.98453368000008</v>
      </c>
      <c r="E162" s="57">
        <v>-87.384999999999991</v>
      </c>
      <c r="F162" s="57">
        <v>503.36953368000007</v>
      </c>
      <c r="G162" s="48"/>
      <c r="I162" s="21"/>
    </row>
    <row r="163" spans="1:9" x14ac:dyDescent="0.25">
      <c r="A163" s="19"/>
      <c r="B163" s="48"/>
      <c r="C163" s="56">
        <v>4</v>
      </c>
      <c r="D163" s="57">
        <v>452.14876835999996</v>
      </c>
      <c r="E163" s="57">
        <v>-66.503999999999962</v>
      </c>
      <c r="F163" s="57">
        <v>518.65276835999998</v>
      </c>
      <c r="G163" s="48"/>
      <c r="I163" s="21"/>
    </row>
    <row r="164" spans="1:9" x14ac:dyDescent="0.25">
      <c r="A164" s="19"/>
      <c r="B164" s="48"/>
      <c r="C164" s="56">
        <v>5</v>
      </c>
      <c r="D164" s="57">
        <v>462.04911114999993</v>
      </c>
      <c r="E164" s="57">
        <v>-71.821000000000026</v>
      </c>
      <c r="F164" s="57">
        <v>533.87011114999996</v>
      </c>
      <c r="G164" s="48"/>
      <c r="I164" s="21"/>
    </row>
    <row r="165" spans="1:9" x14ac:dyDescent="0.25">
      <c r="A165" s="19"/>
      <c r="B165" s="48"/>
      <c r="C165" s="56">
        <v>6</v>
      </c>
      <c r="D165" s="57">
        <v>420.89254161000019</v>
      </c>
      <c r="E165" s="57">
        <v>-134.17400000000001</v>
      </c>
      <c r="F165" s="57">
        <v>555.06654161000017</v>
      </c>
      <c r="G165" s="48"/>
      <c r="I165" s="21"/>
    </row>
    <row r="166" spans="1:9" x14ac:dyDescent="0.25">
      <c r="A166" s="19"/>
      <c r="B166" s="48"/>
      <c r="C166" s="56">
        <v>7</v>
      </c>
      <c r="D166" s="57">
        <v>783.82926330999987</v>
      </c>
      <c r="E166" s="57">
        <v>101.17699999999998</v>
      </c>
      <c r="F166" s="57">
        <v>682.65226330999985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1076.96585527</v>
      </c>
      <c r="E167" s="57">
        <v>200.01499999999999</v>
      </c>
      <c r="F167" s="57">
        <v>876.95085527000003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1167.1777783399993</v>
      </c>
      <c r="E168" s="57">
        <v>245.55799999999999</v>
      </c>
      <c r="F168" s="57">
        <v>921.61977833999936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1087.4873762799998</v>
      </c>
      <c r="E169" s="57">
        <v>198.63900000000007</v>
      </c>
      <c r="F169" s="57">
        <v>888.84837627999968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888.80499558999975</v>
      </c>
      <c r="E170" s="57">
        <v>56.913000000000011</v>
      </c>
      <c r="F170" s="57">
        <v>831.89199558999974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765.57372826000005</v>
      </c>
      <c r="E171" s="57">
        <v>-34.238999999999976</v>
      </c>
      <c r="F171" s="57">
        <v>799.81272826000009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735.92311558000029</v>
      </c>
      <c r="E172" s="57">
        <v>-45.522000000000048</v>
      </c>
      <c r="F172" s="57">
        <v>781.44511558000033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759.74859581999999</v>
      </c>
      <c r="E173" s="57">
        <v>-34.156000000000006</v>
      </c>
      <c r="F173" s="57">
        <v>793.90459581999994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798.27946242000053</v>
      </c>
      <c r="E174" s="57">
        <v>3.0659999999999741</v>
      </c>
      <c r="F174" s="57">
        <v>795.2134624200005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751.87142526000002</v>
      </c>
      <c r="E175" s="57">
        <v>-13.074000000000012</v>
      </c>
      <c r="F175" s="57">
        <v>764.94542526000009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767.44300026000008</v>
      </c>
      <c r="E176" s="57">
        <v>-17.031000000000006</v>
      </c>
      <c r="F176" s="57">
        <v>784.47400026000014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915.96400079999989</v>
      </c>
      <c r="E177" s="57">
        <v>77.973000000000013</v>
      </c>
      <c r="F177" s="57">
        <v>837.99100079999994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1130.1102072299996</v>
      </c>
      <c r="E178" s="57">
        <v>228.101</v>
      </c>
      <c r="F178" s="57">
        <v>902.00920722999956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1301.7001716699988</v>
      </c>
      <c r="E179" s="57">
        <v>308.39099999999996</v>
      </c>
      <c r="F179" s="57">
        <v>993.30917166999882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1350.6299257199996</v>
      </c>
      <c r="E180" s="57">
        <v>320.63599999999997</v>
      </c>
      <c r="F180" s="57">
        <v>1029.9939257199997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1274.0569601200002</v>
      </c>
      <c r="E181" s="57">
        <v>309.6169999999999</v>
      </c>
      <c r="F181" s="57">
        <v>964.43996012000025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1017.14748651</v>
      </c>
      <c r="E182" s="57">
        <v>178.43100000000001</v>
      </c>
      <c r="F182" s="57">
        <v>838.71648650999998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735.55571212999973</v>
      </c>
      <c r="E183" s="57">
        <v>53.861999999999966</v>
      </c>
      <c r="F183" s="57">
        <v>681.69371212999977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350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350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350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350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350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350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20.38272752</v>
      </c>
      <c r="C355" s="88">
        <v>31.439536960000005</v>
      </c>
      <c r="D355" s="88">
        <v>10.335435530000002</v>
      </c>
      <c r="E355" s="88">
        <v>-151.89673418999999</v>
      </c>
      <c r="F355" s="88">
        <v>62.627711999999995</v>
      </c>
      <c r="G355" s="89">
        <v>-15.824793489999999</v>
      </c>
      <c r="I355" s="21"/>
    </row>
    <row r="356" spans="1:12" x14ac:dyDescent="0.25">
      <c r="A356" s="87">
        <v>2</v>
      </c>
      <c r="B356" s="88">
        <v>24.182564929999998</v>
      </c>
      <c r="C356" s="88">
        <v>-0.25546753000000022</v>
      </c>
      <c r="D356" s="88">
        <v>-4.7999509800000002</v>
      </c>
      <c r="E356" s="88">
        <v>-173.27278605000001</v>
      </c>
      <c r="F356" s="88">
        <v>33.331200000000003</v>
      </c>
      <c r="G356" s="89">
        <v>38.020792030000003</v>
      </c>
      <c r="I356" s="21"/>
    </row>
    <row r="357" spans="1:12" x14ac:dyDescent="0.25">
      <c r="A357" s="87">
        <v>3</v>
      </c>
      <c r="B357" s="88">
        <v>19.540362080000001</v>
      </c>
      <c r="C357" s="88">
        <v>-14.10961343</v>
      </c>
      <c r="D357" s="88">
        <v>-10.383690530000001</v>
      </c>
      <c r="E357" s="88">
        <v>-192.82314824000002</v>
      </c>
      <c r="F357" s="88">
        <v>48.835583999999997</v>
      </c>
      <c r="G357" s="89">
        <v>11.267665839999999</v>
      </c>
      <c r="I357" s="21"/>
    </row>
    <row r="358" spans="1:12" x14ac:dyDescent="0.25">
      <c r="A358" s="87">
        <v>4</v>
      </c>
      <c r="B358" s="88">
        <v>19.001606249999998</v>
      </c>
      <c r="C358" s="88">
        <v>-13.880402290000001</v>
      </c>
      <c r="D358" s="88">
        <v>-9.7648913799999999</v>
      </c>
      <c r="E358" s="88">
        <v>-193.06506825</v>
      </c>
      <c r="F358" s="88">
        <v>51.547775999999992</v>
      </c>
      <c r="G358" s="89">
        <v>0.53932032000000074</v>
      </c>
      <c r="I358" s="21"/>
    </row>
    <row r="359" spans="1:12" x14ac:dyDescent="0.25">
      <c r="A359" s="87">
        <v>5</v>
      </c>
      <c r="B359" s="88">
        <v>21.356455520000001</v>
      </c>
      <c r="C359" s="88">
        <v>-15.39546666</v>
      </c>
      <c r="D359" s="88">
        <v>-4.3777199200000005</v>
      </c>
      <c r="E359" s="88">
        <v>-191.02971459</v>
      </c>
      <c r="F359" s="88">
        <v>34.478976000000003</v>
      </c>
      <c r="G359" s="89">
        <v>11.099934640000001</v>
      </c>
      <c r="I359" s="21"/>
    </row>
    <row r="360" spans="1:12" x14ac:dyDescent="0.25">
      <c r="A360" s="87">
        <v>6</v>
      </c>
      <c r="B360" s="88">
        <v>15.0887922</v>
      </c>
      <c r="C360" s="88">
        <v>-28.525787900000001</v>
      </c>
      <c r="D360" s="88">
        <v>8.350594779999998</v>
      </c>
      <c r="E360" s="88">
        <v>-198.60019800999999</v>
      </c>
      <c r="F360" s="88">
        <v>52.147200000000005</v>
      </c>
      <c r="G360" s="89">
        <v>-18.858147690000003</v>
      </c>
      <c r="I360" s="21"/>
      <c r="L360"/>
    </row>
    <row r="361" spans="1:12" x14ac:dyDescent="0.25">
      <c r="A361" s="87">
        <v>7</v>
      </c>
      <c r="B361" s="88">
        <v>-2.6359603099999998</v>
      </c>
      <c r="C361" s="88">
        <v>-14.271409540000002</v>
      </c>
      <c r="D361" s="88">
        <v>53.311815069999994</v>
      </c>
      <c r="E361" s="88">
        <v>-162.66378732000001</v>
      </c>
      <c r="F361" s="88">
        <v>143.555328</v>
      </c>
      <c r="G361" s="89">
        <v>-127.21121183000001</v>
      </c>
      <c r="I361" s="21"/>
    </row>
    <row r="362" spans="1:12" x14ac:dyDescent="0.25">
      <c r="A362" s="87">
        <v>8</v>
      </c>
      <c r="B362" s="88">
        <v>-23.101908299999995</v>
      </c>
      <c r="C362" s="88">
        <v>45.833003209999994</v>
      </c>
      <c r="D362" s="88">
        <v>69.72560365999999</v>
      </c>
      <c r="E362" s="88">
        <v>-83.801090529999996</v>
      </c>
      <c r="F362" s="88">
        <v>366.98726399999998</v>
      </c>
      <c r="G362" s="89">
        <v>-239.45047882999998</v>
      </c>
      <c r="I362" s="21"/>
    </row>
    <row r="363" spans="1:12" x14ac:dyDescent="0.25">
      <c r="A363" s="87">
        <v>9</v>
      </c>
      <c r="B363" s="88">
        <v>-27.301881390000002</v>
      </c>
      <c r="C363" s="88">
        <v>95.360350729999993</v>
      </c>
      <c r="D363" s="88">
        <v>-10.73495838</v>
      </c>
      <c r="E363" s="88">
        <v>-13.49591081</v>
      </c>
      <c r="F363" s="88">
        <v>452.87423999999999</v>
      </c>
      <c r="G363" s="89">
        <v>-305.39980567999999</v>
      </c>
      <c r="I363" s="21"/>
    </row>
    <row r="364" spans="1:12" x14ac:dyDescent="0.25">
      <c r="A364" s="87">
        <v>10</v>
      </c>
      <c r="B364" s="88">
        <v>-32.621944069999998</v>
      </c>
      <c r="C364" s="88">
        <v>106.88335545</v>
      </c>
      <c r="D364" s="88">
        <v>33.776355209999998</v>
      </c>
      <c r="E364" s="88">
        <v>6.6060289900000004</v>
      </c>
      <c r="F364" s="88">
        <v>454.078464</v>
      </c>
      <c r="G364" s="89">
        <v>-355.37725171</v>
      </c>
      <c r="I364" s="21"/>
    </row>
    <row r="365" spans="1:12" x14ac:dyDescent="0.25">
      <c r="A365" s="87">
        <v>11</v>
      </c>
      <c r="B365" s="88">
        <v>-20.711254879999998</v>
      </c>
      <c r="C365" s="88">
        <v>74.72779976999999</v>
      </c>
      <c r="D365" s="88">
        <v>157.71252289</v>
      </c>
      <c r="E365" s="88">
        <v>-62.254081889999995</v>
      </c>
      <c r="F365" s="88">
        <v>267.68985600000002</v>
      </c>
      <c r="G365" s="89">
        <v>-229.80593489999998</v>
      </c>
      <c r="I365" s="21"/>
    </row>
    <row r="366" spans="1:12" ht="15.75" customHeight="1" x14ac:dyDescent="0.25">
      <c r="A366" s="87">
        <v>12</v>
      </c>
      <c r="B366" s="88">
        <v>-40.265648339999998</v>
      </c>
      <c r="C366" s="88">
        <v>53.101054349999998</v>
      </c>
      <c r="D366" s="88">
        <v>136.16667551999998</v>
      </c>
      <c r="E366" s="88">
        <v>-117.62795876</v>
      </c>
      <c r="F366" s="88">
        <v>198.19430399999999</v>
      </c>
      <c r="G366" s="89">
        <v>-225.52620884999999</v>
      </c>
      <c r="I366" s="21"/>
    </row>
    <row r="367" spans="1:12" x14ac:dyDescent="0.25">
      <c r="A367" s="87">
        <v>13</v>
      </c>
      <c r="B367" s="88">
        <v>-38.510034900000001</v>
      </c>
      <c r="C367" s="88">
        <v>46.827197660000003</v>
      </c>
      <c r="D367" s="88">
        <v>120.65128106999998</v>
      </c>
      <c r="E367" s="88">
        <v>-116.87639393000001</v>
      </c>
      <c r="F367" s="88">
        <v>163.59974399999999</v>
      </c>
      <c r="G367" s="89">
        <v>-223.66955351000001</v>
      </c>
      <c r="I367" s="21"/>
    </row>
    <row r="368" spans="1:12" ht="15" customHeight="1" x14ac:dyDescent="0.25">
      <c r="A368" s="87">
        <v>14</v>
      </c>
      <c r="B368" s="88">
        <v>-47.538005400000003</v>
      </c>
      <c r="C368" s="88">
        <v>47.869647110000002</v>
      </c>
      <c r="D368" s="88">
        <v>134.47384835</v>
      </c>
      <c r="E368" s="88">
        <v>-110.49293134999999</v>
      </c>
      <c r="F368" s="88">
        <v>187.00147200000001</v>
      </c>
      <c r="G368" s="89">
        <v>-249.63176258999999</v>
      </c>
      <c r="I368" s="21"/>
    </row>
    <row r="369" spans="1:9" ht="15" customHeight="1" x14ac:dyDescent="0.25">
      <c r="A369" s="87">
        <v>15</v>
      </c>
      <c r="B369" s="88">
        <v>-45.581356460000009</v>
      </c>
      <c r="C369" s="88">
        <v>48.823392540000008</v>
      </c>
      <c r="D369" s="88">
        <v>144.21638633000001</v>
      </c>
      <c r="E369" s="88">
        <v>-68.785922080000006</v>
      </c>
      <c r="F369" s="88">
        <v>270.324096</v>
      </c>
      <c r="G369" s="89">
        <v>-359.20152304999993</v>
      </c>
      <c r="I369" s="21"/>
    </row>
    <row r="370" spans="1:9" ht="15" customHeight="1" x14ac:dyDescent="0.25">
      <c r="A370" s="87">
        <v>16</v>
      </c>
      <c r="B370" s="88">
        <v>-36.196312040000002</v>
      </c>
      <c r="C370" s="88">
        <v>44.844485810000009</v>
      </c>
      <c r="D370" s="88">
        <v>121.58799532</v>
      </c>
      <c r="E370" s="88">
        <v>-83.139842509999994</v>
      </c>
      <c r="F370" s="88">
        <v>246.80409599999999</v>
      </c>
      <c r="G370" s="89">
        <v>-305.648822</v>
      </c>
      <c r="I370" s="21"/>
    </row>
    <row r="371" spans="1:9" ht="15" customHeight="1" x14ac:dyDescent="0.25">
      <c r="A371" s="87">
        <v>17</v>
      </c>
      <c r="B371" s="88">
        <v>-24.307637570000001</v>
      </c>
      <c r="C371" s="88">
        <v>43.330131080000001</v>
      </c>
      <c r="D371" s="88">
        <v>100.63823886</v>
      </c>
      <c r="E371" s="88">
        <v>-94.597174069999994</v>
      </c>
      <c r="F371" s="88">
        <v>216.26035199999998</v>
      </c>
      <c r="G371" s="89">
        <v>-236.11778894</v>
      </c>
      <c r="I371" s="21"/>
    </row>
    <row r="372" spans="1:9" ht="15" customHeight="1" x14ac:dyDescent="0.25">
      <c r="A372" s="87">
        <v>18</v>
      </c>
      <c r="B372" s="88">
        <v>-16.13703156</v>
      </c>
      <c r="C372" s="88">
        <v>45.495218379999997</v>
      </c>
      <c r="D372" s="88">
        <v>85.63058611000001</v>
      </c>
      <c r="E372" s="88">
        <v>-104.85458236999999</v>
      </c>
      <c r="F372" s="88">
        <v>202.89292800000004</v>
      </c>
      <c r="G372" s="89">
        <v>-208.55826274999998</v>
      </c>
      <c r="I372" s="21"/>
    </row>
    <row r="373" spans="1:9" ht="15" customHeight="1" x14ac:dyDescent="0.25">
      <c r="A373" s="87">
        <v>19</v>
      </c>
      <c r="B373" s="88">
        <v>-8.3421272999999996</v>
      </c>
      <c r="C373" s="88">
        <v>84.566138080000002</v>
      </c>
      <c r="D373" s="88">
        <v>85.633779450000006</v>
      </c>
      <c r="E373" s="88">
        <v>-65.534517190000003</v>
      </c>
      <c r="F373" s="88">
        <v>192.46617600000002</v>
      </c>
      <c r="G373" s="89">
        <v>-148.94917518999998</v>
      </c>
      <c r="I373" s="21"/>
    </row>
    <row r="374" spans="1:9" ht="15" customHeight="1" x14ac:dyDescent="0.25">
      <c r="A374" s="87">
        <v>20</v>
      </c>
      <c r="B374" s="88">
        <v>-2.6903922899999997</v>
      </c>
      <c r="C374" s="88">
        <v>114.90219724999999</v>
      </c>
      <c r="D374" s="88">
        <v>110.42938665000001</v>
      </c>
      <c r="E374" s="88">
        <v>-30.033562509999996</v>
      </c>
      <c r="F374" s="88">
        <v>225.275904</v>
      </c>
      <c r="G374" s="89">
        <v>-105.14552752</v>
      </c>
      <c r="I374" s="21"/>
    </row>
    <row r="375" spans="1:9" ht="15" customHeight="1" x14ac:dyDescent="0.25">
      <c r="A375" s="87">
        <v>21</v>
      </c>
      <c r="B375" s="88">
        <v>-0.13257216000000016</v>
      </c>
      <c r="C375" s="88">
        <v>123.76195302000001</v>
      </c>
      <c r="D375" s="88">
        <v>104.75374976000001</v>
      </c>
      <c r="E375" s="88">
        <v>-30.946407329999996</v>
      </c>
      <c r="F375" s="88">
        <v>208.27161599999999</v>
      </c>
      <c r="G375" s="89">
        <v>-79.686512040000011</v>
      </c>
      <c r="I375" s="21"/>
    </row>
    <row r="376" spans="1:9" ht="15" customHeight="1" x14ac:dyDescent="0.25">
      <c r="A376" s="87">
        <v>22</v>
      </c>
      <c r="B376" s="88">
        <v>6.7817433100000004</v>
      </c>
      <c r="C376" s="88">
        <v>94.441377259999996</v>
      </c>
      <c r="D376" s="88">
        <v>72.375014800000002</v>
      </c>
      <c r="E376" s="88">
        <v>-60.025192209999993</v>
      </c>
      <c r="F376" s="88">
        <v>161.25043199999999</v>
      </c>
      <c r="G376" s="89">
        <v>-39.076208350000002</v>
      </c>
      <c r="I376" s="21"/>
    </row>
    <row r="377" spans="1:9" ht="15" customHeight="1" x14ac:dyDescent="0.25">
      <c r="A377" s="87">
        <v>23</v>
      </c>
      <c r="B377" s="88">
        <v>13.668963739999999</v>
      </c>
      <c r="C377" s="88">
        <v>54.317363630000003</v>
      </c>
      <c r="D377" s="88">
        <v>23.289768039999998</v>
      </c>
      <c r="E377" s="88">
        <v>-93.997212439999998</v>
      </c>
      <c r="F377" s="88">
        <v>84.47577600000001</v>
      </c>
      <c r="G377" s="89">
        <v>-9.8058230000000357E-2</v>
      </c>
      <c r="I377" s="21"/>
    </row>
    <row r="378" spans="1:9" ht="15.75" customHeight="1" x14ac:dyDescent="0.25">
      <c r="A378" s="90">
        <v>24</v>
      </c>
      <c r="B378" s="88">
        <v>15.60383989</v>
      </c>
      <c r="C378" s="88">
        <v>35.988278219999998</v>
      </c>
      <c r="D378" s="88">
        <v>6.7340530499999991</v>
      </c>
      <c r="E378" s="88">
        <v>-136.20096412999999</v>
      </c>
      <c r="F378" s="88">
        <v>64.364159999999998</v>
      </c>
      <c r="G378" s="88">
        <v>-27.676938019999994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45031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556.52</v>
      </c>
      <c r="I444" s="21"/>
    </row>
    <row r="445" spans="1:9" ht="15.75" customHeight="1" x14ac:dyDescent="0.25">
      <c r="A445" s="19"/>
      <c r="D445" s="37" t="s">
        <v>156</v>
      </c>
      <c r="E445" s="112">
        <v>488.35</v>
      </c>
      <c r="I445" s="21"/>
    </row>
    <row r="446" spans="1:9" ht="15.75" customHeight="1" x14ac:dyDescent="0.25">
      <c r="A446" s="19"/>
      <c r="D446" s="37" t="s">
        <v>157</v>
      </c>
      <c r="E446" s="112">
        <v>464.94</v>
      </c>
      <c r="I446" s="21"/>
    </row>
    <row r="447" spans="1:9" ht="15.75" customHeight="1" x14ac:dyDescent="0.25">
      <c r="A447" s="19"/>
      <c r="D447" s="37" t="s">
        <v>158</v>
      </c>
      <c r="E447" s="112">
        <v>463.04</v>
      </c>
      <c r="I447" s="21"/>
    </row>
    <row r="448" spans="1:9" ht="15.75" customHeight="1" x14ac:dyDescent="0.25">
      <c r="A448" s="19"/>
      <c r="D448" s="37" t="s">
        <v>159</v>
      </c>
      <c r="E448" s="112">
        <v>498.23</v>
      </c>
      <c r="I448" s="21"/>
    </row>
    <row r="449" spans="1:9" ht="15.75" customHeight="1" x14ac:dyDescent="0.25">
      <c r="A449" s="19"/>
      <c r="D449" s="37" t="s">
        <v>160</v>
      </c>
      <c r="E449" s="112">
        <v>509.23</v>
      </c>
      <c r="I449" s="21"/>
    </row>
    <row r="450" spans="1:9" ht="15.75" customHeight="1" x14ac:dyDescent="0.25">
      <c r="A450" s="19"/>
      <c r="D450" s="37" t="s">
        <v>161</v>
      </c>
      <c r="E450" s="112">
        <v>594.12</v>
      </c>
      <c r="I450" s="21"/>
    </row>
    <row r="451" spans="1:9" x14ac:dyDescent="0.25">
      <c r="A451" s="19"/>
      <c r="D451" s="37" t="s">
        <v>162</v>
      </c>
      <c r="E451" s="112">
        <v>789.95</v>
      </c>
      <c r="I451" s="21"/>
    </row>
    <row r="452" spans="1:9" x14ac:dyDescent="0.25">
      <c r="A452" s="19"/>
      <c r="D452" s="37" t="s">
        <v>163</v>
      </c>
      <c r="E452" s="112">
        <v>959.91</v>
      </c>
      <c r="I452" s="21"/>
    </row>
    <row r="453" spans="1:9" x14ac:dyDescent="0.25">
      <c r="A453" s="19"/>
      <c r="D453" s="37" t="s">
        <v>164</v>
      </c>
      <c r="E453" s="112">
        <v>977.61</v>
      </c>
      <c r="I453" s="21"/>
    </row>
    <row r="454" spans="1:9" x14ac:dyDescent="0.25">
      <c r="A454" s="19"/>
      <c r="D454" s="37" t="s">
        <v>165</v>
      </c>
      <c r="E454" s="112">
        <v>1002.05</v>
      </c>
      <c r="I454" s="21"/>
    </row>
    <row r="455" spans="1:9" x14ac:dyDescent="0.25">
      <c r="A455" s="19"/>
      <c r="D455" s="37" t="s">
        <v>166</v>
      </c>
      <c r="E455" s="112">
        <v>942.94</v>
      </c>
      <c r="I455" s="21"/>
    </row>
    <row r="456" spans="1:9" x14ac:dyDescent="0.25">
      <c r="A456" s="19"/>
      <c r="D456" s="37" t="s">
        <v>167</v>
      </c>
      <c r="E456" s="112">
        <v>914.17</v>
      </c>
      <c r="I456" s="21"/>
    </row>
    <row r="457" spans="1:9" x14ac:dyDescent="0.25">
      <c r="A457" s="19"/>
      <c r="D457" s="37" t="s">
        <v>168</v>
      </c>
      <c r="E457" s="112">
        <v>898.64</v>
      </c>
      <c r="I457" s="21"/>
    </row>
    <row r="458" spans="1:9" x14ac:dyDescent="0.25">
      <c r="A458" s="19"/>
      <c r="D458" s="37" t="s">
        <v>169</v>
      </c>
      <c r="E458" s="112">
        <v>851.67</v>
      </c>
      <c r="I458" s="21"/>
    </row>
    <row r="459" spans="1:9" x14ac:dyDescent="0.25">
      <c r="A459" s="19"/>
      <c r="D459" s="37" t="s">
        <v>170</v>
      </c>
      <c r="E459" s="112">
        <v>749.88</v>
      </c>
      <c r="I459" s="21"/>
    </row>
    <row r="460" spans="1:9" x14ac:dyDescent="0.25">
      <c r="A460" s="19"/>
      <c r="D460" s="37" t="s">
        <v>171</v>
      </c>
      <c r="E460" s="112">
        <v>733.47</v>
      </c>
      <c r="I460" s="21"/>
    </row>
    <row r="461" spans="1:9" x14ac:dyDescent="0.25">
      <c r="A461" s="19"/>
      <c r="D461" s="37" t="s">
        <v>172</v>
      </c>
      <c r="E461" s="112">
        <v>754.9</v>
      </c>
      <c r="I461" s="21"/>
    </row>
    <row r="462" spans="1:9" x14ac:dyDescent="0.25">
      <c r="A462" s="19"/>
      <c r="D462" s="37" t="s">
        <v>173</v>
      </c>
      <c r="E462" s="112">
        <v>901.42</v>
      </c>
      <c r="I462" s="21"/>
    </row>
    <row r="463" spans="1:9" x14ac:dyDescent="0.25">
      <c r="A463" s="19"/>
      <c r="D463" s="37" t="s">
        <v>174</v>
      </c>
      <c r="E463" s="112">
        <v>1179.23</v>
      </c>
      <c r="I463" s="21"/>
    </row>
    <row r="464" spans="1:9" x14ac:dyDescent="0.25">
      <c r="A464" s="19"/>
      <c r="D464" s="37" t="s">
        <v>175</v>
      </c>
      <c r="E464" s="112">
        <v>1214.54</v>
      </c>
      <c r="I464" s="21"/>
    </row>
    <row r="465" spans="1:9" x14ac:dyDescent="0.25">
      <c r="A465" s="19"/>
      <c r="D465" s="37" t="s">
        <v>176</v>
      </c>
      <c r="E465" s="112">
        <v>1056.04</v>
      </c>
      <c r="I465" s="21"/>
    </row>
    <row r="466" spans="1:9" x14ac:dyDescent="0.25">
      <c r="A466" s="19"/>
      <c r="D466" s="37" t="s">
        <v>177</v>
      </c>
      <c r="E466" s="112">
        <v>894.64</v>
      </c>
      <c r="I466" s="21"/>
    </row>
    <row r="467" spans="1:9" x14ac:dyDescent="0.25">
      <c r="A467" s="19"/>
      <c r="D467" s="39" t="s">
        <v>178</v>
      </c>
      <c r="E467" s="112">
        <v>682.88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79.673230450000005</v>
      </c>
      <c r="E512" s="88">
        <v>0</v>
      </c>
      <c r="F512" s="88">
        <v>0</v>
      </c>
      <c r="G512" s="88">
        <v>0</v>
      </c>
      <c r="H512" s="88">
        <v>96.361286680000006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0</v>
      </c>
      <c r="G513" s="88">
        <v>0</v>
      </c>
      <c r="H513" s="88">
        <v>89.621201770000013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0</v>
      </c>
      <c r="G514" s="88">
        <v>0</v>
      </c>
      <c r="H514" s="88">
        <v>89.550238559999997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0</v>
      </c>
      <c r="H515" s="88">
        <v>117.39300564000001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0</v>
      </c>
      <c r="H516" s="88">
        <v>90.58133389000001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0</v>
      </c>
      <c r="F517" s="88">
        <v>0</v>
      </c>
      <c r="G517" s="88">
        <v>0</v>
      </c>
      <c r="H517" s="88">
        <v>89.417182549999993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0</v>
      </c>
      <c r="E518" s="88">
        <v>0</v>
      </c>
      <c r="F518" s="88">
        <v>1.5743186299999998</v>
      </c>
      <c r="G518" s="88">
        <v>1.57148011</v>
      </c>
      <c r="H518" s="88">
        <v>89.426762589999996</v>
      </c>
      <c r="I518" s="117">
        <v>0</v>
      </c>
    </row>
    <row r="519" spans="1:14" x14ac:dyDescent="0.25">
      <c r="A519" s="116">
        <v>8</v>
      </c>
      <c r="B519" s="88">
        <v>0</v>
      </c>
      <c r="C519" s="88">
        <v>0</v>
      </c>
      <c r="D519" s="88">
        <v>0</v>
      </c>
      <c r="E519" s="88">
        <v>0</v>
      </c>
      <c r="F519" s="88">
        <v>109.31916734999999</v>
      </c>
      <c r="G519" s="88">
        <v>105.75752426</v>
      </c>
      <c r="H519" s="88">
        <v>105.77632948999999</v>
      </c>
      <c r="I519" s="117">
        <v>3.0578043699999999</v>
      </c>
      <c r="N519" s="118"/>
    </row>
    <row r="520" spans="1:14" x14ac:dyDescent="0.25">
      <c r="A520" s="116">
        <v>9</v>
      </c>
      <c r="B520" s="88">
        <v>0</v>
      </c>
      <c r="C520" s="88">
        <v>0</v>
      </c>
      <c r="D520" s="88">
        <v>0</v>
      </c>
      <c r="E520" s="88">
        <v>0</v>
      </c>
      <c r="F520" s="88">
        <v>119.02196594999999</v>
      </c>
      <c r="G520" s="88">
        <v>114.22130532999999</v>
      </c>
      <c r="H520" s="88">
        <v>110.05541058</v>
      </c>
      <c r="I520" s="117">
        <v>118.85200906999998</v>
      </c>
    </row>
    <row r="521" spans="1:14" x14ac:dyDescent="0.25">
      <c r="A521" s="116">
        <v>10</v>
      </c>
      <c r="B521" s="88">
        <v>0</v>
      </c>
      <c r="C521" s="88">
        <v>0</v>
      </c>
      <c r="D521" s="88">
        <v>0</v>
      </c>
      <c r="E521" s="88">
        <v>0</v>
      </c>
      <c r="F521" s="88">
        <v>119.01735334000001</v>
      </c>
      <c r="G521" s="88">
        <v>92.407926709999998</v>
      </c>
      <c r="H521" s="88">
        <v>92.518274480000002</v>
      </c>
      <c r="I521" s="117">
        <v>118.91800486</v>
      </c>
    </row>
    <row r="522" spans="1:14" x14ac:dyDescent="0.25">
      <c r="A522" s="116">
        <v>11</v>
      </c>
      <c r="B522" s="88">
        <v>0</v>
      </c>
      <c r="C522" s="88">
        <v>0</v>
      </c>
      <c r="D522" s="88">
        <v>0</v>
      </c>
      <c r="E522" s="88">
        <v>0</v>
      </c>
      <c r="F522" s="88">
        <v>119.00280588</v>
      </c>
      <c r="G522" s="88">
        <v>89.604170600000003</v>
      </c>
      <c r="H522" s="88">
        <v>89.674424160000001</v>
      </c>
      <c r="I522" s="117">
        <v>118.88749068999999</v>
      </c>
    </row>
    <row r="523" spans="1:14" x14ac:dyDescent="0.25">
      <c r="A523" s="116">
        <v>12</v>
      </c>
      <c r="B523" s="88">
        <v>0</v>
      </c>
      <c r="C523" s="88">
        <v>0</v>
      </c>
      <c r="D523" s="88">
        <v>0</v>
      </c>
      <c r="E523" s="88">
        <v>0</v>
      </c>
      <c r="F523" s="88">
        <v>109.20881957</v>
      </c>
      <c r="G523" s="88">
        <v>90.497952120000008</v>
      </c>
      <c r="H523" s="88">
        <v>90.591978359999999</v>
      </c>
      <c r="I523" s="117">
        <v>1.16273206</v>
      </c>
    </row>
    <row r="524" spans="1:14" x14ac:dyDescent="0.25">
      <c r="A524" s="116">
        <v>13</v>
      </c>
      <c r="B524" s="88">
        <v>0</v>
      </c>
      <c r="C524" s="88">
        <v>0</v>
      </c>
      <c r="D524" s="88">
        <v>0</v>
      </c>
      <c r="E524" s="88">
        <v>0</v>
      </c>
      <c r="F524" s="88">
        <v>128.91778445</v>
      </c>
      <c r="G524" s="88">
        <v>91.119234950000006</v>
      </c>
      <c r="H524" s="88">
        <v>91.121718659999999</v>
      </c>
      <c r="I524" s="117">
        <v>0</v>
      </c>
    </row>
    <row r="525" spans="1:14" x14ac:dyDescent="0.25">
      <c r="A525" s="116">
        <v>14</v>
      </c>
      <c r="B525" s="88">
        <v>0</v>
      </c>
      <c r="C525" s="88">
        <v>0</v>
      </c>
      <c r="D525" s="88">
        <v>0</v>
      </c>
      <c r="E525" s="88">
        <v>0</v>
      </c>
      <c r="F525" s="88">
        <v>123.94894104999999</v>
      </c>
      <c r="G525" s="88">
        <v>89.295835480000008</v>
      </c>
      <c r="H525" s="88">
        <v>89.344090469999998</v>
      </c>
      <c r="I525" s="117">
        <v>0</v>
      </c>
    </row>
    <row r="526" spans="1:14" x14ac:dyDescent="0.25">
      <c r="A526" s="116">
        <v>15</v>
      </c>
      <c r="B526" s="88">
        <v>0</v>
      </c>
      <c r="C526" s="88">
        <v>0</v>
      </c>
      <c r="D526" s="88">
        <v>0</v>
      </c>
      <c r="E526" s="88">
        <v>0</v>
      </c>
      <c r="F526" s="88">
        <v>116.04186626999999</v>
      </c>
      <c r="G526" s="88">
        <v>89.246161229999998</v>
      </c>
      <c r="H526" s="88">
        <v>89.299028829999983</v>
      </c>
      <c r="I526" s="117">
        <v>0</v>
      </c>
    </row>
    <row r="527" spans="1:14" x14ac:dyDescent="0.25">
      <c r="A527" s="116">
        <v>16</v>
      </c>
      <c r="B527" s="88">
        <v>0</v>
      </c>
      <c r="C527" s="88">
        <v>0</v>
      </c>
      <c r="D527" s="88">
        <v>0</v>
      </c>
      <c r="E527" s="88">
        <v>0</v>
      </c>
      <c r="F527" s="88">
        <v>99.226780780000013</v>
      </c>
      <c r="G527" s="88">
        <v>102.30339039999998</v>
      </c>
      <c r="H527" s="88">
        <v>102.29700371000001</v>
      </c>
      <c r="I527" s="117">
        <v>0</v>
      </c>
    </row>
    <row r="528" spans="1:14" x14ac:dyDescent="0.25">
      <c r="A528" s="116">
        <v>17</v>
      </c>
      <c r="B528" s="88">
        <v>0</v>
      </c>
      <c r="C528" s="88">
        <v>0</v>
      </c>
      <c r="D528" s="88">
        <v>0</v>
      </c>
      <c r="E528" s="88">
        <v>0</v>
      </c>
      <c r="F528" s="88">
        <v>99.633045100000004</v>
      </c>
      <c r="G528" s="88">
        <v>95.221617650000013</v>
      </c>
      <c r="H528" s="88">
        <v>95.242906619999999</v>
      </c>
      <c r="I528" s="117">
        <v>74.753701329999998</v>
      </c>
    </row>
    <row r="529" spans="1:9" x14ac:dyDescent="0.25">
      <c r="A529" s="116">
        <v>18</v>
      </c>
      <c r="B529" s="88">
        <v>0</v>
      </c>
      <c r="C529" s="88">
        <v>3.4393500699999997</v>
      </c>
      <c r="D529" s="88">
        <v>0</v>
      </c>
      <c r="E529" s="88">
        <v>0</v>
      </c>
      <c r="F529" s="88">
        <v>119.01806297000002</v>
      </c>
      <c r="G529" s="88">
        <v>108.62443760000001</v>
      </c>
      <c r="H529" s="88">
        <v>108.64679101000002</v>
      </c>
      <c r="I529" s="117">
        <v>94.112462809999997</v>
      </c>
    </row>
    <row r="530" spans="1:9" x14ac:dyDescent="0.25">
      <c r="A530" s="116">
        <v>19</v>
      </c>
      <c r="B530" s="88">
        <v>0</v>
      </c>
      <c r="C530" s="88">
        <v>99.941741489999984</v>
      </c>
      <c r="D530" s="88">
        <v>0</v>
      </c>
      <c r="E530" s="88">
        <v>0</v>
      </c>
      <c r="F530" s="88">
        <v>114.02509208000001</v>
      </c>
      <c r="G530" s="88">
        <v>104.57421285999999</v>
      </c>
      <c r="H530" s="88">
        <v>104.55079499999999</v>
      </c>
      <c r="I530" s="117">
        <v>94.089399780000008</v>
      </c>
    </row>
    <row r="531" spans="1:9" x14ac:dyDescent="0.25">
      <c r="A531" s="116">
        <v>20</v>
      </c>
      <c r="B531" s="88">
        <v>0</v>
      </c>
      <c r="C531" s="88">
        <v>99.972255650000008</v>
      </c>
      <c r="D531" s="88">
        <v>49.687254449999998</v>
      </c>
      <c r="E531" s="88">
        <v>0</v>
      </c>
      <c r="F531" s="88">
        <v>120.59273641000001</v>
      </c>
      <c r="G531" s="88">
        <v>100.27242356999999</v>
      </c>
      <c r="H531" s="88">
        <v>100.41505960000001</v>
      </c>
      <c r="I531" s="117">
        <v>113.69262948000001</v>
      </c>
    </row>
    <row r="532" spans="1:9" x14ac:dyDescent="0.25">
      <c r="A532" s="116">
        <v>21</v>
      </c>
      <c r="B532" s="88">
        <v>0</v>
      </c>
      <c r="C532" s="88">
        <v>99.987631010000001</v>
      </c>
      <c r="D532" s="88">
        <v>99.645588369999999</v>
      </c>
      <c r="E532" s="88">
        <v>0</v>
      </c>
      <c r="F532" s="88">
        <v>120.93584349000001</v>
      </c>
      <c r="G532" s="88">
        <v>89.689326440000002</v>
      </c>
      <c r="H532" s="88">
        <v>89.67903677999999</v>
      </c>
      <c r="I532" s="117">
        <v>106.53847429</v>
      </c>
    </row>
    <row r="533" spans="1:9" x14ac:dyDescent="0.25">
      <c r="A533" s="116">
        <v>22</v>
      </c>
      <c r="B533" s="88">
        <v>0</v>
      </c>
      <c r="C533" s="88">
        <v>49.885478349999993</v>
      </c>
      <c r="D533" s="88">
        <v>99.553099660000001</v>
      </c>
      <c r="E533" s="88">
        <v>0</v>
      </c>
      <c r="F533" s="88">
        <v>101.23858754000001</v>
      </c>
      <c r="G533" s="88">
        <v>101.61788586</v>
      </c>
      <c r="H533" s="88">
        <v>101.63314294</v>
      </c>
      <c r="I533" s="117">
        <v>99.052566110000001</v>
      </c>
    </row>
    <row r="534" spans="1:9" x14ac:dyDescent="0.25">
      <c r="A534" s="116">
        <v>23</v>
      </c>
      <c r="B534" s="88">
        <v>0</v>
      </c>
      <c r="C534" s="88">
        <v>0</v>
      </c>
      <c r="D534" s="88">
        <v>8.5628940000000001E-2</v>
      </c>
      <c r="E534" s="88">
        <v>0</v>
      </c>
      <c r="F534" s="88">
        <v>118.99854808000001</v>
      </c>
      <c r="G534" s="88">
        <v>100.10140225000001</v>
      </c>
      <c r="H534" s="88">
        <v>99.705782389999982</v>
      </c>
      <c r="I534" s="117">
        <v>98.104142910000007</v>
      </c>
    </row>
    <row r="535" spans="1:9" x14ac:dyDescent="0.25">
      <c r="A535" s="119">
        <v>24</v>
      </c>
      <c r="B535" s="120">
        <v>0</v>
      </c>
      <c r="C535" s="120">
        <v>0</v>
      </c>
      <c r="D535" s="120">
        <v>0</v>
      </c>
      <c r="E535" s="120">
        <v>0</v>
      </c>
      <c r="F535" s="120">
        <v>0.86858959000000002</v>
      </c>
      <c r="G535" s="120">
        <v>99.515955820000002</v>
      </c>
      <c r="H535" s="120">
        <v>59.854622289999995</v>
      </c>
      <c r="I535" s="121">
        <v>94.643622370000017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0</v>
      </c>
      <c r="C540" s="123">
        <v>353.22645656999998</v>
      </c>
      <c r="D540" s="123">
        <v>328.64480186999998</v>
      </c>
      <c r="E540" s="123">
        <v>0</v>
      </c>
      <c r="F540" s="123">
        <v>1840.5903085300004</v>
      </c>
      <c r="G540" s="123">
        <v>1665.6422432400004</v>
      </c>
      <c r="H540" s="123">
        <v>2282.7574070499995</v>
      </c>
      <c r="I540" s="123">
        <v>1135.8650401300001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715.28</v>
      </c>
      <c r="E608" s="38">
        <v>15</v>
      </c>
      <c r="I608" s="21"/>
    </row>
    <row r="609" spans="1:9" x14ac:dyDescent="0.25">
      <c r="A609" s="19"/>
      <c r="C609" s="151">
        <v>2</v>
      </c>
      <c r="D609" s="152">
        <v>636.21</v>
      </c>
      <c r="E609" s="38">
        <v>14</v>
      </c>
      <c r="I609" s="21"/>
    </row>
    <row r="610" spans="1:9" x14ac:dyDescent="0.25">
      <c r="A610" s="19"/>
      <c r="C610" s="151">
        <v>3</v>
      </c>
      <c r="D610" s="152">
        <v>595.20000000000005</v>
      </c>
      <c r="E610" s="38">
        <v>13</v>
      </c>
      <c r="I610" s="21"/>
    </row>
    <row r="611" spans="1:9" x14ac:dyDescent="0.25">
      <c r="A611" s="19"/>
      <c r="C611" s="151">
        <v>4</v>
      </c>
      <c r="D611" s="152">
        <v>593.20000000000005</v>
      </c>
      <c r="E611" s="38">
        <v>12</v>
      </c>
      <c r="I611" s="21"/>
    </row>
    <row r="612" spans="1:9" x14ac:dyDescent="0.25">
      <c r="A612" s="19"/>
      <c r="C612" s="151">
        <v>5</v>
      </c>
      <c r="D612" s="152">
        <v>626.19000000000005</v>
      </c>
      <c r="E612" s="38">
        <v>13</v>
      </c>
      <c r="I612" s="21"/>
    </row>
    <row r="613" spans="1:9" x14ac:dyDescent="0.25">
      <c r="A613" s="19"/>
      <c r="C613" s="151">
        <v>6</v>
      </c>
      <c r="D613" s="152">
        <v>632.19000000000005</v>
      </c>
      <c r="E613" s="38">
        <v>14</v>
      </c>
      <c r="I613" s="21"/>
    </row>
    <row r="614" spans="1:9" x14ac:dyDescent="0.25">
      <c r="A614" s="19"/>
      <c r="C614" s="151">
        <v>7</v>
      </c>
      <c r="D614" s="152">
        <v>704.28</v>
      </c>
      <c r="E614" s="38">
        <v>18</v>
      </c>
      <c r="I614" s="21"/>
    </row>
    <row r="615" spans="1:9" x14ac:dyDescent="0.25">
      <c r="A615" s="19"/>
      <c r="C615" s="151">
        <v>8</v>
      </c>
      <c r="D615" s="152">
        <v>841.21</v>
      </c>
      <c r="E615" s="38">
        <v>25</v>
      </c>
      <c r="I615" s="21"/>
    </row>
    <row r="616" spans="1:9" x14ac:dyDescent="0.25">
      <c r="A616" s="19"/>
      <c r="C616" s="151">
        <v>9</v>
      </c>
      <c r="D616" s="152">
        <v>975.27</v>
      </c>
      <c r="E616" s="38">
        <v>30</v>
      </c>
      <c r="I616" s="21"/>
    </row>
    <row r="617" spans="1:9" x14ac:dyDescent="0.25">
      <c r="A617" s="19"/>
      <c r="C617" s="151">
        <v>10</v>
      </c>
      <c r="D617" s="152">
        <v>1052.27</v>
      </c>
      <c r="E617" s="38">
        <v>30</v>
      </c>
      <c r="I617" s="21"/>
    </row>
    <row r="618" spans="1:9" x14ac:dyDescent="0.25">
      <c r="A618" s="19"/>
      <c r="C618" s="151">
        <v>11</v>
      </c>
      <c r="D618" s="152">
        <v>1059.6099999999999</v>
      </c>
      <c r="E618" s="38">
        <v>29</v>
      </c>
      <c r="I618" s="21"/>
    </row>
    <row r="619" spans="1:9" x14ac:dyDescent="0.25">
      <c r="A619" s="19"/>
      <c r="C619" s="151">
        <v>12</v>
      </c>
      <c r="D619" s="152">
        <v>1048.5999999999999</v>
      </c>
      <c r="E619" s="38">
        <v>28</v>
      </c>
      <c r="I619" s="21"/>
    </row>
    <row r="620" spans="1:9" x14ac:dyDescent="0.25">
      <c r="A620" s="19"/>
      <c r="C620" s="151">
        <v>13</v>
      </c>
      <c r="D620" s="152">
        <v>1025.6300000000001</v>
      </c>
      <c r="E620" s="38">
        <v>27</v>
      </c>
      <c r="I620" s="21"/>
    </row>
    <row r="621" spans="1:9" x14ac:dyDescent="0.25">
      <c r="A621" s="19"/>
      <c r="C621" s="151">
        <v>14</v>
      </c>
      <c r="D621" s="152">
        <v>1029.5999999999999</v>
      </c>
      <c r="E621" s="38">
        <v>28</v>
      </c>
      <c r="I621" s="21"/>
    </row>
    <row r="622" spans="1:9" x14ac:dyDescent="0.25">
      <c r="A622" s="19"/>
      <c r="C622" s="151">
        <v>15</v>
      </c>
      <c r="D622" s="152">
        <v>956.63</v>
      </c>
      <c r="E622" s="38">
        <v>29</v>
      </c>
      <c r="I622" s="21"/>
    </row>
    <row r="623" spans="1:9" x14ac:dyDescent="0.25">
      <c r="A623" s="19"/>
      <c r="C623" s="151">
        <v>16</v>
      </c>
      <c r="D623" s="152">
        <v>920.54</v>
      </c>
      <c r="E623" s="38">
        <v>29</v>
      </c>
      <c r="I623" s="21"/>
    </row>
    <row r="624" spans="1:9" x14ac:dyDescent="0.25">
      <c r="A624" s="19"/>
      <c r="C624" s="151">
        <v>17</v>
      </c>
      <c r="D624" s="152">
        <v>922.53</v>
      </c>
      <c r="E624" s="38">
        <v>31</v>
      </c>
      <c r="I624" s="21"/>
    </row>
    <row r="625" spans="1:9" x14ac:dyDescent="0.25">
      <c r="A625" s="19"/>
      <c r="C625" s="151">
        <v>18</v>
      </c>
      <c r="D625" s="152">
        <v>964.46</v>
      </c>
      <c r="E625" s="38">
        <v>35</v>
      </c>
      <c r="I625" s="21"/>
    </row>
    <row r="626" spans="1:9" x14ac:dyDescent="0.25">
      <c r="A626" s="19"/>
      <c r="C626" s="151">
        <v>19</v>
      </c>
      <c r="D626" s="152">
        <v>1025.58</v>
      </c>
      <c r="E626" s="38">
        <v>38</v>
      </c>
      <c r="I626" s="21"/>
    </row>
    <row r="627" spans="1:9" x14ac:dyDescent="0.25">
      <c r="A627" s="19"/>
      <c r="C627" s="151">
        <v>20</v>
      </c>
      <c r="D627" s="152">
        <v>1135.69</v>
      </c>
      <c r="E627" s="38">
        <v>37</v>
      </c>
      <c r="I627" s="21"/>
    </row>
    <row r="628" spans="1:9" x14ac:dyDescent="0.25">
      <c r="A628" s="19"/>
      <c r="C628" s="151">
        <v>21</v>
      </c>
      <c r="D628" s="152">
        <v>1166.7</v>
      </c>
      <c r="E628" s="38">
        <v>36</v>
      </c>
      <c r="I628" s="21"/>
    </row>
    <row r="629" spans="1:9" x14ac:dyDescent="0.25">
      <c r="A629" s="19"/>
      <c r="C629" s="151">
        <v>22</v>
      </c>
      <c r="D629" s="152">
        <v>1082.5999999999999</v>
      </c>
      <c r="E629" s="38">
        <v>31</v>
      </c>
      <c r="I629" s="21"/>
    </row>
    <row r="630" spans="1:9" x14ac:dyDescent="0.25">
      <c r="A630" s="19"/>
      <c r="C630" s="151">
        <v>23</v>
      </c>
      <c r="D630" s="152">
        <v>990.6</v>
      </c>
      <c r="E630" s="38">
        <v>27</v>
      </c>
      <c r="I630" s="21"/>
    </row>
    <row r="631" spans="1:9" x14ac:dyDescent="0.25">
      <c r="A631" s="19"/>
      <c r="C631" s="151">
        <v>24</v>
      </c>
      <c r="D631" s="152">
        <v>849.64</v>
      </c>
      <c r="E631" s="38">
        <v>21</v>
      </c>
      <c r="I631" s="21"/>
    </row>
    <row r="632" spans="1:9" x14ac:dyDescent="0.25">
      <c r="A632" s="19"/>
      <c r="C632" s="151">
        <v>25</v>
      </c>
      <c r="D632" s="152">
        <v>653.48</v>
      </c>
      <c r="E632" s="38">
        <v>16</v>
      </c>
      <c r="I632" s="21"/>
    </row>
    <row r="633" spans="1:9" x14ac:dyDescent="0.25">
      <c r="A633" s="19"/>
      <c r="C633" s="151">
        <v>26</v>
      </c>
      <c r="D633" s="152">
        <v>593.41</v>
      </c>
      <c r="E633" s="38">
        <v>13</v>
      </c>
      <c r="I633" s="21"/>
    </row>
    <row r="634" spans="1:9" x14ac:dyDescent="0.25">
      <c r="A634" s="19"/>
      <c r="C634" s="151">
        <v>27</v>
      </c>
      <c r="D634" s="152">
        <v>568.4</v>
      </c>
      <c r="E634" s="38">
        <v>12</v>
      </c>
      <c r="I634" s="21"/>
    </row>
    <row r="635" spans="1:9" x14ac:dyDescent="0.25">
      <c r="A635" s="19"/>
      <c r="C635" s="151">
        <v>28</v>
      </c>
      <c r="D635" s="152">
        <v>573.4</v>
      </c>
      <c r="E635" s="38">
        <v>12</v>
      </c>
      <c r="I635" s="21"/>
    </row>
    <row r="636" spans="1:9" x14ac:dyDescent="0.25">
      <c r="A636" s="19"/>
      <c r="C636" s="151">
        <v>29</v>
      </c>
      <c r="D636" s="152">
        <v>605.39</v>
      </c>
      <c r="E636" s="38">
        <v>12</v>
      </c>
      <c r="I636" s="21"/>
    </row>
    <row r="637" spans="1:9" x14ac:dyDescent="0.25">
      <c r="A637" s="19"/>
      <c r="C637" s="151">
        <v>30</v>
      </c>
      <c r="D637" s="152">
        <v>624.39</v>
      </c>
      <c r="E637" s="38">
        <v>14</v>
      </c>
      <c r="I637" s="21"/>
    </row>
    <row r="638" spans="1:9" x14ac:dyDescent="0.25">
      <c r="A638" s="19"/>
      <c r="C638" s="151">
        <v>31</v>
      </c>
      <c r="D638" s="152">
        <v>745.38</v>
      </c>
      <c r="E638" s="38">
        <v>18</v>
      </c>
      <c r="I638" s="21"/>
    </row>
    <row r="639" spans="1:9" x14ac:dyDescent="0.25">
      <c r="A639" s="19"/>
      <c r="C639" s="151">
        <v>32</v>
      </c>
      <c r="D639" s="152">
        <v>937.41</v>
      </c>
      <c r="E639" s="38">
        <v>25</v>
      </c>
      <c r="I639" s="21"/>
    </row>
    <row r="640" spans="1:9" x14ac:dyDescent="0.25">
      <c r="A640" s="19"/>
      <c r="C640" s="151">
        <v>33</v>
      </c>
      <c r="D640" s="152">
        <v>1024.47</v>
      </c>
      <c r="E640" s="38">
        <v>30</v>
      </c>
      <c r="I640" s="21"/>
    </row>
    <row r="641" spans="1:9" x14ac:dyDescent="0.25">
      <c r="A641" s="19"/>
      <c r="C641" s="151">
        <v>34</v>
      </c>
      <c r="D641" s="152">
        <v>1042.47</v>
      </c>
      <c r="E641" s="38">
        <v>30</v>
      </c>
      <c r="I641" s="21"/>
    </row>
    <row r="642" spans="1:9" x14ac:dyDescent="0.25">
      <c r="A642" s="19"/>
      <c r="C642" s="151">
        <v>35</v>
      </c>
      <c r="D642" s="152">
        <v>998.41</v>
      </c>
      <c r="E642" s="38">
        <v>29</v>
      </c>
      <c r="I642" s="21"/>
    </row>
    <row r="643" spans="1:9" x14ac:dyDescent="0.25">
      <c r="A643" s="19"/>
      <c r="C643" s="151">
        <v>36</v>
      </c>
      <c r="D643" s="152">
        <v>994.5</v>
      </c>
      <c r="E643" s="38">
        <v>27</v>
      </c>
      <c r="I643" s="21"/>
    </row>
    <row r="644" spans="1:9" x14ac:dyDescent="0.25">
      <c r="A644" s="19"/>
      <c r="C644" s="151">
        <v>37</v>
      </c>
      <c r="D644" s="152">
        <v>1006.43</v>
      </c>
      <c r="E644" s="38">
        <v>27</v>
      </c>
      <c r="I644" s="21"/>
    </row>
    <row r="645" spans="1:9" x14ac:dyDescent="0.25">
      <c r="A645" s="19"/>
      <c r="C645" s="151">
        <v>38</v>
      </c>
      <c r="D645" s="152">
        <v>955.4</v>
      </c>
      <c r="E645" s="38">
        <v>27</v>
      </c>
      <c r="I645" s="21"/>
    </row>
    <row r="646" spans="1:9" x14ac:dyDescent="0.25">
      <c r="A646" s="19"/>
      <c r="C646" s="151">
        <v>39</v>
      </c>
      <c r="D646" s="152">
        <v>915.43</v>
      </c>
      <c r="E646" s="38">
        <v>28</v>
      </c>
      <c r="I646" s="21"/>
    </row>
    <row r="647" spans="1:9" x14ac:dyDescent="0.25">
      <c r="A647" s="19"/>
      <c r="C647" s="151">
        <v>40</v>
      </c>
      <c r="D647" s="152">
        <v>915.44</v>
      </c>
      <c r="E647" s="38">
        <v>28</v>
      </c>
      <c r="I647" s="21"/>
    </row>
    <row r="648" spans="1:9" x14ac:dyDescent="0.25">
      <c r="A648" s="19"/>
      <c r="C648" s="151">
        <v>41</v>
      </c>
      <c r="D648" s="152">
        <v>928.43</v>
      </c>
      <c r="E648" s="38">
        <v>29</v>
      </c>
      <c r="I648" s="21"/>
    </row>
    <row r="649" spans="1:9" x14ac:dyDescent="0.25">
      <c r="A649" s="19"/>
      <c r="C649" s="151">
        <v>42</v>
      </c>
      <c r="D649" s="152">
        <v>973.36</v>
      </c>
      <c r="E649" s="38">
        <v>33</v>
      </c>
      <c r="I649" s="21"/>
    </row>
    <row r="650" spans="1:9" x14ac:dyDescent="0.25">
      <c r="A650" s="19"/>
      <c r="C650" s="151">
        <v>43</v>
      </c>
      <c r="D650" s="152">
        <v>1081.3800000000001</v>
      </c>
      <c r="E650" s="38">
        <v>37</v>
      </c>
      <c r="I650" s="21"/>
    </row>
    <row r="651" spans="1:9" x14ac:dyDescent="0.25">
      <c r="A651" s="19"/>
      <c r="C651" s="151">
        <v>44</v>
      </c>
      <c r="D651" s="152">
        <v>1141.49</v>
      </c>
      <c r="E651" s="38">
        <v>37</v>
      </c>
      <c r="I651" s="21"/>
    </row>
    <row r="652" spans="1:9" x14ac:dyDescent="0.25">
      <c r="A652" s="19"/>
      <c r="C652" s="151">
        <v>45</v>
      </c>
      <c r="D652" s="152">
        <v>1151.5</v>
      </c>
      <c r="E652" s="38">
        <v>35</v>
      </c>
      <c r="I652" s="21"/>
    </row>
    <row r="653" spans="1:9" x14ac:dyDescent="0.25">
      <c r="A653" s="19"/>
      <c r="C653" s="151">
        <v>46</v>
      </c>
      <c r="D653" s="152">
        <v>1058.3</v>
      </c>
      <c r="E653" s="38">
        <v>30</v>
      </c>
      <c r="I653" s="21"/>
    </row>
    <row r="654" spans="1:9" x14ac:dyDescent="0.25">
      <c r="A654" s="19"/>
      <c r="C654" s="151">
        <v>47</v>
      </c>
      <c r="D654" s="152">
        <v>925.3</v>
      </c>
      <c r="E654" s="38">
        <v>26</v>
      </c>
      <c r="I654" s="21"/>
    </row>
    <row r="655" spans="1:9" x14ac:dyDescent="0.25">
      <c r="A655" s="19"/>
      <c r="C655" s="151">
        <v>48</v>
      </c>
      <c r="D655" s="152">
        <v>779.34</v>
      </c>
      <c r="E655" s="38">
        <v>20</v>
      </c>
      <c r="I655" s="21"/>
    </row>
    <row r="656" spans="1:9" x14ac:dyDescent="0.25">
      <c r="A656" s="19"/>
      <c r="C656" s="151">
        <v>49</v>
      </c>
      <c r="D656" s="152">
        <v>653.08000000000004</v>
      </c>
      <c r="E656" s="38">
        <v>16</v>
      </c>
      <c r="I656" s="21"/>
    </row>
    <row r="657" spans="1:9" x14ac:dyDescent="0.25">
      <c r="A657" s="19"/>
      <c r="C657" s="151">
        <v>50</v>
      </c>
      <c r="D657" s="152">
        <v>566.99</v>
      </c>
      <c r="E657" s="38">
        <v>13</v>
      </c>
      <c r="I657" s="21"/>
    </row>
    <row r="658" spans="1:9" x14ac:dyDescent="0.25">
      <c r="A658" s="19"/>
      <c r="C658" s="151">
        <v>51</v>
      </c>
      <c r="D658" s="152">
        <v>515.82000000000005</v>
      </c>
      <c r="E658" s="38">
        <v>12</v>
      </c>
      <c r="I658" s="21"/>
    </row>
    <row r="659" spans="1:9" x14ac:dyDescent="0.25">
      <c r="A659" s="19"/>
      <c r="C659" s="151">
        <v>52</v>
      </c>
      <c r="D659" s="152">
        <v>520.53</v>
      </c>
      <c r="E659" s="38">
        <v>12</v>
      </c>
      <c r="I659" s="21"/>
    </row>
    <row r="660" spans="1:9" x14ac:dyDescent="0.25">
      <c r="A660" s="19"/>
      <c r="C660" s="151">
        <v>53</v>
      </c>
      <c r="D660" s="152">
        <v>564.27</v>
      </c>
      <c r="E660" s="38">
        <v>12</v>
      </c>
      <c r="I660" s="21"/>
    </row>
    <row r="661" spans="1:9" x14ac:dyDescent="0.25">
      <c r="A661" s="19"/>
      <c r="C661" s="151">
        <v>54</v>
      </c>
      <c r="D661" s="152">
        <v>582.79</v>
      </c>
      <c r="E661" s="38">
        <v>14</v>
      </c>
      <c r="I661" s="21"/>
    </row>
    <row r="662" spans="1:9" x14ac:dyDescent="0.25">
      <c r="A662" s="19"/>
      <c r="C662" s="151">
        <v>55</v>
      </c>
      <c r="D662" s="152">
        <v>710.2</v>
      </c>
      <c r="E662" s="38">
        <v>18</v>
      </c>
      <c r="I662" s="21"/>
    </row>
    <row r="663" spans="1:9" x14ac:dyDescent="0.25">
      <c r="A663" s="19"/>
      <c r="C663" s="151">
        <v>56</v>
      </c>
      <c r="D663" s="152">
        <v>921.23</v>
      </c>
      <c r="E663" s="38">
        <v>25</v>
      </c>
      <c r="I663" s="21"/>
    </row>
    <row r="664" spans="1:9" x14ac:dyDescent="0.25">
      <c r="A664" s="19"/>
      <c r="C664" s="151">
        <v>57</v>
      </c>
      <c r="D664" s="152">
        <v>999.04</v>
      </c>
      <c r="E664" s="38">
        <v>30</v>
      </c>
      <c r="I664" s="21"/>
    </row>
    <row r="665" spans="1:9" x14ac:dyDescent="0.25">
      <c r="A665" s="19"/>
      <c r="C665" s="151">
        <v>58</v>
      </c>
      <c r="D665" s="152">
        <v>983.61</v>
      </c>
      <c r="E665" s="38">
        <v>30</v>
      </c>
      <c r="I665" s="21"/>
    </row>
    <row r="666" spans="1:9" x14ac:dyDescent="0.25">
      <c r="A666" s="19"/>
      <c r="C666" s="151">
        <v>59</v>
      </c>
      <c r="D666" s="152">
        <v>927.44</v>
      </c>
      <c r="E666" s="38">
        <v>29</v>
      </c>
      <c r="I666" s="21"/>
    </row>
    <row r="667" spans="1:9" x14ac:dyDescent="0.25">
      <c r="A667" s="19"/>
      <c r="C667" s="151">
        <v>60</v>
      </c>
      <c r="D667" s="152">
        <v>818.72</v>
      </c>
      <c r="E667" s="38">
        <v>27</v>
      </c>
      <c r="I667" s="21"/>
    </row>
    <row r="668" spans="1:9" x14ac:dyDescent="0.25">
      <c r="A668" s="19"/>
      <c r="C668" s="151">
        <v>61</v>
      </c>
      <c r="D668" s="152">
        <v>800.29</v>
      </c>
      <c r="E668" s="38">
        <v>27</v>
      </c>
      <c r="I668" s="21"/>
    </row>
    <row r="669" spans="1:9" x14ac:dyDescent="0.25">
      <c r="A669" s="19"/>
      <c r="C669" s="151">
        <v>62</v>
      </c>
      <c r="D669" s="152">
        <v>817.31</v>
      </c>
      <c r="E669" s="38">
        <v>27</v>
      </c>
      <c r="I669" s="21"/>
    </row>
    <row r="670" spans="1:9" x14ac:dyDescent="0.25">
      <c r="A670" s="19"/>
      <c r="C670" s="151">
        <v>63</v>
      </c>
      <c r="D670" s="152">
        <v>815.69</v>
      </c>
      <c r="E670" s="38">
        <v>28</v>
      </c>
      <c r="I670" s="21"/>
    </row>
    <row r="671" spans="1:9" x14ac:dyDescent="0.25">
      <c r="A671" s="19"/>
      <c r="C671" s="151">
        <v>64</v>
      </c>
      <c r="D671" s="152">
        <v>799.36</v>
      </c>
      <c r="E671" s="38">
        <v>28</v>
      </c>
      <c r="I671" s="21"/>
    </row>
    <row r="672" spans="1:9" x14ac:dyDescent="0.25">
      <c r="A672" s="19"/>
      <c r="C672" s="151">
        <v>65</v>
      </c>
      <c r="D672" s="152">
        <v>805.45</v>
      </c>
      <c r="E672" s="38">
        <v>29</v>
      </c>
      <c r="I672" s="21"/>
    </row>
    <row r="673" spans="1:9" x14ac:dyDescent="0.25">
      <c r="A673" s="19"/>
      <c r="C673" s="151">
        <v>66</v>
      </c>
      <c r="D673" s="152">
        <v>856.04</v>
      </c>
      <c r="E673" s="38">
        <v>33</v>
      </c>
      <c r="I673" s="21"/>
    </row>
    <row r="674" spans="1:9" x14ac:dyDescent="0.25">
      <c r="A674" s="19"/>
      <c r="C674" s="151">
        <v>67</v>
      </c>
      <c r="D674" s="152">
        <v>973.56</v>
      </c>
      <c r="E674" s="38">
        <v>37</v>
      </c>
      <c r="I674" s="21"/>
    </row>
    <row r="675" spans="1:9" x14ac:dyDescent="0.25">
      <c r="A675" s="19"/>
      <c r="C675" s="151">
        <v>68</v>
      </c>
      <c r="D675" s="152">
        <v>1088.82</v>
      </c>
      <c r="E675" s="38">
        <v>37</v>
      </c>
      <c r="I675" s="21"/>
    </row>
    <row r="676" spans="1:9" x14ac:dyDescent="0.25">
      <c r="A676" s="19"/>
      <c r="C676" s="151">
        <v>69</v>
      </c>
      <c r="D676" s="152">
        <v>1118.3</v>
      </c>
      <c r="E676" s="38">
        <v>35</v>
      </c>
      <c r="I676" s="21"/>
    </row>
    <row r="677" spans="1:9" x14ac:dyDescent="0.25">
      <c r="A677" s="19"/>
      <c r="C677" s="151">
        <v>70</v>
      </c>
      <c r="D677" s="152">
        <v>1042.5899999999999</v>
      </c>
      <c r="E677" s="38">
        <v>30</v>
      </c>
      <c r="I677" s="21"/>
    </row>
    <row r="678" spans="1:9" x14ac:dyDescent="0.25">
      <c r="A678" s="19"/>
      <c r="C678" s="151">
        <v>71</v>
      </c>
      <c r="D678" s="152">
        <v>891.92</v>
      </c>
      <c r="E678" s="38">
        <v>26</v>
      </c>
      <c r="I678" s="21"/>
    </row>
    <row r="679" spans="1:9" x14ac:dyDescent="0.25">
      <c r="A679" s="19"/>
      <c r="C679" s="151">
        <v>72</v>
      </c>
      <c r="D679" s="152">
        <v>707.46</v>
      </c>
      <c r="E679" s="38">
        <v>20</v>
      </c>
      <c r="I679" s="21"/>
    </row>
    <row r="680" spans="1:9" x14ac:dyDescent="0.25">
      <c r="A680" s="19"/>
      <c r="C680" s="151">
        <v>73</v>
      </c>
      <c r="D680" s="152">
        <v>607.98</v>
      </c>
      <c r="E680" s="38">
        <v>16</v>
      </c>
      <c r="I680" s="21"/>
    </row>
    <row r="681" spans="1:9" x14ac:dyDescent="0.25">
      <c r="A681" s="19"/>
      <c r="C681" s="151">
        <v>74</v>
      </c>
      <c r="D681" s="152">
        <v>532.11</v>
      </c>
      <c r="E681" s="38">
        <v>13</v>
      </c>
      <c r="I681" s="21"/>
    </row>
    <row r="682" spans="1:9" x14ac:dyDescent="0.25">
      <c r="A682" s="19"/>
      <c r="C682" s="151">
        <v>75</v>
      </c>
      <c r="D682" s="152">
        <v>502</v>
      </c>
      <c r="E682" s="38">
        <v>12</v>
      </c>
      <c r="I682" s="21"/>
    </row>
    <row r="683" spans="1:9" ht="17.25" customHeight="1" x14ac:dyDescent="0.25">
      <c r="A683" s="19"/>
      <c r="C683" s="151">
        <v>76</v>
      </c>
      <c r="D683" s="152">
        <v>507.2</v>
      </c>
      <c r="E683" s="38">
        <v>12</v>
      </c>
      <c r="I683" s="21"/>
    </row>
    <row r="684" spans="1:9" ht="16.5" customHeight="1" x14ac:dyDescent="0.25">
      <c r="A684" s="19"/>
      <c r="C684" s="151">
        <v>77</v>
      </c>
      <c r="D684" s="152">
        <v>550.69000000000005</v>
      </c>
      <c r="E684" s="38">
        <v>12</v>
      </c>
      <c r="I684" s="21"/>
    </row>
    <row r="685" spans="1:9" x14ac:dyDescent="0.25">
      <c r="A685" s="19"/>
      <c r="C685" s="151">
        <v>78</v>
      </c>
      <c r="D685" s="152">
        <v>569.29</v>
      </c>
      <c r="E685" s="38">
        <v>14</v>
      </c>
      <c r="I685" s="21"/>
    </row>
    <row r="686" spans="1:9" x14ac:dyDescent="0.25">
      <c r="A686" s="19"/>
      <c r="C686" s="151">
        <v>79</v>
      </c>
      <c r="D686" s="152">
        <v>690.38</v>
      </c>
      <c r="E686" s="38">
        <v>21</v>
      </c>
      <c r="I686" s="21"/>
    </row>
    <row r="687" spans="1:9" x14ac:dyDescent="0.25">
      <c r="A687" s="19"/>
      <c r="C687" s="151">
        <v>80</v>
      </c>
      <c r="D687" s="152">
        <v>897.91</v>
      </c>
      <c r="E687" s="38">
        <v>27</v>
      </c>
      <c r="I687" s="21"/>
    </row>
    <row r="688" spans="1:9" x14ac:dyDescent="0.25">
      <c r="A688" s="19"/>
      <c r="C688" s="151">
        <v>81</v>
      </c>
      <c r="D688" s="152">
        <v>960.27</v>
      </c>
      <c r="E688" s="38">
        <v>29</v>
      </c>
      <c r="I688" s="21"/>
    </row>
    <row r="689" spans="1:9" x14ac:dyDescent="0.25">
      <c r="A689" s="19"/>
      <c r="C689" s="151">
        <v>82</v>
      </c>
      <c r="D689" s="152">
        <v>954.77</v>
      </c>
      <c r="E689" s="38">
        <v>28</v>
      </c>
      <c r="I689" s="21"/>
    </row>
    <row r="690" spans="1:9" x14ac:dyDescent="0.25">
      <c r="A690" s="19"/>
      <c r="C690" s="151">
        <v>83</v>
      </c>
      <c r="D690" s="152">
        <v>897.41</v>
      </c>
      <c r="E690" s="38">
        <v>28</v>
      </c>
      <c r="I690" s="21"/>
    </row>
    <row r="691" spans="1:9" x14ac:dyDescent="0.25">
      <c r="A691" s="19"/>
      <c r="C691" s="151">
        <v>84</v>
      </c>
      <c r="D691" s="152">
        <v>814.2</v>
      </c>
      <c r="E691" s="38">
        <v>26</v>
      </c>
      <c r="I691" s="21"/>
    </row>
    <row r="692" spans="1:9" x14ac:dyDescent="0.25">
      <c r="A692" s="19"/>
      <c r="C692" s="151">
        <v>85</v>
      </c>
      <c r="D692" s="152">
        <v>793.93</v>
      </c>
      <c r="E692" s="38">
        <v>26</v>
      </c>
      <c r="I692" s="21"/>
    </row>
    <row r="693" spans="1:9" x14ac:dyDescent="0.25">
      <c r="A693" s="19"/>
      <c r="C693" s="151">
        <v>86</v>
      </c>
      <c r="D693" s="152">
        <v>809.9</v>
      </c>
      <c r="E693" s="38">
        <v>25</v>
      </c>
      <c r="I693" s="21"/>
    </row>
    <row r="694" spans="1:9" x14ac:dyDescent="0.25">
      <c r="A694" s="19"/>
      <c r="C694" s="151">
        <v>87</v>
      </c>
      <c r="D694" s="152">
        <v>812.43</v>
      </c>
      <c r="E694" s="38">
        <v>25</v>
      </c>
      <c r="I694" s="21"/>
    </row>
    <row r="695" spans="1:9" x14ac:dyDescent="0.25">
      <c r="A695" s="19"/>
      <c r="C695" s="151">
        <v>88</v>
      </c>
      <c r="D695" s="152">
        <v>798.14</v>
      </c>
      <c r="E695" s="38">
        <v>26</v>
      </c>
      <c r="I695" s="21"/>
    </row>
    <row r="696" spans="1:9" x14ac:dyDescent="0.25">
      <c r="A696" s="19"/>
      <c r="C696" s="151">
        <v>89</v>
      </c>
      <c r="D696" s="152">
        <v>804.33</v>
      </c>
      <c r="E696" s="38">
        <v>27</v>
      </c>
      <c r="I696" s="21"/>
    </row>
    <row r="697" spans="1:9" x14ac:dyDescent="0.25">
      <c r="A697" s="19"/>
      <c r="C697" s="151">
        <v>90</v>
      </c>
      <c r="D697" s="152">
        <v>849.56</v>
      </c>
      <c r="E697" s="38">
        <v>32</v>
      </c>
      <c r="I697" s="21"/>
    </row>
    <row r="698" spans="1:9" x14ac:dyDescent="0.25">
      <c r="A698" s="19"/>
      <c r="C698" s="151">
        <v>91</v>
      </c>
      <c r="D698" s="152">
        <v>1001.28</v>
      </c>
      <c r="E698" s="38">
        <v>35</v>
      </c>
      <c r="I698" s="21"/>
    </row>
    <row r="699" spans="1:9" x14ac:dyDescent="0.25">
      <c r="A699" s="19"/>
      <c r="C699" s="151">
        <v>92</v>
      </c>
      <c r="D699" s="152">
        <v>1111.69</v>
      </c>
      <c r="E699" s="38">
        <v>35</v>
      </c>
      <c r="I699" s="21"/>
    </row>
    <row r="700" spans="1:9" x14ac:dyDescent="0.25">
      <c r="A700" s="19"/>
      <c r="C700" s="151">
        <v>93</v>
      </c>
      <c r="D700" s="152">
        <v>1089.3</v>
      </c>
      <c r="E700" s="38">
        <v>33</v>
      </c>
      <c r="I700" s="21"/>
    </row>
    <row r="701" spans="1:9" x14ac:dyDescent="0.25">
      <c r="A701" s="19"/>
      <c r="C701" s="151">
        <v>94</v>
      </c>
      <c r="D701" s="152">
        <v>1011.2</v>
      </c>
      <c r="E701" s="38">
        <v>28</v>
      </c>
      <c r="I701" s="21"/>
    </row>
    <row r="702" spans="1:9" x14ac:dyDescent="0.25">
      <c r="A702" s="19"/>
      <c r="C702" s="151">
        <v>95</v>
      </c>
      <c r="D702" s="152">
        <v>875.7</v>
      </c>
      <c r="E702" s="38">
        <v>24</v>
      </c>
      <c r="I702" s="21"/>
    </row>
    <row r="703" spans="1:9" x14ac:dyDescent="0.25">
      <c r="A703" s="19"/>
      <c r="C703" s="151">
        <v>96</v>
      </c>
      <c r="D703" s="152">
        <v>687.94</v>
      </c>
      <c r="E703" s="38">
        <v>21</v>
      </c>
      <c r="I703" s="21"/>
    </row>
    <row r="704" spans="1:9" x14ac:dyDescent="0.25">
      <c r="A704" s="19"/>
      <c r="C704" s="151">
        <v>97</v>
      </c>
      <c r="D704" s="152">
        <v>600.21</v>
      </c>
      <c r="E704" s="38">
        <v>17</v>
      </c>
      <c r="I704" s="21"/>
    </row>
    <row r="705" spans="1:9" x14ac:dyDescent="0.25">
      <c r="A705" s="19"/>
      <c r="C705" s="151">
        <v>98</v>
      </c>
      <c r="D705" s="152">
        <v>527.94000000000005</v>
      </c>
      <c r="E705" s="38">
        <v>13</v>
      </c>
      <c r="I705" s="21"/>
    </row>
    <row r="706" spans="1:9" x14ac:dyDescent="0.25">
      <c r="A706" s="19"/>
      <c r="C706" s="151">
        <v>99</v>
      </c>
      <c r="D706" s="152">
        <v>498.13</v>
      </c>
      <c r="E706" s="38">
        <v>12</v>
      </c>
      <c r="I706" s="21"/>
    </row>
    <row r="707" spans="1:9" x14ac:dyDescent="0.25">
      <c r="A707" s="19"/>
      <c r="C707" s="151">
        <v>100</v>
      </c>
      <c r="D707" s="152">
        <v>505.83</v>
      </c>
      <c r="E707" s="38">
        <v>12</v>
      </c>
      <c r="I707" s="21"/>
    </row>
    <row r="708" spans="1:9" x14ac:dyDescent="0.25">
      <c r="A708" s="19"/>
      <c r="C708" s="151">
        <v>101</v>
      </c>
      <c r="D708" s="152">
        <v>535.72</v>
      </c>
      <c r="E708" s="38">
        <v>12</v>
      </c>
      <c r="I708" s="21"/>
    </row>
    <row r="709" spans="1:9" x14ac:dyDescent="0.25">
      <c r="A709" s="19"/>
      <c r="C709" s="151">
        <v>102</v>
      </c>
      <c r="D709" s="152">
        <v>553.52</v>
      </c>
      <c r="E709" s="38">
        <v>14</v>
      </c>
      <c r="I709" s="21"/>
    </row>
    <row r="710" spans="1:9" x14ac:dyDescent="0.25">
      <c r="A710" s="19"/>
      <c r="C710" s="151">
        <v>103</v>
      </c>
      <c r="D710" s="152">
        <v>659.81</v>
      </c>
      <c r="E710" s="38">
        <v>22</v>
      </c>
      <c r="I710" s="21"/>
    </row>
    <row r="711" spans="1:9" x14ac:dyDescent="0.25">
      <c r="A711" s="19"/>
      <c r="C711" s="151">
        <v>104</v>
      </c>
      <c r="D711" s="152">
        <v>841.34</v>
      </c>
      <c r="E711" s="38">
        <v>27</v>
      </c>
      <c r="I711" s="21"/>
    </row>
    <row r="712" spans="1:9" x14ac:dyDescent="0.25">
      <c r="A712" s="19"/>
      <c r="C712" s="151">
        <v>105</v>
      </c>
      <c r="D712" s="152">
        <v>950.8</v>
      </c>
      <c r="E712" s="38">
        <v>29</v>
      </c>
      <c r="I712" s="21"/>
    </row>
    <row r="713" spans="1:9" x14ac:dyDescent="0.25">
      <c r="A713" s="19"/>
      <c r="C713" s="151">
        <v>106</v>
      </c>
      <c r="D713" s="152">
        <v>972.8</v>
      </c>
      <c r="E713" s="38">
        <v>29</v>
      </c>
      <c r="I713" s="21"/>
    </row>
    <row r="714" spans="1:9" x14ac:dyDescent="0.25">
      <c r="A714" s="19"/>
      <c r="C714" s="151">
        <v>107</v>
      </c>
      <c r="D714" s="152">
        <v>936.64</v>
      </c>
      <c r="E714" s="38">
        <v>29</v>
      </c>
      <c r="I714" s="21"/>
    </row>
    <row r="715" spans="1:9" x14ac:dyDescent="0.25">
      <c r="A715" s="19"/>
      <c r="C715" s="151">
        <v>108</v>
      </c>
      <c r="D715" s="152">
        <v>904.93</v>
      </c>
      <c r="E715" s="38">
        <v>27</v>
      </c>
      <c r="I715" s="21"/>
    </row>
    <row r="716" spans="1:9" x14ac:dyDescent="0.25">
      <c r="A716" s="19"/>
      <c r="C716" s="151">
        <v>109</v>
      </c>
      <c r="D716" s="152">
        <v>851.76</v>
      </c>
      <c r="E716" s="38">
        <v>26</v>
      </c>
      <c r="I716" s="21"/>
    </row>
    <row r="717" spans="1:9" x14ac:dyDescent="0.25">
      <c r="A717" s="19"/>
      <c r="C717" s="151">
        <v>110</v>
      </c>
      <c r="D717" s="152">
        <v>853.43</v>
      </c>
      <c r="E717" s="38">
        <v>25</v>
      </c>
      <c r="I717" s="21"/>
    </row>
    <row r="718" spans="1:9" x14ac:dyDescent="0.25">
      <c r="A718" s="19"/>
      <c r="C718" s="151">
        <v>111</v>
      </c>
      <c r="D718" s="152">
        <v>854.66</v>
      </c>
      <c r="E718" s="38">
        <v>25</v>
      </c>
      <c r="I718" s="21"/>
    </row>
    <row r="719" spans="1:9" x14ac:dyDescent="0.25">
      <c r="A719" s="19"/>
      <c r="C719" s="151">
        <v>112</v>
      </c>
      <c r="D719" s="152">
        <v>855.47</v>
      </c>
      <c r="E719" s="38">
        <v>26</v>
      </c>
      <c r="I719" s="21"/>
    </row>
    <row r="720" spans="1:9" x14ac:dyDescent="0.25">
      <c r="A720" s="19"/>
      <c r="C720" s="151">
        <v>113</v>
      </c>
      <c r="D720" s="152">
        <v>830.96</v>
      </c>
      <c r="E720" s="38">
        <v>27</v>
      </c>
      <c r="I720" s="21"/>
    </row>
    <row r="721" spans="1:9" x14ac:dyDescent="0.25">
      <c r="A721" s="19"/>
      <c r="C721" s="151">
        <v>114</v>
      </c>
      <c r="D721" s="152">
        <v>856.59</v>
      </c>
      <c r="E721" s="38">
        <v>32</v>
      </c>
      <c r="I721" s="21"/>
    </row>
    <row r="722" spans="1:9" x14ac:dyDescent="0.25">
      <c r="A722" s="19"/>
      <c r="C722" s="151">
        <v>115</v>
      </c>
      <c r="D722" s="152">
        <v>964.51</v>
      </c>
      <c r="E722" s="38">
        <v>35</v>
      </c>
      <c r="I722" s="21"/>
    </row>
    <row r="723" spans="1:9" x14ac:dyDescent="0.25">
      <c r="A723" s="19"/>
      <c r="C723" s="151">
        <v>116</v>
      </c>
      <c r="D723" s="152">
        <v>1041.1199999999999</v>
      </c>
      <c r="E723" s="38">
        <v>35</v>
      </c>
      <c r="I723" s="21"/>
    </row>
    <row r="724" spans="1:9" x14ac:dyDescent="0.25">
      <c r="A724" s="19"/>
      <c r="C724" s="151">
        <v>117</v>
      </c>
      <c r="D724" s="152">
        <v>1071.33</v>
      </c>
      <c r="E724" s="38">
        <v>33</v>
      </c>
      <c r="I724" s="21"/>
    </row>
    <row r="725" spans="1:9" x14ac:dyDescent="0.25">
      <c r="A725" s="19"/>
      <c r="C725" s="151">
        <v>118</v>
      </c>
      <c r="D725" s="152">
        <v>987.83</v>
      </c>
      <c r="E725" s="38">
        <v>28</v>
      </c>
      <c r="I725" s="21"/>
    </row>
    <row r="726" spans="1:9" x14ac:dyDescent="0.25">
      <c r="A726" s="19"/>
      <c r="C726" s="151">
        <v>119</v>
      </c>
      <c r="D726" s="152">
        <v>854.63</v>
      </c>
      <c r="E726" s="38">
        <v>24</v>
      </c>
      <c r="I726" s="21"/>
    </row>
    <row r="727" spans="1:9" x14ac:dyDescent="0.25">
      <c r="A727" s="19"/>
      <c r="C727" s="151">
        <v>120</v>
      </c>
      <c r="D727" s="152">
        <v>684.47</v>
      </c>
      <c r="E727" s="38">
        <v>21</v>
      </c>
      <c r="I727" s="21"/>
    </row>
    <row r="728" spans="1:9" x14ac:dyDescent="0.25">
      <c r="A728" s="19"/>
      <c r="C728" s="151">
        <v>121</v>
      </c>
      <c r="D728" s="152">
        <v>593.52</v>
      </c>
      <c r="E728" s="38">
        <v>17</v>
      </c>
      <c r="I728" s="21"/>
    </row>
    <row r="729" spans="1:9" x14ac:dyDescent="0.25">
      <c r="A729" s="19"/>
      <c r="C729" s="151">
        <v>122</v>
      </c>
      <c r="D729" s="152">
        <v>533.35</v>
      </c>
      <c r="E729" s="38">
        <v>13</v>
      </c>
      <c r="I729" s="21"/>
    </row>
    <row r="730" spans="1:9" x14ac:dyDescent="0.25">
      <c r="A730" s="19"/>
      <c r="C730" s="151">
        <v>123</v>
      </c>
      <c r="D730" s="152">
        <v>504.94</v>
      </c>
      <c r="E730" s="38">
        <v>12</v>
      </c>
      <c r="I730" s="21"/>
    </row>
    <row r="731" spans="1:9" x14ac:dyDescent="0.25">
      <c r="A731" s="19"/>
      <c r="C731" s="151">
        <v>124</v>
      </c>
      <c r="D731" s="152">
        <v>508.04</v>
      </c>
      <c r="E731" s="38">
        <v>12</v>
      </c>
      <c r="I731" s="21"/>
    </row>
    <row r="732" spans="1:9" x14ac:dyDescent="0.25">
      <c r="A732" s="19"/>
      <c r="C732" s="151">
        <v>125</v>
      </c>
      <c r="D732" s="152">
        <v>543.23</v>
      </c>
      <c r="E732" s="38">
        <v>12</v>
      </c>
      <c r="I732" s="21"/>
    </row>
    <row r="733" spans="1:9" x14ac:dyDescent="0.25">
      <c r="A733" s="19"/>
      <c r="C733" s="151">
        <v>126</v>
      </c>
      <c r="D733" s="152">
        <v>554.23</v>
      </c>
      <c r="E733" s="38">
        <v>14</v>
      </c>
      <c r="I733" s="21"/>
    </row>
    <row r="734" spans="1:9" x14ac:dyDescent="0.25">
      <c r="A734" s="19"/>
      <c r="C734" s="151">
        <v>127</v>
      </c>
      <c r="D734" s="152">
        <v>637.12</v>
      </c>
      <c r="E734" s="38">
        <v>22</v>
      </c>
      <c r="I734" s="21"/>
    </row>
    <row r="735" spans="1:9" x14ac:dyDescent="0.25">
      <c r="A735" s="19"/>
      <c r="C735" s="151">
        <v>128</v>
      </c>
      <c r="D735" s="152">
        <v>790.95</v>
      </c>
      <c r="E735" s="38">
        <v>27</v>
      </c>
      <c r="I735" s="21"/>
    </row>
    <row r="736" spans="1:9" x14ac:dyDescent="0.25">
      <c r="A736" s="19"/>
      <c r="C736" s="151">
        <v>129</v>
      </c>
      <c r="D736" s="152">
        <v>932.91</v>
      </c>
      <c r="E736" s="38">
        <v>29</v>
      </c>
      <c r="I736" s="21"/>
    </row>
    <row r="737" spans="1:9" x14ac:dyDescent="0.25">
      <c r="A737" s="19"/>
      <c r="C737" s="151">
        <v>130</v>
      </c>
      <c r="D737" s="152">
        <v>1007.61</v>
      </c>
      <c r="E737" s="38">
        <v>29</v>
      </c>
      <c r="I737" s="21"/>
    </row>
    <row r="738" spans="1:9" x14ac:dyDescent="0.25">
      <c r="A738" s="19"/>
      <c r="C738" s="151">
        <v>131</v>
      </c>
      <c r="D738" s="152">
        <v>1018.05</v>
      </c>
      <c r="E738" s="38">
        <v>29</v>
      </c>
      <c r="I738" s="21"/>
    </row>
    <row r="739" spans="1:9" x14ac:dyDescent="0.25">
      <c r="A739" s="19"/>
      <c r="C739" s="151">
        <v>132</v>
      </c>
      <c r="D739" s="152">
        <v>959.94</v>
      </c>
      <c r="E739" s="38">
        <v>27</v>
      </c>
      <c r="I739" s="21"/>
    </row>
    <row r="740" spans="1:9" x14ac:dyDescent="0.25">
      <c r="A740" s="19"/>
      <c r="C740" s="151">
        <v>133</v>
      </c>
      <c r="D740" s="152">
        <v>929.17</v>
      </c>
      <c r="E740" s="38">
        <v>26</v>
      </c>
      <c r="I740" s="21"/>
    </row>
    <row r="741" spans="1:9" x14ac:dyDescent="0.25">
      <c r="A741" s="19"/>
      <c r="C741" s="151">
        <v>134</v>
      </c>
      <c r="D741" s="152">
        <v>915.64</v>
      </c>
      <c r="E741" s="38">
        <v>25</v>
      </c>
      <c r="I741" s="21"/>
    </row>
    <row r="742" spans="1:9" x14ac:dyDescent="0.25">
      <c r="A742" s="19"/>
      <c r="C742" s="151">
        <v>135</v>
      </c>
      <c r="D742" s="152">
        <v>876.67</v>
      </c>
      <c r="E742" s="38">
        <v>25</v>
      </c>
      <c r="I742" s="21"/>
    </row>
    <row r="743" spans="1:9" x14ac:dyDescent="0.25">
      <c r="A743" s="19"/>
      <c r="C743" s="151">
        <v>136</v>
      </c>
      <c r="D743" s="152">
        <v>786.88</v>
      </c>
      <c r="E743" s="38">
        <v>26</v>
      </c>
      <c r="I743" s="21"/>
    </row>
    <row r="744" spans="1:9" x14ac:dyDescent="0.25">
      <c r="A744" s="19"/>
      <c r="C744" s="151">
        <v>137</v>
      </c>
      <c r="D744" s="152">
        <v>768.47</v>
      </c>
      <c r="E744" s="38">
        <v>27</v>
      </c>
      <c r="I744" s="21"/>
    </row>
    <row r="745" spans="1:9" x14ac:dyDescent="0.25">
      <c r="A745" s="19"/>
      <c r="C745" s="151">
        <v>138</v>
      </c>
      <c r="D745" s="152">
        <v>791.9</v>
      </c>
      <c r="E745" s="38">
        <v>32</v>
      </c>
      <c r="I745" s="21"/>
    </row>
    <row r="746" spans="1:9" x14ac:dyDescent="0.25">
      <c r="A746" s="19"/>
      <c r="C746" s="151">
        <v>139</v>
      </c>
      <c r="D746" s="152">
        <v>856.42</v>
      </c>
      <c r="E746" s="38">
        <v>35</v>
      </c>
      <c r="I746" s="21"/>
    </row>
    <row r="747" spans="1:9" x14ac:dyDescent="0.25">
      <c r="A747" s="19"/>
      <c r="C747" s="151">
        <v>140</v>
      </c>
      <c r="D747" s="152">
        <v>965.23</v>
      </c>
      <c r="E747" s="38">
        <v>35</v>
      </c>
      <c r="I747" s="21"/>
    </row>
    <row r="748" spans="1:9" x14ac:dyDescent="0.25">
      <c r="A748" s="19"/>
      <c r="C748" s="151">
        <v>141</v>
      </c>
      <c r="D748" s="152">
        <v>1000.54</v>
      </c>
      <c r="E748" s="38">
        <v>33</v>
      </c>
      <c r="I748" s="21"/>
    </row>
    <row r="749" spans="1:9" x14ac:dyDescent="0.25">
      <c r="A749" s="19"/>
      <c r="C749" s="151">
        <v>142</v>
      </c>
      <c r="D749" s="152">
        <v>915.04</v>
      </c>
      <c r="E749" s="38">
        <v>28</v>
      </c>
      <c r="I749" s="21"/>
    </row>
    <row r="750" spans="1:9" x14ac:dyDescent="0.25">
      <c r="A750" s="19"/>
      <c r="C750" s="151">
        <v>143</v>
      </c>
      <c r="D750" s="152">
        <v>818.64</v>
      </c>
      <c r="E750" s="38">
        <v>24</v>
      </c>
      <c r="I750" s="21"/>
    </row>
    <row r="751" spans="1:9" x14ac:dyDescent="0.25">
      <c r="A751" s="19"/>
      <c r="C751" s="151">
        <v>144</v>
      </c>
      <c r="D751" s="152">
        <v>710.88</v>
      </c>
      <c r="E751" s="38">
        <v>21</v>
      </c>
      <c r="I751" s="21"/>
    </row>
    <row r="752" spans="1:9" x14ac:dyDescent="0.25">
      <c r="A752" s="19"/>
      <c r="C752" s="151">
        <v>145</v>
      </c>
      <c r="D752" s="152">
        <v>664.697</v>
      </c>
      <c r="E752" s="38">
        <v>17</v>
      </c>
      <c r="I752" s="21"/>
    </row>
    <row r="753" spans="1:9" x14ac:dyDescent="0.25">
      <c r="A753" s="19"/>
      <c r="C753" s="151">
        <v>146</v>
      </c>
      <c r="D753" s="152">
        <v>569.05899999999997</v>
      </c>
      <c r="E753" s="38">
        <v>13</v>
      </c>
      <c r="I753" s="21"/>
    </row>
    <row r="754" spans="1:9" x14ac:dyDescent="0.25">
      <c r="A754" s="19"/>
      <c r="C754" s="151">
        <v>147</v>
      </c>
      <c r="D754" s="152">
        <v>516.70899999999995</v>
      </c>
      <c r="E754" s="38">
        <v>12</v>
      </c>
      <c r="I754" s="21"/>
    </row>
    <row r="755" spans="1:9" x14ac:dyDescent="0.25">
      <c r="A755" s="19"/>
      <c r="C755" s="151">
        <v>148</v>
      </c>
      <c r="D755" s="152">
        <v>508.05099999999999</v>
      </c>
      <c r="E755" s="38">
        <v>12</v>
      </c>
      <c r="I755" s="21"/>
    </row>
    <row r="756" spans="1:9" x14ac:dyDescent="0.25">
      <c r="A756" s="19"/>
      <c r="C756" s="151">
        <v>149</v>
      </c>
      <c r="D756" s="152">
        <v>528.37400000000002</v>
      </c>
      <c r="E756" s="38">
        <v>12</v>
      </c>
      <c r="I756" s="21"/>
    </row>
    <row r="757" spans="1:9" x14ac:dyDescent="0.25">
      <c r="A757" s="19"/>
      <c r="C757" s="151">
        <v>150</v>
      </c>
      <c r="D757" s="152">
        <v>528.95399999999995</v>
      </c>
      <c r="E757" s="38">
        <v>14</v>
      </c>
      <c r="I757" s="21"/>
    </row>
    <row r="758" spans="1:9" x14ac:dyDescent="0.25">
      <c r="A758" s="19"/>
      <c r="C758" s="151">
        <v>151</v>
      </c>
      <c r="D758" s="152">
        <v>587.05600000000004</v>
      </c>
      <c r="E758" s="38">
        <v>22</v>
      </c>
      <c r="I758" s="21"/>
    </row>
    <row r="759" spans="1:9" x14ac:dyDescent="0.25">
      <c r="A759" s="19"/>
      <c r="C759" s="151">
        <v>152</v>
      </c>
      <c r="D759" s="152">
        <v>714.57600000000002</v>
      </c>
      <c r="E759" s="38">
        <v>27</v>
      </c>
      <c r="I759" s="21"/>
    </row>
    <row r="760" spans="1:9" x14ac:dyDescent="0.25">
      <c r="A760" s="19"/>
      <c r="C760" s="151">
        <v>153</v>
      </c>
      <c r="D760" s="152">
        <v>849.47699999999998</v>
      </c>
      <c r="E760" s="38">
        <v>29</v>
      </c>
      <c r="I760" s="21"/>
    </row>
    <row r="761" spans="1:9" x14ac:dyDescent="0.25">
      <c r="A761" s="19"/>
      <c r="C761" s="151">
        <v>154</v>
      </c>
      <c r="D761" s="152">
        <v>944.63599999999997</v>
      </c>
      <c r="E761" s="38">
        <v>29</v>
      </c>
      <c r="I761" s="21"/>
    </row>
    <row r="762" spans="1:9" x14ac:dyDescent="0.25">
      <c r="A762" s="19"/>
      <c r="C762" s="151">
        <v>155</v>
      </c>
      <c r="D762" s="152">
        <v>952.84400000000005</v>
      </c>
      <c r="E762" s="38">
        <v>29</v>
      </c>
      <c r="I762" s="21"/>
    </row>
    <row r="763" spans="1:9" x14ac:dyDescent="0.25">
      <c r="A763" s="19"/>
      <c r="C763" s="151">
        <v>156</v>
      </c>
      <c r="D763" s="152">
        <v>940.03700000000003</v>
      </c>
      <c r="E763" s="38">
        <v>27</v>
      </c>
      <c r="I763" s="21"/>
    </row>
    <row r="764" spans="1:9" x14ac:dyDescent="0.25">
      <c r="A764" s="19"/>
      <c r="C764" s="151">
        <v>157</v>
      </c>
      <c r="D764" s="152">
        <v>939.33100000000002</v>
      </c>
      <c r="E764" s="38">
        <v>26</v>
      </c>
      <c r="I764" s="21"/>
    </row>
    <row r="765" spans="1:9" x14ac:dyDescent="0.25">
      <c r="A765" s="19"/>
      <c r="C765" s="151">
        <v>158</v>
      </c>
      <c r="D765" s="152">
        <v>905.22299999999996</v>
      </c>
      <c r="E765" s="38">
        <v>25</v>
      </c>
      <c r="I765" s="21"/>
    </row>
    <row r="766" spans="1:9" x14ac:dyDescent="0.25">
      <c r="A766" s="19"/>
      <c r="C766" s="151">
        <v>159</v>
      </c>
      <c r="D766" s="152">
        <v>880.79399999999998</v>
      </c>
      <c r="E766" s="38">
        <v>25</v>
      </c>
      <c r="I766" s="21"/>
    </row>
    <row r="767" spans="1:9" x14ac:dyDescent="0.25">
      <c r="A767" s="19"/>
      <c r="C767" s="151">
        <v>160</v>
      </c>
      <c r="D767" s="152">
        <v>843.37800000000004</v>
      </c>
      <c r="E767" s="38">
        <v>26</v>
      </c>
      <c r="I767" s="21"/>
    </row>
    <row r="768" spans="1:9" x14ac:dyDescent="0.25">
      <c r="A768" s="19"/>
      <c r="C768" s="151">
        <v>161</v>
      </c>
      <c r="D768" s="152">
        <v>846.37400000000002</v>
      </c>
      <c r="E768" s="38">
        <v>27</v>
      </c>
      <c r="I768" s="21"/>
    </row>
    <row r="769" spans="1:9" x14ac:dyDescent="0.25">
      <c r="A769" s="19"/>
      <c r="C769" s="151">
        <v>162</v>
      </c>
      <c r="D769" s="152">
        <v>883.05200000000002</v>
      </c>
      <c r="E769" s="38">
        <v>32</v>
      </c>
      <c r="I769" s="21"/>
    </row>
    <row r="770" spans="1:9" x14ac:dyDescent="0.25">
      <c r="A770" s="19"/>
      <c r="C770" s="151">
        <v>163</v>
      </c>
      <c r="D770" s="152">
        <v>940.48299999999995</v>
      </c>
      <c r="E770" s="38">
        <v>35</v>
      </c>
      <c r="I770" s="21"/>
    </row>
    <row r="771" spans="1:9" x14ac:dyDescent="0.25">
      <c r="A771" s="19"/>
      <c r="C771" s="151">
        <v>164</v>
      </c>
      <c r="D771" s="152">
        <v>1030.2239999999999</v>
      </c>
      <c r="E771" s="38">
        <v>35</v>
      </c>
      <c r="I771" s="21"/>
    </row>
    <row r="772" spans="1:9" x14ac:dyDescent="0.25">
      <c r="A772" s="19"/>
      <c r="C772" s="151">
        <v>165</v>
      </c>
      <c r="D772" s="152">
        <v>1046.4459999999999</v>
      </c>
      <c r="E772" s="38">
        <v>33</v>
      </c>
      <c r="I772" s="21"/>
    </row>
    <row r="773" spans="1:9" x14ac:dyDescent="0.25">
      <c r="A773" s="19"/>
      <c r="C773" s="151">
        <v>166</v>
      </c>
      <c r="D773" s="152">
        <v>972.40599999999995</v>
      </c>
      <c r="E773" s="38">
        <v>28</v>
      </c>
      <c r="I773" s="21"/>
    </row>
    <row r="774" spans="1:9" x14ac:dyDescent="0.25">
      <c r="A774" s="19"/>
      <c r="C774" s="151">
        <v>167</v>
      </c>
      <c r="D774" s="152">
        <v>851.31399999999996</v>
      </c>
      <c r="E774" s="38">
        <v>24</v>
      </c>
      <c r="I774" s="21"/>
    </row>
    <row r="775" spans="1:9" x14ac:dyDescent="0.25">
      <c r="A775" s="19"/>
      <c r="C775" s="153">
        <v>168</v>
      </c>
      <c r="D775" s="152">
        <v>693.98699999999997</v>
      </c>
      <c r="E775" s="38">
        <v>21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54324-6C78-4325-8D77-DEC284AAE801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45031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18919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1200</v>
      </c>
      <c r="C12" s="28">
        <v>1200</v>
      </c>
      <c r="D12" s="28">
        <v>1200</v>
      </c>
      <c r="E12" s="28">
        <v>1200</v>
      </c>
      <c r="F12" s="28">
        <v>1200</v>
      </c>
      <c r="G12" s="28">
        <v>1200</v>
      </c>
      <c r="H12" s="28">
        <v>1200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1500</v>
      </c>
      <c r="E19" s="28">
        <v>1500</v>
      </c>
      <c r="F19" s="28">
        <v>1500</v>
      </c>
      <c r="G19" s="28">
        <v>1500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45029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564.62535463000006</v>
      </c>
      <c r="E85" s="57">
        <v>-32.542000000000002</v>
      </c>
      <c r="F85" s="57">
        <v>597.16735463000009</v>
      </c>
      <c r="G85" s="48"/>
      <c r="I85" s="21"/>
    </row>
    <row r="86" spans="1:9" x14ac:dyDescent="0.25">
      <c r="A86" s="19"/>
      <c r="B86" s="48"/>
      <c r="C86" s="56">
        <v>2</v>
      </c>
      <c r="D86" s="57">
        <v>484.24917550999976</v>
      </c>
      <c r="E86" s="57">
        <v>-44.136000000000024</v>
      </c>
      <c r="F86" s="57">
        <v>528.38517550999973</v>
      </c>
      <c r="G86" s="48"/>
      <c r="I86" s="21"/>
    </row>
    <row r="87" spans="1:9" x14ac:dyDescent="0.25">
      <c r="A87" s="19"/>
      <c r="B87" s="48"/>
      <c r="C87" s="56">
        <v>3</v>
      </c>
      <c r="D87" s="57">
        <v>415.98453368000008</v>
      </c>
      <c r="E87" s="57">
        <v>-87.384999999999991</v>
      </c>
      <c r="F87" s="57">
        <v>503.36953368000007</v>
      </c>
      <c r="G87" s="48"/>
      <c r="I87" s="21"/>
    </row>
    <row r="88" spans="1:9" x14ac:dyDescent="0.25">
      <c r="A88" s="19"/>
      <c r="B88" s="48"/>
      <c r="C88" s="56">
        <v>4</v>
      </c>
      <c r="D88" s="57">
        <v>452.14876835999996</v>
      </c>
      <c r="E88" s="57">
        <v>-66.503999999999962</v>
      </c>
      <c r="F88" s="57">
        <v>518.65276835999998</v>
      </c>
      <c r="G88" s="48"/>
      <c r="I88" s="21"/>
    </row>
    <row r="89" spans="1:9" x14ac:dyDescent="0.25">
      <c r="A89" s="19"/>
      <c r="B89" s="48"/>
      <c r="C89" s="56">
        <v>5</v>
      </c>
      <c r="D89" s="57">
        <v>462.04911114999993</v>
      </c>
      <c r="E89" s="57">
        <v>-71.821000000000026</v>
      </c>
      <c r="F89" s="57">
        <v>533.87011114999996</v>
      </c>
      <c r="G89" s="48"/>
      <c r="I89" s="21"/>
    </row>
    <row r="90" spans="1:9" x14ac:dyDescent="0.25">
      <c r="A90" s="19"/>
      <c r="B90" s="48"/>
      <c r="C90" s="56">
        <v>6</v>
      </c>
      <c r="D90" s="57">
        <v>420.89254161000019</v>
      </c>
      <c r="E90" s="57">
        <v>-134.17400000000001</v>
      </c>
      <c r="F90" s="57">
        <v>555.06654161000017</v>
      </c>
      <c r="G90" s="48"/>
      <c r="I90" s="21"/>
    </row>
    <row r="91" spans="1:9" x14ac:dyDescent="0.25">
      <c r="A91" s="19"/>
      <c r="B91" s="48"/>
      <c r="C91" s="56">
        <v>7</v>
      </c>
      <c r="D91" s="57">
        <v>783.82926330999987</v>
      </c>
      <c r="E91" s="57">
        <v>101.17699999999998</v>
      </c>
      <c r="F91" s="57">
        <v>682.65226330999985</v>
      </c>
      <c r="G91" s="48"/>
      <c r="I91" s="21"/>
    </row>
    <row r="92" spans="1:9" x14ac:dyDescent="0.25">
      <c r="A92" s="19"/>
      <c r="B92" s="48"/>
      <c r="C92" s="56">
        <v>8</v>
      </c>
      <c r="D92" s="57">
        <v>1076.96585527</v>
      </c>
      <c r="E92" s="57">
        <v>200.01499999999999</v>
      </c>
      <c r="F92" s="57">
        <v>876.95085527000003</v>
      </c>
      <c r="G92" s="48"/>
      <c r="I92" s="21"/>
    </row>
    <row r="93" spans="1:9" x14ac:dyDescent="0.25">
      <c r="A93" s="19"/>
      <c r="B93" s="48"/>
      <c r="C93" s="56">
        <v>9</v>
      </c>
      <c r="D93" s="57">
        <v>1167.1777783399993</v>
      </c>
      <c r="E93" s="57">
        <v>245.55799999999999</v>
      </c>
      <c r="F93" s="57">
        <v>921.61977833999936</v>
      </c>
      <c r="G93" s="48"/>
      <c r="I93" s="21"/>
    </row>
    <row r="94" spans="1:9" x14ac:dyDescent="0.25">
      <c r="A94" s="19"/>
      <c r="B94" s="48"/>
      <c r="C94" s="56">
        <v>10</v>
      </c>
      <c r="D94" s="57">
        <v>1087.4873762799998</v>
      </c>
      <c r="E94" s="57">
        <v>198.63900000000007</v>
      </c>
      <c r="F94" s="57">
        <v>888.84837627999968</v>
      </c>
      <c r="G94" s="48"/>
      <c r="I94" s="21"/>
    </row>
    <row r="95" spans="1:9" x14ac:dyDescent="0.25">
      <c r="A95" s="19"/>
      <c r="B95" s="48"/>
      <c r="C95" s="56">
        <v>11</v>
      </c>
      <c r="D95" s="57">
        <v>888.80499558999975</v>
      </c>
      <c r="E95" s="57">
        <v>56.913000000000011</v>
      </c>
      <c r="F95" s="57">
        <v>831.89199558999974</v>
      </c>
      <c r="G95" s="48"/>
      <c r="I95" s="21"/>
    </row>
    <row r="96" spans="1:9" x14ac:dyDescent="0.25">
      <c r="A96" s="19"/>
      <c r="B96" s="48"/>
      <c r="C96" s="56">
        <v>12</v>
      </c>
      <c r="D96" s="57">
        <v>765.57372826000005</v>
      </c>
      <c r="E96" s="57">
        <v>-34.238999999999976</v>
      </c>
      <c r="F96" s="57">
        <v>799.81272826000009</v>
      </c>
      <c r="G96" s="48"/>
      <c r="I96" s="21"/>
    </row>
    <row r="97" spans="1:9" x14ac:dyDescent="0.25">
      <c r="A97" s="19"/>
      <c r="B97" s="48"/>
      <c r="C97" s="56">
        <v>13</v>
      </c>
      <c r="D97" s="57">
        <v>735.92311558000029</v>
      </c>
      <c r="E97" s="57">
        <v>-45.522000000000048</v>
      </c>
      <c r="F97" s="57">
        <v>781.44511558000033</v>
      </c>
      <c r="G97" s="48"/>
      <c r="I97" s="21"/>
    </row>
    <row r="98" spans="1:9" x14ac:dyDescent="0.25">
      <c r="A98" s="19"/>
      <c r="B98" s="48"/>
      <c r="C98" s="56">
        <v>14</v>
      </c>
      <c r="D98" s="57">
        <v>759.74859581999999</v>
      </c>
      <c r="E98" s="57">
        <v>-34.156000000000006</v>
      </c>
      <c r="F98" s="57">
        <v>793.90459581999994</v>
      </c>
      <c r="G98" s="48"/>
      <c r="I98" s="21"/>
    </row>
    <row r="99" spans="1:9" x14ac:dyDescent="0.25">
      <c r="A99" s="19"/>
      <c r="B99" s="48"/>
      <c r="C99" s="56">
        <v>15</v>
      </c>
      <c r="D99" s="57">
        <v>798.27946242000053</v>
      </c>
      <c r="E99" s="57">
        <v>3.0659999999999741</v>
      </c>
      <c r="F99" s="57">
        <v>795.2134624200005</v>
      </c>
      <c r="G99" s="48"/>
      <c r="I99" s="21"/>
    </row>
    <row r="100" spans="1:9" x14ac:dyDescent="0.25">
      <c r="A100" s="19"/>
      <c r="B100" s="48"/>
      <c r="C100" s="56">
        <v>16</v>
      </c>
      <c r="D100" s="57">
        <v>751.87142526000002</v>
      </c>
      <c r="E100" s="57">
        <v>-13.074000000000012</v>
      </c>
      <c r="F100" s="57">
        <v>764.94542526000009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767.44300026000008</v>
      </c>
      <c r="E101" s="57">
        <v>-17.031000000000006</v>
      </c>
      <c r="F101" s="57">
        <v>784.47400026000014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915.96400079999989</v>
      </c>
      <c r="E102" s="57">
        <v>77.973000000000013</v>
      </c>
      <c r="F102" s="57">
        <v>837.99100079999994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1130.1102072299996</v>
      </c>
      <c r="E103" s="57">
        <v>228.101</v>
      </c>
      <c r="F103" s="57">
        <v>902.00920722999956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1301.7001716699988</v>
      </c>
      <c r="E104" s="57">
        <v>308.39099999999996</v>
      </c>
      <c r="F104" s="57">
        <v>993.30917166999882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1350.6299257199996</v>
      </c>
      <c r="E105" s="57">
        <v>320.63599999999997</v>
      </c>
      <c r="F105" s="57">
        <v>1029.9939257199997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1274.0569601200002</v>
      </c>
      <c r="E106" s="57">
        <v>309.6169999999999</v>
      </c>
      <c r="F106" s="57">
        <v>964.43996012000025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1017.14748651</v>
      </c>
      <c r="E107" s="57">
        <v>178.43100000000001</v>
      </c>
      <c r="F107" s="57">
        <v>838.71648650999998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735.55571212999973</v>
      </c>
      <c r="E108" s="57">
        <v>53.861999999999966</v>
      </c>
      <c r="F108" s="57">
        <v>681.69371212999977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350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350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350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350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350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350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20.38272752</v>
      </c>
      <c r="C252" s="88">
        <v>31.439536960000005</v>
      </c>
      <c r="D252" s="88">
        <v>10.335435530000002</v>
      </c>
      <c r="E252" s="88">
        <v>-151.89673418999999</v>
      </c>
      <c r="F252" s="88">
        <v>62.627711999999995</v>
      </c>
      <c r="G252" s="88">
        <v>-15.824793489999999</v>
      </c>
      <c r="I252" s="21"/>
    </row>
    <row r="253" spans="1:9" x14ac:dyDescent="0.25">
      <c r="A253" s="87">
        <v>2</v>
      </c>
      <c r="B253" s="88">
        <v>24.182564929999998</v>
      </c>
      <c r="C253" s="88">
        <v>-0.25546753000000022</v>
      </c>
      <c r="D253" s="88">
        <v>-4.7999509800000002</v>
      </c>
      <c r="E253" s="88">
        <v>-173.27278605000001</v>
      </c>
      <c r="F253" s="88">
        <v>33.331200000000003</v>
      </c>
      <c r="G253" s="88">
        <v>38.020792030000003</v>
      </c>
      <c r="I253" s="21"/>
    </row>
    <row r="254" spans="1:9" x14ac:dyDescent="0.25">
      <c r="A254" s="87">
        <v>3</v>
      </c>
      <c r="B254" s="88">
        <v>19.540362080000001</v>
      </c>
      <c r="C254" s="88">
        <v>-14.10961343</v>
      </c>
      <c r="D254" s="88">
        <v>-10.383690530000001</v>
      </c>
      <c r="E254" s="88">
        <v>-192.82314824000002</v>
      </c>
      <c r="F254" s="88">
        <v>48.835583999999997</v>
      </c>
      <c r="G254" s="88">
        <v>11.267665839999999</v>
      </c>
      <c r="I254" s="21"/>
    </row>
    <row r="255" spans="1:9" ht="15.75" customHeight="1" x14ac:dyDescent="0.25">
      <c r="A255" s="87">
        <v>4</v>
      </c>
      <c r="B255" s="88">
        <v>19.001606249999998</v>
      </c>
      <c r="C255" s="88">
        <v>-13.880402290000001</v>
      </c>
      <c r="D255" s="88">
        <v>-9.7648913799999999</v>
      </c>
      <c r="E255" s="88">
        <v>-193.06506825</v>
      </c>
      <c r="F255" s="88">
        <v>51.547775999999992</v>
      </c>
      <c r="G255" s="88">
        <v>0.53932032000000074</v>
      </c>
      <c r="I255" s="21"/>
    </row>
    <row r="256" spans="1:9" x14ac:dyDescent="0.25">
      <c r="A256" s="87">
        <v>5</v>
      </c>
      <c r="B256" s="88">
        <v>21.356455520000001</v>
      </c>
      <c r="C256" s="88">
        <v>-15.39546666</v>
      </c>
      <c r="D256" s="88">
        <v>-4.3777199200000005</v>
      </c>
      <c r="E256" s="88">
        <v>-191.02971459</v>
      </c>
      <c r="F256" s="88">
        <v>34.478976000000003</v>
      </c>
      <c r="G256" s="88">
        <v>11.099934640000001</v>
      </c>
      <c r="I256" s="21"/>
    </row>
    <row r="257" spans="1:9" x14ac:dyDescent="0.25">
      <c r="A257" s="87">
        <v>6</v>
      </c>
      <c r="B257" s="88">
        <v>15.0887922</v>
      </c>
      <c r="C257" s="88">
        <v>-28.525787900000001</v>
      </c>
      <c r="D257" s="88">
        <v>8.350594779999998</v>
      </c>
      <c r="E257" s="88">
        <v>-198.60019800999999</v>
      </c>
      <c r="F257" s="88">
        <v>52.147200000000005</v>
      </c>
      <c r="G257" s="88">
        <v>-18.858147690000003</v>
      </c>
      <c r="I257" s="21"/>
    </row>
    <row r="258" spans="1:9" x14ac:dyDescent="0.25">
      <c r="A258" s="87">
        <v>7</v>
      </c>
      <c r="B258" s="88">
        <v>-2.6359603099999998</v>
      </c>
      <c r="C258" s="88">
        <v>-14.271409540000002</v>
      </c>
      <c r="D258" s="88">
        <v>53.311815069999994</v>
      </c>
      <c r="E258" s="88">
        <v>-162.66378732000001</v>
      </c>
      <c r="F258" s="88">
        <v>143.555328</v>
      </c>
      <c r="G258" s="88">
        <v>-127.21121183000001</v>
      </c>
      <c r="I258" s="21"/>
    </row>
    <row r="259" spans="1:9" x14ac:dyDescent="0.25">
      <c r="A259" s="87">
        <v>8</v>
      </c>
      <c r="B259" s="88">
        <v>-23.101908299999995</v>
      </c>
      <c r="C259" s="88">
        <v>45.833003209999994</v>
      </c>
      <c r="D259" s="88">
        <v>69.72560365999999</v>
      </c>
      <c r="E259" s="88">
        <v>-83.801090529999996</v>
      </c>
      <c r="F259" s="88">
        <v>366.98726399999998</v>
      </c>
      <c r="G259" s="88">
        <v>-239.45047882999998</v>
      </c>
      <c r="I259" s="21"/>
    </row>
    <row r="260" spans="1:9" x14ac:dyDescent="0.25">
      <c r="A260" s="87">
        <v>9</v>
      </c>
      <c r="B260" s="88">
        <v>-27.301881390000002</v>
      </c>
      <c r="C260" s="88">
        <v>95.360350729999993</v>
      </c>
      <c r="D260" s="88">
        <v>-10.73495838</v>
      </c>
      <c r="E260" s="88">
        <v>-13.49591081</v>
      </c>
      <c r="F260" s="88">
        <v>452.87423999999999</v>
      </c>
      <c r="G260" s="88">
        <v>-305.39980567999999</v>
      </c>
      <c r="I260" s="21"/>
    </row>
    <row r="261" spans="1:9" x14ac:dyDescent="0.25">
      <c r="A261" s="87">
        <v>10</v>
      </c>
      <c r="B261" s="88">
        <v>-32.621944069999998</v>
      </c>
      <c r="C261" s="88">
        <v>106.88335545</v>
      </c>
      <c r="D261" s="88">
        <v>33.776355209999998</v>
      </c>
      <c r="E261" s="88">
        <v>6.6060289900000004</v>
      </c>
      <c r="F261" s="88">
        <v>454.078464</v>
      </c>
      <c r="G261" s="88">
        <v>-355.37725171</v>
      </c>
      <c r="I261" s="21"/>
    </row>
    <row r="262" spans="1:9" x14ac:dyDescent="0.25">
      <c r="A262" s="87">
        <v>11</v>
      </c>
      <c r="B262" s="88">
        <v>-20.711254879999998</v>
      </c>
      <c r="C262" s="88">
        <v>74.72779976999999</v>
      </c>
      <c r="D262" s="88">
        <v>157.71252289</v>
      </c>
      <c r="E262" s="88">
        <v>-62.254081889999995</v>
      </c>
      <c r="F262" s="88">
        <v>267.68985600000002</v>
      </c>
      <c r="G262" s="88">
        <v>-229.80593489999998</v>
      </c>
      <c r="I262" s="21"/>
    </row>
    <row r="263" spans="1:9" x14ac:dyDescent="0.25">
      <c r="A263" s="87">
        <v>12</v>
      </c>
      <c r="B263" s="88">
        <v>-40.265648339999998</v>
      </c>
      <c r="C263" s="88">
        <v>53.101054349999998</v>
      </c>
      <c r="D263" s="88">
        <v>136.16667551999998</v>
      </c>
      <c r="E263" s="88">
        <v>-117.62795876</v>
      </c>
      <c r="F263" s="88">
        <v>198.19430399999999</v>
      </c>
      <c r="G263" s="88">
        <v>-225.52620884999999</v>
      </c>
      <c r="I263" s="21"/>
    </row>
    <row r="264" spans="1:9" x14ac:dyDescent="0.25">
      <c r="A264" s="87">
        <v>13</v>
      </c>
      <c r="B264" s="88">
        <v>-38.510034900000001</v>
      </c>
      <c r="C264" s="88">
        <v>46.827197660000003</v>
      </c>
      <c r="D264" s="88">
        <v>120.65128106999998</v>
      </c>
      <c r="E264" s="88">
        <v>-116.87639393000001</v>
      </c>
      <c r="F264" s="88">
        <v>163.59974399999999</v>
      </c>
      <c r="G264" s="88">
        <v>-223.66955351000001</v>
      </c>
      <c r="I264" s="21"/>
    </row>
    <row r="265" spans="1:9" ht="15.75" customHeight="1" x14ac:dyDescent="0.25">
      <c r="A265" s="87">
        <v>14</v>
      </c>
      <c r="B265" s="88">
        <v>-47.538005400000003</v>
      </c>
      <c r="C265" s="88">
        <v>47.869647110000002</v>
      </c>
      <c r="D265" s="88">
        <v>134.47384835</v>
      </c>
      <c r="E265" s="88">
        <v>-110.49293134999999</v>
      </c>
      <c r="F265" s="88">
        <v>187.00147200000001</v>
      </c>
      <c r="G265" s="88">
        <v>-249.63176258999999</v>
      </c>
      <c r="I265" s="21"/>
    </row>
    <row r="266" spans="1:9" x14ac:dyDescent="0.25">
      <c r="A266" s="87">
        <v>15</v>
      </c>
      <c r="B266" s="88">
        <v>-45.581356460000009</v>
      </c>
      <c r="C266" s="88">
        <v>48.823392540000008</v>
      </c>
      <c r="D266" s="88">
        <v>144.21638633000001</v>
      </c>
      <c r="E266" s="88">
        <v>-68.785922080000006</v>
      </c>
      <c r="F266" s="88">
        <v>270.324096</v>
      </c>
      <c r="G266" s="88">
        <v>-359.20152304999993</v>
      </c>
      <c r="I266" s="21"/>
    </row>
    <row r="267" spans="1:9" x14ac:dyDescent="0.25">
      <c r="A267" s="87">
        <v>16</v>
      </c>
      <c r="B267" s="88">
        <v>-36.196312040000002</v>
      </c>
      <c r="C267" s="88">
        <v>44.844485810000009</v>
      </c>
      <c r="D267" s="88">
        <v>121.58799532</v>
      </c>
      <c r="E267" s="88">
        <v>-83.139842509999994</v>
      </c>
      <c r="F267" s="88">
        <v>246.80409599999999</v>
      </c>
      <c r="G267" s="88">
        <v>-305.648822</v>
      </c>
      <c r="I267" s="21"/>
    </row>
    <row r="268" spans="1:9" x14ac:dyDescent="0.25">
      <c r="A268" s="87">
        <v>17</v>
      </c>
      <c r="B268" s="88">
        <v>-24.307637570000001</v>
      </c>
      <c r="C268" s="88">
        <v>43.330131080000001</v>
      </c>
      <c r="D268" s="88">
        <v>100.63823886</v>
      </c>
      <c r="E268" s="88">
        <v>-94.597174069999994</v>
      </c>
      <c r="F268" s="88">
        <v>216.26035199999998</v>
      </c>
      <c r="G268" s="88">
        <v>-236.11778894</v>
      </c>
      <c r="I268" s="21"/>
    </row>
    <row r="269" spans="1:9" x14ac:dyDescent="0.25">
      <c r="A269" s="87">
        <v>18</v>
      </c>
      <c r="B269" s="88">
        <v>-16.13703156</v>
      </c>
      <c r="C269" s="88">
        <v>45.495218379999997</v>
      </c>
      <c r="D269" s="88">
        <v>85.63058611000001</v>
      </c>
      <c r="E269" s="88">
        <v>-104.85458236999999</v>
      </c>
      <c r="F269" s="88">
        <v>202.89292800000004</v>
      </c>
      <c r="G269" s="88">
        <v>-208.55826274999998</v>
      </c>
      <c r="I269" s="21"/>
    </row>
    <row r="270" spans="1:9" x14ac:dyDescent="0.25">
      <c r="A270" s="87">
        <v>19</v>
      </c>
      <c r="B270" s="88">
        <v>-8.3421272999999996</v>
      </c>
      <c r="C270" s="88">
        <v>84.566138080000002</v>
      </c>
      <c r="D270" s="88">
        <v>85.633779450000006</v>
      </c>
      <c r="E270" s="88">
        <v>-65.534517190000003</v>
      </c>
      <c r="F270" s="88">
        <v>192.46617600000002</v>
      </c>
      <c r="G270" s="88">
        <v>-148.94917518999998</v>
      </c>
      <c r="I270" s="21"/>
    </row>
    <row r="271" spans="1:9" x14ac:dyDescent="0.25">
      <c r="A271" s="87">
        <v>20</v>
      </c>
      <c r="B271" s="88">
        <v>-2.6903922899999997</v>
      </c>
      <c r="C271" s="88">
        <v>114.90219724999999</v>
      </c>
      <c r="D271" s="88">
        <v>110.42938665000001</v>
      </c>
      <c r="E271" s="88">
        <v>-30.033562509999996</v>
      </c>
      <c r="F271" s="88">
        <v>225.275904</v>
      </c>
      <c r="G271" s="88">
        <v>-105.14552752</v>
      </c>
      <c r="I271" s="21"/>
    </row>
    <row r="272" spans="1:9" x14ac:dyDescent="0.25">
      <c r="A272" s="87">
        <v>21</v>
      </c>
      <c r="B272" s="88">
        <v>-0.13257216000000016</v>
      </c>
      <c r="C272" s="88">
        <v>123.76195302000001</v>
      </c>
      <c r="D272" s="88">
        <v>104.75374976000001</v>
      </c>
      <c r="E272" s="88">
        <v>-30.946407329999996</v>
      </c>
      <c r="F272" s="88">
        <v>208.27161599999999</v>
      </c>
      <c r="G272" s="88">
        <v>-79.686512040000011</v>
      </c>
      <c r="I272" s="21"/>
    </row>
    <row r="273" spans="1:9" x14ac:dyDescent="0.25">
      <c r="A273" s="87">
        <v>22</v>
      </c>
      <c r="B273" s="88">
        <v>6.7817433100000004</v>
      </c>
      <c r="C273" s="88">
        <v>94.441377259999996</v>
      </c>
      <c r="D273" s="88">
        <v>72.375014800000002</v>
      </c>
      <c r="E273" s="88">
        <v>-60.025192209999993</v>
      </c>
      <c r="F273" s="88">
        <v>161.25043199999999</v>
      </c>
      <c r="G273" s="88">
        <v>-39.076208350000002</v>
      </c>
      <c r="I273" s="21"/>
    </row>
    <row r="274" spans="1:9" x14ac:dyDescent="0.25">
      <c r="A274" s="87">
        <v>23</v>
      </c>
      <c r="B274" s="88">
        <v>13.668963739999999</v>
      </c>
      <c r="C274" s="88">
        <v>54.317363630000003</v>
      </c>
      <c r="D274" s="88">
        <v>23.289768039999998</v>
      </c>
      <c r="E274" s="88">
        <v>-93.997212439999998</v>
      </c>
      <c r="F274" s="88">
        <v>84.47577600000001</v>
      </c>
      <c r="G274" s="88">
        <v>-9.8058230000000357E-2</v>
      </c>
      <c r="I274" s="21"/>
    </row>
    <row r="275" spans="1:9" ht="15.75" customHeight="1" x14ac:dyDescent="0.25">
      <c r="A275" s="90">
        <v>24</v>
      </c>
      <c r="B275" s="88">
        <v>15.60383989</v>
      </c>
      <c r="C275" s="88">
        <v>35.988278219999998</v>
      </c>
      <c r="D275" s="88">
        <v>6.7340530499999991</v>
      </c>
      <c r="E275" s="88">
        <v>-136.20096412999999</v>
      </c>
      <c r="F275" s="88">
        <v>64.364159999999998</v>
      </c>
      <c r="G275" s="88">
        <v>-27.676938019999994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45031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556.52</v>
      </c>
      <c r="I341" s="21"/>
    </row>
    <row r="342" spans="1:9" x14ac:dyDescent="0.25">
      <c r="A342" s="19"/>
      <c r="D342" s="37" t="s">
        <v>156</v>
      </c>
      <c r="E342" s="112">
        <v>488.35</v>
      </c>
      <c r="I342" s="21"/>
    </row>
    <row r="343" spans="1:9" x14ac:dyDescent="0.25">
      <c r="A343" s="19"/>
      <c r="D343" s="37" t="s">
        <v>157</v>
      </c>
      <c r="E343" s="112">
        <v>464.94</v>
      </c>
      <c r="I343" s="21"/>
    </row>
    <row r="344" spans="1:9" x14ac:dyDescent="0.25">
      <c r="A344" s="19"/>
      <c r="D344" s="37" t="s">
        <v>158</v>
      </c>
      <c r="E344" s="112">
        <v>463.04</v>
      </c>
      <c r="I344" s="21"/>
    </row>
    <row r="345" spans="1:9" x14ac:dyDescent="0.25">
      <c r="A345" s="19"/>
      <c r="D345" s="37" t="s">
        <v>159</v>
      </c>
      <c r="E345" s="112">
        <v>498.23</v>
      </c>
      <c r="I345" s="21"/>
    </row>
    <row r="346" spans="1:9" x14ac:dyDescent="0.25">
      <c r="A346" s="19"/>
      <c r="D346" s="37" t="s">
        <v>160</v>
      </c>
      <c r="E346" s="112">
        <v>509.23</v>
      </c>
      <c r="I346" s="21"/>
    </row>
    <row r="347" spans="1:9" x14ac:dyDescent="0.25">
      <c r="A347" s="19"/>
      <c r="D347" s="37" t="s">
        <v>161</v>
      </c>
      <c r="E347" s="112">
        <v>594.12</v>
      </c>
      <c r="I347" s="21"/>
    </row>
    <row r="348" spans="1:9" x14ac:dyDescent="0.25">
      <c r="A348" s="19"/>
      <c r="D348" s="37" t="s">
        <v>162</v>
      </c>
      <c r="E348" s="112">
        <v>789.95</v>
      </c>
      <c r="I348" s="21"/>
    </row>
    <row r="349" spans="1:9" x14ac:dyDescent="0.25">
      <c r="A349" s="19"/>
      <c r="D349" s="37" t="s">
        <v>163</v>
      </c>
      <c r="E349" s="112">
        <v>959.91</v>
      </c>
      <c r="I349" s="21"/>
    </row>
    <row r="350" spans="1:9" ht="15.75" customHeight="1" x14ac:dyDescent="0.25">
      <c r="A350" s="19"/>
      <c r="D350" s="37" t="s">
        <v>164</v>
      </c>
      <c r="E350" s="112">
        <v>977.61</v>
      </c>
      <c r="I350" s="21"/>
    </row>
    <row r="351" spans="1:9" x14ac:dyDescent="0.25">
      <c r="A351" s="19"/>
      <c r="D351" s="37" t="s">
        <v>165</v>
      </c>
      <c r="E351" s="112">
        <v>1002.05</v>
      </c>
      <c r="I351" s="21"/>
    </row>
    <row r="352" spans="1:9" ht="15.75" customHeight="1" x14ac:dyDescent="0.25">
      <c r="A352" s="19"/>
      <c r="D352" s="37" t="s">
        <v>166</v>
      </c>
      <c r="E352" s="112">
        <v>942.94</v>
      </c>
      <c r="I352" s="21"/>
    </row>
    <row r="353" spans="1:9" x14ac:dyDescent="0.25">
      <c r="A353" s="19"/>
      <c r="D353" s="37" t="s">
        <v>167</v>
      </c>
      <c r="E353" s="112">
        <v>914.17</v>
      </c>
      <c r="I353" s="21"/>
    </row>
    <row r="354" spans="1:9" x14ac:dyDescent="0.25">
      <c r="A354" s="19"/>
      <c r="D354" s="37" t="s">
        <v>168</v>
      </c>
      <c r="E354" s="112">
        <v>898.64</v>
      </c>
      <c r="I354" s="21"/>
    </row>
    <row r="355" spans="1:9" x14ac:dyDescent="0.25">
      <c r="A355" s="19"/>
      <c r="D355" s="37" t="s">
        <v>169</v>
      </c>
      <c r="E355" s="112">
        <v>851.67</v>
      </c>
      <c r="I355" s="21"/>
    </row>
    <row r="356" spans="1:9" x14ac:dyDescent="0.25">
      <c r="A356" s="19"/>
      <c r="D356" s="37" t="s">
        <v>170</v>
      </c>
      <c r="E356" s="112">
        <v>749.88</v>
      </c>
      <c r="I356" s="21"/>
    </row>
    <row r="357" spans="1:9" x14ac:dyDescent="0.25">
      <c r="A357" s="19"/>
      <c r="D357" s="37" t="s">
        <v>171</v>
      </c>
      <c r="E357" s="112">
        <v>733.47</v>
      </c>
      <c r="I357" s="21"/>
    </row>
    <row r="358" spans="1:9" x14ac:dyDescent="0.25">
      <c r="A358" s="19"/>
      <c r="D358" s="37" t="s">
        <v>172</v>
      </c>
      <c r="E358" s="112">
        <v>754.9</v>
      </c>
      <c r="I358" s="21"/>
    </row>
    <row r="359" spans="1:9" x14ac:dyDescent="0.25">
      <c r="A359" s="19"/>
      <c r="D359" s="37" t="s">
        <v>173</v>
      </c>
      <c r="E359" s="112">
        <v>901.42</v>
      </c>
      <c r="I359" s="21"/>
    </row>
    <row r="360" spans="1:9" x14ac:dyDescent="0.25">
      <c r="A360" s="19"/>
      <c r="D360" s="37" t="s">
        <v>174</v>
      </c>
      <c r="E360" s="112">
        <v>1179.23</v>
      </c>
      <c r="I360" s="21"/>
    </row>
    <row r="361" spans="1:9" x14ac:dyDescent="0.25">
      <c r="A361" s="19"/>
      <c r="D361" s="37" t="s">
        <v>175</v>
      </c>
      <c r="E361" s="112">
        <v>1214.54</v>
      </c>
      <c r="I361" s="21"/>
    </row>
    <row r="362" spans="1:9" x14ac:dyDescent="0.25">
      <c r="A362" s="19"/>
      <c r="D362" s="37" t="s">
        <v>176</v>
      </c>
      <c r="E362" s="112">
        <v>1056.04</v>
      </c>
      <c r="I362" s="21"/>
    </row>
    <row r="363" spans="1:9" x14ac:dyDescent="0.25">
      <c r="A363" s="19"/>
      <c r="D363" s="37" t="s">
        <v>177</v>
      </c>
      <c r="E363" s="112">
        <v>894.64</v>
      </c>
      <c r="I363" s="21"/>
    </row>
    <row r="364" spans="1:9" x14ac:dyDescent="0.25">
      <c r="A364" s="19"/>
      <c r="D364" s="39" t="s">
        <v>178</v>
      </c>
      <c r="E364" s="112">
        <v>682.88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79.673230450000005</v>
      </c>
      <c r="E384" s="203">
        <v>0</v>
      </c>
      <c r="F384" s="203">
        <v>0</v>
      </c>
      <c r="G384" s="203">
        <v>0</v>
      </c>
      <c r="H384" s="203">
        <v>96.361286680000006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0</v>
      </c>
      <c r="G385" s="203">
        <v>0</v>
      </c>
      <c r="H385" s="203">
        <v>89.621201770000013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0</v>
      </c>
      <c r="G386" s="203">
        <v>0</v>
      </c>
      <c r="H386" s="203">
        <v>89.550238559999997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0</v>
      </c>
      <c r="H387" s="203">
        <v>117.39300564000001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0</v>
      </c>
      <c r="H388" s="203">
        <v>90.58133389000001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0</v>
      </c>
      <c r="F389" s="203">
        <v>0</v>
      </c>
      <c r="G389" s="203">
        <v>0</v>
      </c>
      <c r="H389" s="203">
        <v>89.417182549999993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0</v>
      </c>
      <c r="E390" s="203">
        <v>0</v>
      </c>
      <c r="F390" s="203">
        <v>1.5743186299999998</v>
      </c>
      <c r="G390" s="203">
        <v>1.57148011</v>
      </c>
      <c r="H390" s="203">
        <v>89.426762589999996</v>
      </c>
      <c r="I390" s="204">
        <v>0</v>
      </c>
    </row>
    <row r="391" spans="1:9" ht="15.75" customHeight="1" x14ac:dyDescent="0.25">
      <c r="A391" s="56">
        <v>8</v>
      </c>
      <c r="B391" s="203">
        <v>0</v>
      </c>
      <c r="C391" s="203">
        <v>0</v>
      </c>
      <c r="D391" s="203">
        <v>0</v>
      </c>
      <c r="E391" s="203">
        <v>0</v>
      </c>
      <c r="F391" s="203">
        <v>109.31916734999999</v>
      </c>
      <c r="G391" s="203">
        <v>105.75752426</v>
      </c>
      <c r="H391" s="203">
        <v>105.77632948999999</v>
      </c>
      <c r="I391" s="204">
        <v>3.0578043699999999</v>
      </c>
    </row>
    <row r="392" spans="1:9" x14ac:dyDescent="0.25">
      <c r="A392" s="56">
        <v>9</v>
      </c>
      <c r="B392" s="203">
        <v>0</v>
      </c>
      <c r="C392" s="203">
        <v>0</v>
      </c>
      <c r="D392" s="203">
        <v>0</v>
      </c>
      <c r="E392" s="203">
        <v>0</v>
      </c>
      <c r="F392" s="203">
        <v>119.02196594999999</v>
      </c>
      <c r="G392" s="203">
        <v>114.22130532999999</v>
      </c>
      <c r="H392" s="203">
        <v>110.05541058</v>
      </c>
      <c r="I392" s="204">
        <v>118.85200906999998</v>
      </c>
    </row>
    <row r="393" spans="1:9" ht="15.75" customHeight="1" x14ac:dyDescent="0.25">
      <c r="A393" s="56">
        <v>10</v>
      </c>
      <c r="B393" s="203">
        <v>0</v>
      </c>
      <c r="C393" s="203">
        <v>0</v>
      </c>
      <c r="D393" s="203">
        <v>0</v>
      </c>
      <c r="E393" s="203">
        <v>0</v>
      </c>
      <c r="F393" s="203">
        <v>119.01735334000001</v>
      </c>
      <c r="G393" s="203">
        <v>92.407926709999998</v>
      </c>
      <c r="H393" s="203">
        <v>92.518274480000002</v>
      </c>
      <c r="I393" s="204">
        <v>118.91800486</v>
      </c>
    </row>
    <row r="394" spans="1:9" x14ac:dyDescent="0.25">
      <c r="A394" s="56">
        <v>11</v>
      </c>
      <c r="B394" s="203">
        <v>0</v>
      </c>
      <c r="C394" s="203">
        <v>0</v>
      </c>
      <c r="D394" s="203">
        <v>0</v>
      </c>
      <c r="E394" s="203">
        <v>0</v>
      </c>
      <c r="F394" s="203">
        <v>119.00280588</v>
      </c>
      <c r="G394" s="203">
        <v>89.604170600000003</v>
      </c>
      <c r="H394" s="203">
        <v>89.674424160000001</v>
      </c>
      <c r="I394" s="204">
        <v>118.88749068999999</v>
      </c>
    </row>
    <row r="395" spans="1:9" ht="15.75" customHeight="1" x14ac:dyDescent="0.25">
      <c r="A395" s="56">
        <v>12</v>
      </c>
      <c r="B395" s="203">
        <v>0</v>
      </c>
      <c r="C395" s="203">
        <v>0</v>
      </c>
      <c r="D395" s="203">
        <v>0</v>
      </c>
      <c r="E395" s="203">
        <v>0</v>
      </c>
      <c r="F395" s="203">
        <v>109.20881957</v>
      </c>
      <c r="G395" s="203">
        <v>90.497952120000008</v>
      </c>
      <c r="H395" s="203">
        <v>90.591978359999999</v>
      </c>
      <c r="I395" s="204">
        <v>1.16273206</v>
      </c>
    </row>
    <row r="396" spans="1:9" x14ac:dyDescent="0.25">
      <c r="A396" s="56">
        <v>13</v>
      </c>
      <c r="B396" s="203">
        <v>0</v>
      </c>
      <c r="C396" s="203">
        <v>0</v>
      </c>
      <c r="D396" s="203">
        <v>0</v>
      </c>
      <c r="E396" s="203">
        <v>0</v>
      </c>
      <c r="F396" s="203">
        <v>128.91778445</v>
      </c>
      <c r="G396" s="203">
        <v>91.119234950000006</v>
      </c>
      <c r="H396" s="203">
        <v>91.121718659999999</v>
      </c>
      <c r="I396" s="204">
        <v>0</v>
      </c>
    </row>
    <row r="397" spans="1:9" ht="15.75" customHeight="1" x14ac:dyDescent="0.25">
      <c r="A397" s="56">
        <v>14</v>
      </c>
      <c r="B397" s="203">
        <v>0</v>
      </c>
      <c r="C397" s="203">
        <v>0</v>
      </c>
      <c r="D397" s="203">
        <v>0</v>
      </c>
      <c r="E397" s="203">
        <v>0</v>
      </c>
      <c r="F397" s="203">
        <v>123.94894104999999</v>
      </c>
      <c r="G397" s="203">
        <v>89.295835480000008</v>
      </c>
      <c r="H397" s="203">
        <v>89.344090469999998</v>
      </c>
      <c r="I397" s="204">
        <v>0</v>
      </c>
    </row>
    <row r="398" spans="1:9" ht="15.75" customHeight="1" x14ac:dyDescent="0.25">
      <c r="A398" s="56">
        <v>15</v>
      </c>
      <c r="B398" s="203">
        <v>0</v>
      </c>
      <c r="C398" s="203">
        <v>0</v>
      </c>
      <c r="D398" s="203">
        <v>0</v>
      </c>
      <c r="E398" s="203">
        <v>0</v>
      </c>
      <c r="F398" s="203">
        <v>116.04186626999999</v>
      </c>
      <c r="G398" s="203">
        <v>89.246161229999998</v>
      </c>
      <c r="H398" s="203">
        <v>89.299028829999983</v>
      </c>
      <c r="I398" s="204">
        <v>0</v>
      </c>
    </row>
    <row r="399" spans="1:9" ht="15.75" customHeight="1" x14ac:dyDescent="0.25">
      <c r="A399" s="56">
        <v>16</v>
      </c>
      <c r="B399" s="203">
        <v>0</v>
      </c>
      <c r="C399" s="203">
        <v>0</v>
      </c>
      <c r="D399" s="203">
        <v>0</v>
      </c>
      <c r="E399" s="203">
        <v>0</v>
      </c>
      <c r="F399" s="203">
        <v>99.226780780000013</v>
      </c>
      <c r="G399" s="203">
        <v>102.30339039999998</v>
      </c>
      <c r="H399" s="203">
        <v>102.29700371000001</v>
      </c>
      <c r="I399" s="204">
        <v>0</v>
      </c>
    </row>
    <row r="400" spans="1:9" ht="15.75" customHeight="1" x14ac:dyDescent="0.25">
      <c r="A400" s="56">
        <v>17</v>
      </c>
      <c r="B400" s="203">
        <v>0</v>
      </c>
      <c r="C400" s="203">
        <v>0</v>
      </c>
      <c r="D400" s="203">
        <v>0</v>
      </c>
      <c r="E400" s="203">
        <v>0</v>
      </c>
      <c r="F400" s="203">
        <v>99.633045100000004</v>
      </c>
      <c r="G400" s="203">
        <v>95.221617650000013</v>
      </c>
      <c r="H400" s="203">
        <v>95.242906619999999</v>
      </c>
      <c r="I400" s="204">
        <v>74.753701329999998</v>
      </c>
    </row>
    <row r="401" spans="1:9" ht="15.75" customHeight="1" x14ac:dyDescent="0.25">
      <c r="A401" s="56">
        <v>18</v>
      </c>
      <c r="B401" s="203">
        <v>0</v>
      </c>
      <c r="C401" s="203">
        <v>3.4393500699999997</v>
      </c>
      <c r="D401" s="203">
        <v>0</v>
      </c>
      <c r="E401" s="203">
        <v>0</v>
      </c>
      <c r="F401" s="203">
        <v>119.01806297000002</v>
      </c>
      <c r="G401" s="203">
        <v>108.62443760000001</v>
      </c>
      <c r="H401" s="203">
        <v>108.64679101000002</v>
      </c>
      <c r="I401" s="204">
        <v>94.112462809999997</v>
      </c>
    </row>
    <row r="402" spans="1:9" ht="15.75" customHeight="1" x14ac:dyDescent="0.25">
      <c r="A402" s="56">
        <v>19</v>
      </c>
      <c r="B402" s="203">
        <v>0</v>
      </c>
      <c r="C402" s="203">
        <v>99.941741489999984</v>
      </c>
      <c r="D402" s="203">
        <v>0</v>
      </c>
      <c r="E402" s="203">
        <v>0</v>
      </c>
      <c r="F402" s="203">
        <v>114.02509208000001</v>
      </c>
      <c r="G402" s="203">
        <v>104.57421285999999</v>
      </c>
      <c r="H402" s="203">
        <v>104.55079499999999</v>
      </c>
      <c r="I402" s="204">
        <v>94.089399780000008</v>
      </c>
    </row>
    <row r="403" spans="1:9" ht="15.75" customHeight="1" x14ac:dyDescent="0.25">
      <c r="A403" s="56">
        <v>20</v>
      </c>
      <c r="B403" s="203">
        <v>0</v>
      </c>
      <c r="C403" s="203">
        <v>99.972255650000008</v>
      </c>
      <c r="D403" s="203">
        <v>49.687254449999998</v>
      </c>
      <c r="E403" s="203">
        <v>0</v>
      </c>
      <c r="F403" s="203">
        <v>120.59273641000001</v>
      </c>
      <c r="G403" s="203">
        <v>100.27242356999999</v>
      </c>
      <c r="H403" s="203">
        <v>100.41505960000001</v>
      </c>
      <c r="I403" s="204">
        <v>113.69262948000001</v>
      </c>
    </row>
    <row r="404" spans="1:9" ht="15.75" customHeight="1" x14ac:dyDescent="0.25">
      <c r="A404" s="56">
        <v>21</v>
      </c>
      <c r="B404" s="203">
        <v>0</v>
      </c>
      <c r="C404" s="203">
        <v>99.987631010000001</v>
      </c>
      <c r="D404" s="203">
        <v>99.645588369999999</v>
      </c>
      <c r="E404" s="203">
        <v>0</v>
      </c>
      <c r="F404" s="203">
        <v>120.93584349000001</v>
      </c>
      <c r="G404" s="203">
        <v>89.689326440000002</v>
      </c>
      <c r="H404" s="203">
        <v>89.67903677999999</v>
      </c>
      <c r="I404" s="204">
        <v>106.53847429</v>
      </c>
    </row>
    <row r="405" spans="1:9" ht="15.75" customHeight="1" x14ac:dyDescent="0.25">
      <c r="A405" s="56">
        <v>22</v>
      </c>
      <c r="B405" s="203">
        <v>0</v>
      </c>
      <c r="C405" s="203">
        <v>49.885478349999993</v>
      </c>
      <c r="D405" s="203">
        <v>99.553099660000001</v>
      </c>
      <c r="E405" s="203">
        <v>0</v>
      </c>
      <c r="F405" s="203">
        <v>101.23858754000001</v>
      </c>
      <c r="G405" s="203">
        <v>101.61788586</v>
      </c>
      <c r="H405" s="203">
        <v>101.63314294</v>
      </c>
      <c r="I405" s="204">
        <v>99.052566110000001</v>
      </c>
    </row>
    <row r="406" spans="1:9" ht="15.75" customHeight="1" x14ac:dyDescent="0.25">
      <c r="A406" s="56">
        <v>23</v>
      </c>
      <c r="B406" s="203">
        <v>0</v>
      </c>
      <c r="C406" s="203">
        <v>0</v>
      </c>
      <c r="D406" s="203">
        <v>8.5628940000000001E-2</v>
      </c>
      <c r="E406" s="203">
        <v>0</v>
      </c>
      <c r="F406" s="203">
        <v>118.99854808000001</v>
      </c>
      <c r="G406" s="203">
        <v>100.10140225000001</v>
      </c>
      <c r="H406" s="203">
        <v>99.705782389999982</v>
      </c>
      <c r="I406" s="204">
        <v>98.104142910000007</v>
      </c>
    </row>
    <row r="407" spans="1:9" ht="15.75" customHeight="1" x14ac:dyDescent="0.25">
      <c r="A407" s="58">
        <v>24</v>
      </c>
      <c r="B407" s="123">
        <v>0</v>
      </c>
      <c r="C407" s="123">
        <v>0</v>
      </c>
      <c r="D407" s="123">
        <v>0</v>
      </c>
      <c r="E407" s="123">
        <v>0</v>
      </c>
      <c r="F407" s="123">
        <v>0.86858959000000002</v>
      </c>
      <c r="G407" s="123">
        <v>99.515955820000002</v>
      </c>
      <c r="H407" s="123">
        <v>59.854622289999995</v>
      </c>
      <c r="I407" s="205">
        <v>94.643622370000017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0</v>
      </c>
      <c r="C413" s="123">
        <v>353.22645656999998</v>
      </c>
      <c r="D413" s="123">
        <v>248.97157141999998</v>
      </c>
      <c r="E413" s="123">
        <v>0</v>
      </c>
      <c r="F413" s="123">
        <v>1840.5903085300004</v>
      </c>
      <c r="G413" s="123">
        <v>1665.6422432400004</v>
      </c>
      <c r="H413" s="123">
        <v>2186.3961203699996</v>
      </c>
      <c r="I413" s="123">
        <v>1135.8650401300001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715.28</v>
      </c>
      <c r="E481" s="38">
        <v>15</v>
      </c>
      <c r="I481" s="21"/>
    </row>
    <row r="482" spans="1:9" x14ac:dyDescent="0.25">
      <c r="A482" s="19"/>
      <c r="C482" s="151">
        <v>2</v>
      </c>
      <c r="D482" s="152">
        <v>636.21</v>
      </c>
      <c r="E482" s="38">
        <v>14</v>
      </c>
      <c r="I482" s="21"/>
    </row>
    <row r="483" spans="1:9" x14ac:dyDescent="0.25">
      <c r="A483" s="19"/>
      <c r="C483" s="151">
        <v>3</v>
      </c>
      <c r="D483" s="152">
        <v>595.20000000000005</v>
      </c>
      <c r="E483" s="38">
        <v>13</v>
      </c>
      <c r="I483" s="21"/>
    </row>
    <row r="484" spans="1:9" x14ac:dyDescent="0.25">
      <c r="A484" s="19"/>
      <c r="C484" s="151">
        <v>4</v>
      </c>
      <c r="D484" s="152">
        <v>593.20000000000005</v>
      </c>
      <c r="E484" s="38">
        <v>12</v>
      </c>
      <c r="I484" s="21"/>
    </row>
    <row r="485" spans="1:9" x14ac:dyDescent="0.25">
      <c r="A485" s="19"/>
      <c r="C485" s="151">
        <v>5</v>
      </c>
      <c r="D485" s="152">
        <v>626.19000000000005</v>
      </c>
      <c r="E485" s="38">
        <v>13</v>
      </c>
      <c r="I485" s="21"/>
    </row>
    <row r="486" spans="1:9" x14ac:dyDescent="0.25">
      <c r="A486" s="19"/>
      <c r="C486" s="151">
        <v>6</v>
      </c>
      <c r="D486" s="152">
        <v>632.19000000000005</v>
      </c>
      <c r="E486" s="38">
        <v>14</v>
      </c>
      <c r="I486" s="21"/>
    </row>
    <row r="487" spans="1:9" x14ac:dyDescent="0.25">
      <c r="A487" s="19"/>
      <c r="C487" s="151">
        <v>7</v>
      </c>
      <c r="D487" s="152">
        <v>704.28</v>
      </c>
      <c r="E487" s="38">
        <v>18</v>
      </c>
      <c r="I487" s="21"/>
    </row>
    <row r="488" spans="1:9" x14ac:dyDescent="0.25">
      <c r="A488" s="19"/>
      <c r="C488" s="151">
        <v>8</v>
      </c>
      <c r="D488" s="152">
        <v>841.21</v>
      </c>
      <c r="E488" s="38">
        <v>25</v>
      </c>
      <c r="I488" s="21"/>
    </row>
    <row r="489" spans="1:9" x14ac:dyDescent="0.25">
      <c r="A489" s="19"/>
      <c r="C489" s="151">
        <v>9</v>
      </c>
      <c r="D489" s="152">
        <v>975.27</v>
      </c>
      <c r="E489" s="38">
        <v>30</v>
      </c>
      <c r="I489" s="21"/>
    </row>
    <row r="490" spans="1:9" x14ac:dyDescent="0.25">
      <c r="A490" s="19"/>
      <c r="C490" s="151">
        <v>10</v>
      </c>
      <c r="D490" s="152">
        <v>1052.27</v>
      </c>
      <c r="E490" s="38">
        <v>30</v>
      </c>
      <c r="I490" s="21"/>
    </row>
    <row r="491" spans="1:9" x14ac:dyDescent="0.25">
      <c r="A491" s="19"/>
      <c r="C491" s="151">
        <v>11</v>
      </c>
      <c r="D491" s="152">
        <v>1059.6099999999999</v>
      </c>
      <c r="E491" s="38">
        <v>29</v>
      </c>
      <c r="I491" s="21"/>
    </row>
    <row r="492" spans="1:9" x14ac:dyDescent="0.25">
      <c r="A492" s="19"/>
      <c r="C492" s="151">
        <v>12</v>
      </c>
      <c r="D492" s="152">
        <v>1048.5999999999999</v>
      </c>
      <c r="E492" s="38">
        <v>28</v>
      </c>
      <c r="I492" s="21"/>
    </row>
    <row r="493" spans="1:9" x14ac:dyDescent="0.25">
      <c r="A493" s="19"/>
      <c r="C493" s="151">
        <v>13</v>
      </c>
      <c r="D493" s="152">
        <v>1025.6300000000001</v>
      </c>
      <c r="E493" s="38">
        <v>27</v>
      </c>
      <c r="I493" s="21"/>
    </row>
    <row r="494" spans="1:9" x14ac:dyDescent="0.25">
      <c r="A494" s="19"/>
      <c r="C494" s="151">
        <v>14</v>
      </c>
      <c r="D494" s="152">
        <v>1029.5999999999999</v>
      </c>
      <c r="E494" s="38">
        <v>28</v>
      </c>
      <c r="I494" s="21"/>
    </row>
    <row r="495" spans="1:9" ht="15.75" customHeight="1" x14ac:dyDescent="0.25">
      <c r="A495" s="19"/>
      <c r="C495" s="151">
        <v>15</v>
      </c>
      <c r="D495" s="152">
        <v>956.63</v>
      </c>
      <c r="E495" s="38">
        <v>29</v>
      </c>
      <c r="I495" s="21"/>
    </row>
    <row r="496" spans="1:9" x14ac:dyDescent="0.25">
      <c r="A496" s="19"/>
      <c r="C496" s="151">
        <v>16</v>
      </c>
      <c r="D496" s="152">
        <v>920.54</v>
      </c>
      <c r="E496" s="38">
        <v>29</v>
      </c>
      <c r="I496" s="21"/>
    </row>
    <row r="497" spans="1:9" x14ac:dyDescent="0.25">
      <c r="A497" s="19"/>
      <c r="C497" s="151">
        <v>17</v>
      </c>
      <c r="D497" s="152">
        <v>922.53</v>
      </c>
      <c r="E497" s="38">
        <v>31</v>
      </c>
      <c r="I497" s="21"/>
    </row>
    <row r="498" spans="1:9" x14ac:dyDescent="0.25">
      <c r="A498" s="19"/>
      <c r="C498" s="151">
        <v>18</v>
      </c>
      <c r="D498" s="152">
        <v>964.46</v>
      </c>
      <c r="E498" s="38">
        <v>35</v>
      </c>
      <c r="I498" s="21"/>
    </row>
    <row r="499" spans="1:9" x14ac:dyDescent="0.25">
      <c r="A499" s="19"/>
      <c r="C499" s="151">
        <v>19</v>
      </c>
      <c r="D499" s="152">
        <v>1025.58</v>
      </c>
      <c r="E499" s="38">
        <v>38</v>
      </c>
      <c r="I499" s="21"/>
    </row>
    <row r="500" spans="1:9" x14ac:dyDescent="0.25">
      <c r="A500" s="19"/>
      <c r="C500" s="151">
        <v>20</v>
      </c>
      <c r="D500" s="152">
        <v>1135.69</v>
      </c>
      <c r="E500" s="38">
        <v>37</v>
      </c>
      <c r="I500" s="21"/>
    </row>
    <row r="501" spans="1:9" x14ac:dyDescent="0.25">
      <c r="A501" s="19"/>
      <c r="C501" s="151">
        <v>21</v>
      </c>
      <c r="D501" s="152">
        <v>1166.7</v>
      </c>
      <c r="E501" s="38">
        <v>36</v>
      </c>
      <c r="I501" s="21"/>
    </row>
    <row r="502" spans="1:9" x14ac:dyDescent="0.25">
      <c r="A502" s="19"/>
      <c r="C502" s="151">
        <v>22</v>
      </c>
      <c r="D502" s="152">
        <v>1082.5999999999999</v>
      </c>
      <c r="E502" s="38">
        <v>31</v>
      </c>
      <c r="I502" s="21"/>
    </row>
    <row r="503" spans="1:9" x14ac:dyDescent="0.25">
      <c r="A503" s="19"/>
      <c r="C503" s="151">
        <v>23</v>
      </c>
      <c r="D503" s="152">
        <v>990.6</v>
      </c>
      <c r="E503" s="38">
        <v>27</v>
      </c>
      <c r="I503" s="21"/>
    </row>
    <row r="504" spans="1:9" x14ac:dyDescent="0.25">
      <c r="A504" s="19"/>
      <c r="C504" s="151">
        <v>24</v>
      </c>
      <c r="D504" s="152">
        <v>849.64</v>
      </c>
      <c r="E504" s="38">
        <v>21</v>
      </c>
      <c r="I504" s="21"/>
    </row>
    <row r="505" spans="1:9" x14ac:dyDescent="0.25">
      <c r="A505" s="19"/>
      <c r="C505" s="151">
        <v>25</v>
      </c>
      <c r="D505" s="152">
        <v>653.48</v>
      </c>
      <c r="E505" s="38">
        <v>16</v>
      </c>
      <c r="I505" s="21"/>
    </row>
    <row r="506" spans="1:9" x14ac:dyDescent="0.25">
      <c r="A506" s="19"/>
      <c r="C506" s="151">
        <v>26</v>
      </c>
      <c r="D506" s="152">
        <v>593.41</v>
      </c>
      <c r="E506" s="38">
        <v>13</v>
      </c>
      <c r="I506" s="21"/>
    </row>
    <row r="507" spans="1:9" ht="15.75" customHeight="1" x14ac:dyDescent="0.25">
      <c r="A507" s="19"/>
      <c r="C507" s="151">
        <v>27</v>
      </c>
      <c r="D507" s="152">
        <v>568.4</v>
      </c>
      <c r="E507" s="38">
        <v>12</v>
      </c>
      <c r="I507" s="21"/>
    </row>
    <row r="508" spans="1:9" x14ac:dyDescent="0.25">
      <c r="A508" s="19"/>
      <c r="C508" s="151">
        <v>28</v>
      </c>
      <c r="D508" s="152">
        <v>573.4</v>
      </c>
      <c r="E508" s="38">
        <v>12</v>
      </c>
      <c r="I508" s="21"/>
    </row>
    <row r="509" spans="1:9" ht="15.75" customHeight="1" x14ac:dyDescent="0.25">
      <c r="A509" s="19"/>
      <c r="C509" s="151">
        <v>29</v>
      </c>
      <c r="D509" s="152">
        <v>605.39</v>
      </c>
      <c r="E509" s="38">
        <v>12</v>
      </c>
      <c r="I509" s="21"/>
    </row>
    <row r="510" spans="1:9" x14ac:dyDescent="0.25">
      <c r="A510" s="19"/>
      <c r="C510" s="151">
        <v>30</v>
      </c>
      <c r="D510" s="152">
        <v>624.39</v>
      </c>
      <c r="E510" s="38">
        <v>14</v>
      </c>
      <c r="I510" s="21"/>
    </row>
    <row r="511" spans="1:9" x14ac:dyDescent="0.25">
      <c r="A511" s="19"/>
      <c r="C511" s="151">
        <v>31</v>
      </c>
      <c r="D511" s="152">
        <v>745.38</v>
      </c>
      <c r="E511" s="38">
        <v>18</v>
      </c>
      <c r="I511" s="21"/>
    </row>
    <row r="512" spans="1:9" x14ac:dyDescent="0.25">
      <c r="A512" s="19"/>
      <c r="C512" s="151">
        <v>32</v>
      </c>
      <c r="D512" s="152">
        <v>937.41</v>
      </c>
      <c r="E512" s="38">
        <v>25</v>
      </c>
      <c r="I512" s="21"/>
    </row>
    <row r="513" spans="1:9" x14ac:dyDescent="0.25">
      <c r="A513" s="19"/>
      <c r="C513" s="151">
        <v>33</v>
      </c>
      <c r="D513" s="152">
        <v>1024.47</v>
      </c>
      <c r="E513" s="38">
        <v>30</v>
      </c>
      <c r="I513" s="21"/>
    </row>
    <row r="514" spans="1:9" x14ac:dyDescent="0.25">
      <c r="A514" s="19"/>
      <c r="C514" s="151">
        <v>34</v>
      </c>
      <c r="D514" s="152">
        <v>1042.47</v>
      </c>
      <c r="E514" s="38">
        <v>30</v>
      </c>
      <c r="I514" s="21"/>
    </row>
    <row r="515" spans="1:9" x14ac:dyDescent="0.25">
      <c r="A515" s="19"/>
      <c r="C515" s="151">
        <v>35</v>
      </c>
      <c r="D515" s="152">
        <v>998.41</v>
      </c>
      <c r="E515" s="38">
        <v>29</v>
      </c>
      <c r="I515" s="21"/>
    </row>
    <row r="516" spans="1:9" x14ac:dyDescent="0.25">
      <c r="A516" s="19"/>
      <c r="C516" s="151">
        <v>36</v>
      </c>
      <c r="D516" s="152">
        <v>994.5</v>
      </c>
      <c r="E516" s="38">
        <v>27</v>
      </c>
      <c r="I516" s="21"/>
    </row>
    <row r="517" spans="1:9" x14ac:dyDescent="0.25">
      <c r="A517" s="19"/>
      <c r="C517" s="151">
        <v>37</v>
      </c>
      <c r="D517" s="152">
        <v>1006.43</v>
      </c>
      <c r="E517" s="38">
        <v>27</v>
      </c>
      <c r="I517" s="21"/>
    </row>
    <row r="518" spans="1:9" x14ac:dyDescent="0.25">
      <c r="A518" s="19"/>
      <c r="C518" s="151">
        <v>38</v>
      </c>
      <c r="D518" s="152">
        <v>955.4</v>
      </c>
      <c r="E518" s="38">
        <v>27</v>
      </c>
      <c r="I518" s="21"/>
    </row>
    <row r="519" spans="1:9" x14ac:dyDescent="0.25">
      <c r="A519" s="19"/>
      <c r="C519" s="151">
        <v>39</v>
      </c>
      <c r="D519" s="152">
        <v>915.43</v>
      </c>
      <c r="E519" s="38">
        <v>28</v>
      </c>
      <c r="I519" s="21"/>
    </row>
    <row r="520" spans="1:9" x14ac:dyDescent="0.25">
      <c r="A520" s="19"/>
      <c r="C520" s="151">
        <v>40</v>
      </c>
      <c r="D520" s="152">
        <v>915.44</v>
      </c>
      <c r="E520" s="38">
        <v>28</v>
      </c>
      <c r="I520" s="21"/>
    </row>
    <row r="521" spans="1:9" x14ac:dyDescent="0.25">
      <c r="A521" s="19"/>
      <c r="C521" s="151">
        <v>41</v>
      </c>
      <c r="D521" s="152">
        <v>928.43</v>
      </c>
      <c r="E521" s="38">
        <v>29</v>
      </c>
      <c r="I521" s="21"/>
    </row>
    <row r="522" spans="1:9" x14ac:dyDescent="0.25">
      <c r="A522" s="19"/>
      <c r="C522" s="151">
        <v>42</v>
      </c>
      <c r="D522" s="152">
        <v>973.36</v>
      </c>
      <c r="E522" s="38">
        <v>33</v>
      </c>
      <c r="I522" s="21"/>
    </row>
    <row r="523" spans="1:9" x14ac:dyDescent="0.25">
      <c r="A523" s="19"/>
      <c r="C523" s="151">
        <v>43</v>
      </c>
      <c r="D523" s="152">
        <v>1081.3800000000001</v>
      </c>
      <c r="E523" s="38">
        <v>37</v>
      </c>
      <c r="I523" s="21"/>
    </row>
    <row r="524" spans="1:9" x14ac:dyDescent="0.25">
      <c r="A524" s="19"/>
      <c r="C524" s="151">
        <v>44</v>
      </c>
      <c r="D524" s="152">
        <v>1141.49</v>
      </c>
      <c r="E524" s="38">
        <v>37</v>
      </c>
      <c r="I524" s="21"/>
    </row>
    <row r="525" spans="1:9" x14ac:dyDescent="0.25">
      <c r="A525" s="19"/>
      <c r="C525" s="151">
        <v>45</v>
      </c>
      <c r="D525" s="152">
        <v>1151.5</v>
      </c>
      <c r="E525" s="38">
        <v>35</v>
      </c>
      <c r="I525" s="21"/>
    </row>
    <row r="526" spans="1:9" x14ac:dyDescent="0.25">
      <c r="A526" s="19"/>
      <c r="C526" s="151">
        <v>46</v>
      </c>
      <c r="D526" s="152">
        <v>1058.3</v>
      </c>
      <c r="E526" s="38">
        <v>30</v>
      </c>
      <c r="I526" s="21"/>
    </row>
    <row r="527" spans="1:9" x14ac:dyDescent="0.25">
      <c r="A527" s="19"/>
      <c r="C527" s="151">
        <v>47</v>
      </c>
      <c r="D527" s="152">
        <v>925.3</v>
      </c>
      <c r="E527" s="38">
        <v>26</v>
      </c>
      <c r="I527" s="21"/>
    </row>
    <row r="528" spans="1:9" x14ac:dyDescent="0.25">
      <c r="A528" s="19"/>
      <c r="C528" s="151">
        <v>48</v>
      </c>
      <c r="D528" s="152">
        <v>779.34</v>
      </c>
      <c r="E528" s="38">
        <v>20</v>
      </c>
      <c r="I528" s="21"/>
    </row>
    <row r="529" spans="1:9" x14ac:dyDescent="0.25">
      <c r="A529" s="19"/>
      <c r="C529" s="151">
        <v>49</v>
      </c>
      <c r="D529" s="152">
        <v>653.08000000000004</v>
      </c>
      <c r="E529" s="38">
        <v>16</v>
      </c>
      <c r="I529" s="21"/>
    </row>
    <row r="530" spans="1:9" x14ac:dyDescent="0.25">
      <c r="A530" s="19"/>
      <c r="C530" s="151">
        <v>50</v>
      </c>
      <c r="D530" s="152">
        <v>566.99</v>
      </c>
      <c r="E530" s="38">
        <v>13</v>
      </c>
      <c r="I530" s="21"/>
    </row>
    <row r="531" spans="1:9" x14ac:dyDescent="0.25">
      <c r="A531" s="19"/>
      <c r="C531" s="151">
        <v>51</v>
      </c>
      <c r="D531" s="152">
        <v>515.82000000000005</v>
      </c>
      <c r="E531" s="38">
        <v>12</v>
      </c>
      <c r="I531" s="21"/>
    </row>
    <row r="532" spans="1:9" x14ac:dyDescent="0.25">
      <c r="A532" s="19"/>
      <c r="C532" s="151">
        <v>52</v>
      </c>
      <c r="D532" s="152">
        <v>520.53</v>
      </c>
      <c r="E532" s="38">
        <v>12</v>
      </c>
      <c r="I532" s="21"/>
    </row>
    <row r="533" spans="1:9" x14ac:dyDescent="0.25">
      <c r="A533" s="19"/>
      <c r="C533" s="151">
        <v>53</v>
      </c>
      <c r="D533" s="152">
        <v>564.27</v>
      </c>
      <c r="E533" s="38">
        <v>12</v>
      </c>
      <c r="I533" s="21"/>
    </row>
    <row r="534" spans="1:9" x14ac:dyDescent="0.25">
      <c r="A534" s="19"/>
      <c r="C534" s="151">
        <v>54</v>
      </c>
      <c r="D534" s="152">
        <v>582.79</v>
      </c>
      <c r="E534" s="38">
        <v>14</v>
      </c>
      <c r="I534" s="21"/>
    </row>
    <row r="535" spans="1:9" x14ac:dyDescent="0.25">
      <c r="A535" s="19"/>
      <c r="C535" s="151">
        <v>55</v>
      </c>
      <c r="D535" s="152">
        <v>710.2</v>
      </c>
      <c r="E535" s="38">
        <v>18</v>
      </c>
      <c r="I535" s="21"/>
    </row>
    <row r="536" spans="1:9" x14ac:dyDescent="0.25">
      <c r="A536" s="19"/>
      <c r="C536" s="151">
        <v>56</v>
      </c>
      <c r="D536" s="152">
        <v>921.23</v>
      </c>
      <c r="E536" s="38">
        <v>25</v>
      </c>
      <c r="I536" s="21"/>
    </row>
    <row r="537" spans="1:9" x14ac:dyDescent="0.25">
      <c r="A537" s="19"/>
      <c r="C537" s="151">
        <v>57</v>
      </c>
      <c r="D537" s="152">
        <v>999.04</v>
      </c>
      <c r="E537" s="38">
        <v>30</v>
      </c>
      <c r="I537" s="21"/>
    </row>
    <row r="538" spans="1:9" ht="15.75" customHeight="1" x14ac:dyDescent="0.25">
      <c r="A538" s="19"/>
      <c r="C538" s="151">
        <v>58</v>
      </c>
      <c r="D538" s="152">
        <v>983.61</v>
      </c>
      <c r="E538" s="38">
        <v>30</v>
      </c>
      <c r="I538" s="21"/>
    </row>
    <row r="539" spans="1:9" x14ac:dyDescent="0.25">
      <c r="A539" s="19"/>
      <c r="C539" s="151">
        <v>59</v>
      </c>
      <c r="D539" s="152">
        <v>927.44</v>
      </c>
      <c r="E539" s="38">
        <v>29</v>
      </c>
      <c r="I539" s="21"/>
    </row>
    <row r="540" spans="1:9" x14ac:dyDescent="0.25">
      <c r="A540" s="19"/>
      <c r="C540" s="151">
        <v>60</v>
      </c>
      <c r="D540" s="152">
        <v>818.72</v>
      </c>
      <c r="E540" s="38">
        <v>27</v>
      </c>
      <c r="I540" s="21"/>
    </row>
    <row r="541" spans="1:9" x14ac:dyDescent="0.25">
      <c r="A541" s="19"/>
      <c r="C541" s="151">
        <v>61</v>
      </c>
      <c r="D541" s="152">
        <v>800.29</v>
      </c>
      <c r="E541" s="38">
        <v>27</v>
      </c>
      <c r="I541" s="21"/>
    </row>
    <row r="542" spans="1:9" x14ac:dyDescent="0.25">
      <c r="A542" s="19"/>
      <c r="C542" s="151">
        <v>62</v>
      </c>
      <c r="D542" s="152">
        <v>817.31</v>
      </c>
      <c r="E542" s="38">
        <v>27</v>
      </c>
      <c r="I542" s="21"/>
    </row>
    <row r="543" spans="1:9" ht="15.75" customHeight="1" x14ac:dyDescent="0.25">
      <c r="A543" s="19"/>
      <c r="C543" s="151">
        <v>63</v>
      </c>
      <c r="D543" s="152">
        <v>815.69</v>
      </c>
      <c r="E543" s="38">
        <v>28</v>
      </c>
      <c r="I543" s="21"/>
    </row>
    <row r="544" spans="1:9" x14ac:dyDescent="0.25">
      <c r="A544" s="19"/>
      <c r="C544" s="151">
        <v>64</v>
      </c>
      <c r="D544" s="152">
        <v>799.36</v>
      </c>
      <c r="E544" s="38">
        <v>28</v>
      </c>
      <c r="I544" s="21"/>
    </row>
    <row r="545" spans="1:9" x14ac:dyDescent="0.25">
      <c r="A545" s="19"/>
      <c r="C545" s="151">
        <v>65</v>
      </c>
      <c r="D545" s="152">
        <v>805.45</v>
      </c>
      <c r="E545" s="38">
        <v>29</v>
      </c>
      <c r="I545" s="21"/>
    </row>
    <row r="546" spans="1:9" x14ac:dyDescent="0.25">
      <c r="A546" s="19"/>
      <c r="C546" s="151">
        <v>66</v>
      </c>
      <c r="D546" s="152">
        <v>856.04</v>
      </c>
      <c r="E546" s="38">
        <v>33</v>
      </c>
      <c r="I546" s="21"/>
    </row>
    <row r="547" spans="1:9" x14ac:dyDescent="0.25">
      <c r="A547" s="19"/>
      <c r="C547" s="151">
        <v>67</v>
      </c>
      <c r="D547" s="152">
        <v>973.56</v>
      </c>
      <c r="E547" s="38">
        <v>37</v>
      </c>
      <c r="I547" s="21"/>
    </row>
    <row r="548" spans="1:9" x14ac:dyDescent="0.25">
      <c r="A548" s="19"/>
      <c r="C548" s="151">
        <v>68</v>
      </c>
      <c r="D548" s="152">
        <v>1088.82</v>
      </c>
      <c r="E548" s="38">
        <v>37</v>
      </c>
      <c r="I548" s="21"/>
    </row>
    <row r="549" spans="1:9" ht="15.75" customHeight="1" x14ac:dyDescent="0.25">
      <c r="A549" s="19"/>
      <c r="C549" s="151">
        <v>69</v>
      </c>
      <c r="D549" s="152">
        <v>1118.3</v>
      </c>
      <c r="E549" s="38">
        <v>35</v>
      </c>
      <c r="I549" s="21"/>
    </row>
    <row r="550" spans="1:9" ht="15.75" customHeight="1" x14ac:dyDescent="0.25">
      <c r="A550" s="19"/>
      <c r="C550" s="151">
        <v>70</v>
      </c>
      <c r="D550" s="152">
        <v>1042.5899999999999</v>
      </c>
      <c r="E550" s="38">
        <v>30</v>
      </c>
      <c r="I550" s="21"/>
    </row>
    <row r="551" spans="1:9" x14ac:dyDescent="0.25">
      <c r="A551" s="19"/>
      <c r="C551" s="151">
        <v>71</v>
      </c>
      <c r="D551" s="152">
        <v>891.92</v>
      </c>
      <c r="E551" s="38">
        <v>26</v>
      </c>
      <c r="I551" s="21"/>
    </row>
    <row r="552" spans="1:9" x14ac:dyDescent="0.25">
      <c r="A552" s="19"/>
      <c r="C552" s="151">
        <v>72</v>
      </c>
      <c r="D552" s="152">
        <v>707.46</v>
      </c>
      <c r="E552" s="38">
        <v>20</v>
      </c>
      <c r="I552" s="21"/>
    </row>
    <row r="553" spans="1:9" x14ac:dyDescent="0.25">
      <c r="A553" s="19"/>
      <c r="C553" s="151">
        <v>73</v>
      </c>
      <c r="D553" s="152">
        <v>607.98</v>
      </c>
      <c r="E553" s="38">
        <v>16</v>
      </c>
      <c r="I553" s="21"/>
    </row>
    <row r="554" spans="1:9" x14ac:dyDescent="0.25">
      <c r="A554" s="19"/>
      <c r="C554" s="151">
        <v>74</v>
      </c>
      <c r="D554" s="152">
        <v>532.11</v>
      </c>
      <c r="E554" s="38">
        <v>13</v>
      </c>
      <c r="I554" s="21"/>
    </row>
    <row r="555" spans="1:9" x14ac:dyDescent="0.25">
      <c r="A555" s="19"/>
      <c r="C555" s="151">
        <v>75</v>
      </c>
      <c r="D555" s="152">
        <v>502</v>
      </c>
      <c r="E555" s="38">
        <v>12</v>
      </c>
      <c r="I555" s="21"/>
    </row>
    <row r="556" spans="1:9" x14ac:dyDescent="0.25">
      <c r="A556" s="19"/>
      <c r="C556" s="151">
        <v>76</v>
      </c>
      <c r="D556" s="152">
        <v>507.2</v>
      </c>
      <c r="E556" s="38">
        <v>12</v>
      </c>
      <c r="I556" s="21"/>
    </row>
    <row r="557" spans="1:9" x14ac:dyDescent="0.25">
      <c r="A557" s="19"/>
      <c r="C557" s="151">
        <v>77</v>
      </c>
      <c r="D557" s="152">
        <v>550.69000000000005</v>
      </c>
      <c r="E557" s="38">
        <v>12</v>
      </c>
      <c r="I557" s="21"/>
    </row>
    <row r="558" spans="1:9" x14ac:dyDescent="0.25">
      <c r="A558" s="19"/>
      <c r="C558" s="151">
        <v>78</v>
      </c>
      <c r="D558" s="152">
        <v>569.29</v>
      </c>
      <c r="E558" s="38">
        <v>14</v>
      </c>
      <c r="I558" s="21"/>
    </row>
    <row r="559" spans="1:9" x14ac:dyDescent="0.25">
      <c r="A559" s="19"/>
      <c r="C559" s="151">
        <v>79</v>
      </c>
      <c r="D559" s="152">
        <v>690.38</v>
      </c>
      <c r="E559" s="38">
        <v>21</v>
      </c>
      <c r="I559" s="21"/>
    </row>
    <row r="560" spans="1:9" x14ac:dyDescent="0.25">
      <c r="A560" s="19"/>
      <c r="C560" s="151">
        <v>80</v>
      </c>
      <c r="D560" s="152">
        <v>897.91</v>
      </c>
      <c r="E560" s="38">
        <v>27</v>
      </c>
      <c r="I560" s="21"/>
    </row>
    <row r="561" spans="1:9" x14ac:dyDescent="0.25">
      <c r="A561" s="19"/>
      <c r="C561" s="151">
        <v>81</v>
      </c>
      <c r="D561" s="152">
        <v>960.27</v>
      </c>
      <c r="E561" s="38">
        <v>29</v>
      </c>
      <c r="I561" s="21"/>
    </row>
    <row r="562" spans="1:9" x14ac:dyDescent="0.25">
      <c r="A562" s="19"/>
      <c r="C562" s="151">
        <v>82</v>
      </c>
      <c r="D562" s="152">
        <v>954.77</v>
      </c>
      <c r="E562" s="38">
        <v>28</v>
      </c>
      <c r="I562" s="21"/>
    </row>
    <row r="563" spans="1:9" x14ac:dyDescent="0.25">
      <c r="A563" s="19"/>
      <c r="C563" s="151">
        <v>83</v>
      </c>
      <c r="D563" s="152">
        <v>897.41</v>
      </c>
      <c r="E563" s="38">
        <v>28</v>
      </c>
      <c r="I563" s="21"/>
    </row>
    <row r="564" spans="1:9" x14ac:dyDescent="0.25">
      <c r="A564" s="19"/>
      <c r="C564" s="151">
        <v>84</v>
      </c>
      <c r="D564" s="152">
        <v>814.2</v>
      </c>
      <c r="E564" s="38">
        <v>26</v>
      </c>
      <c r="I564" s="21"/>
    </row>
    <row r="565" spans="1:9" x14ac:dyDescent="0.25">
      <c r="A565" s="19"/>
      <c r="C565" s="151">
        <v>85</v>
      </c>
      <c r="D565" s="152">
        <v>793.93</v>
      </c>
      <c r="E565" s="38">
        <v>26</v>
      </c>
      <c r="I565" s="21"/>
    </row>
    <row r="566" spans="1:9" x14ac:dyDescent="0.25">
      <c r="A566" s="19"/>
      <c r="C566" s="151">
        <v>86</v>
      </c>
      <c r="D566" s="152">
        <v>809.9</v>
      </c>
      <c r="E566" s="38">
        <v>25</v>
      </c>
      <c r="I566" s="21"/>
    </row>
    <row r="567" spans="1:9" x14ac:dyDescent="0.25">
      <c r="A567" s="19"/>
      <c r="C567" s="151">
        <v>87</v>
      </c>
      <c r="D567" s="152">
        <v>812.43</v>
      </c>
      <c r="E567" s="38">
        <v>25</v>
      </c>
      <c r="I567" s="21"/>
    </row>
    <row r="568" spans="1:9" x14ac:dyDescent="0.25">
      <c r="A568" s="19"/>
      <c r="C568" s="151">
        <v>88</v>
      </c>
      <c r="D568" s="152">
        <v>798.14</v>
      </c>
      <c r="E568" s="38">
        <v>26</v>
      </c>
      <c r="I568" s="21"/>
    </row>
    <row r="569" spans="1:9" x14ac:dyDescent="0.25">
      <c r="A569" s="19"/>
      <c r="C569" s="151">
        <v>89</v>
      </c>
      <c r="D569" s="152">
        <v>804.33</v>
      </c>
      <c r="E569" s="38">
        <v>27</v>
      </c>
      <c r="I569" s="21"/>
    </row>
    <row r="570" spans="1:9" x14ac:dyDescent="0.25">
      <c r="A570" s="19"/>
      <c r="C570" s="151">
        <v>90</v>
      </c>
      <c r="D570" s="152">
        <v>849.56</v>
      </c>
      <c r="E570" s="38">
        <v>32</v>
      </c>
      <c r="I570" s="21"/>
    </row>
    <row r="571" spans="1:9" x14ac:dyDescent="0.25">
      <c r="A571" s="19"/>
      <c r="C571" s="151">
        <v>91</v>
      </c>
      <c r="D571" s="152">
        <v>1001.28</v>
      </c>
      <c r="E571" s="38">
        <v>35</v>
      </c>
      <c r="I571" s="21"/>
    </row>
    <row r="572" spans="1:9" x14ac:dyDescent="0.25">
      <c r="A572" s="19"/>
      <c r="C572" s="151">
        <v>92</v>
      </c>
      <c r="D572" s="152">
        <v>1111.69</v>
      </c>
      <c r="E572" s="38">
        <v>35</v>
      </c>
      <c r="I572" s="21"/>
    </row>
    <row r="573" spans="1:9" x14ac:dyDescent="0.25">
      <c r="A573" s="19"/>
      <c r="C573" s="151">
        <v>93</v>
      </c>
      <c r="D573" s="152">
        <v>1089.3</v>
      </c>
      <c r="E573" s="38">
        <v>33</v>
      </c>
      <c r="I573" s="21"/>
    </row>
    <row r="574" spans="1:9" x14ac:dyDescent="0.25">
      <c r="A574" s="19"/>
      <c r="C574" s="151">
        <v>94</v>
      </c>
      <c r="D574" s="152">
        <v>1011.2</v>
      </c>
      <c r="E574" s="38">
        <v>28</v>
      </c>
      <c r="I574" s="21"/>
    </row>
    <row r="575" spans="1:9" x14ac:dyDescent="0.25">
      <c r="A575" s="19"/>
      <c r="C575" s="151">
        <v>95</v>
      </c>
      <c r="D575" s="152">
        <v>875.7</v>
      </c>
      <c r="E575" s="38">
        <v>24</v>
      </c>
      <c r="I575" s="21"/>
    </row>
    <row r="576" spans="1:9" x14ac:dyDescent="0.25">
      <c r="A576" s="19"/>
      <c r="C576" s="151">
        <v>96</v>
      </c>
      <c r="D576" s="152">
        <v>687.94</v>
      </c>
      <c r="E576" s="38">
        <v>21</v>
      </c>
      <c r="I576" s="21"/>
    </row>
    <row r="577" spans="1:9" x14ac:dyDescent="0.25">
      <c r="A577" s="19"/>
      <c r="C577" s="151">
        <v>97</v>
      </c>
      <c r="D577" s="152">
        <v>600.21</v>
      </c>
      <c r="E577" s="38">
        <v>17</v>
      </c>
      <c r="I577" s="21"/>
    </row>
    <row r="578" spans="1:9" x14ac:dyDescent="0.25">
      <c r="A578" s="19"/>
      <c r="C578" s="151">
        <v>98</v>
      </c>
      <c r="D578" s="152">
        <v>527.94000000000005</v>
      </c>
      <c r="E578" s="38">
        <v>13</v>
      </c>
      <c r="I578" s="21"/>
    </row>
    <row r="579" spans="1:9" x14ac:dyDescent="0.25">
      <c r="A579" s="19"/>
      <c r="C579" s="151">
        <v>99</v>
      </c>
      <c r="D579" s="152">
        <v>498.13</v>
      </c>
      <c r="E579" s="38">
        <v>12</v>
      </c>
      <c r="I579" s="21"/>
    </row>
    <row r="580" spans="1:9" x14ac:dyDescent="0.25">
      <c r="A580" s="19"/>
      <c r="C580" s="151">
        <v>100</v>
      </c>
      <c r="D580" s="152">
        <v>505.83</v>
      </c>
      <c r="E580" s="38">
        <v>12</v>
      </c>
      <c r="I580" s="21"/>
    </row>
    <row r="581" spans="1:9" x14ac:dyDescent="0.25">
      <c r="A581" s="19"/>
      <c r="C581" s="151">
        <v>101</v>
      </c>
      <c r="D581" s="152">
        <v>535.72</v>
      </c>
      <c r="E581" s="38">
        <v>12</v>
      </c>
      <c r="I581" s="21"/>
    </row>
    <row r="582" spans="1:9" x14ac:dyDescent="0.25">
      <c r="A582" s="19"/>
      <c r="C582" s="151">
        <v>102</v>
      </c>
      <c r="D582" s="152">
        <v>553.52</v>
      </c>
      <c r="E582" s="38">
        <v>14</v>
      </c>
      <c r="I582" s="21"/>
    </row>
    <row r="583" spans="1:9" x14ac:dyDescent="0.25">
      <c r="A583" s="19"/>
      <c r="C583" s="151">
        <v>103</v>
      </c>
      <c r="D583" s="152">
        <v>659.81</v>
      </c>
      <c r="E583" s="38">
        <v>22</v>
      </c>
      <c r="I583" s="21"/>
    </row>
    <row r="584" spans="1:9" x14ac:dyDescent="0.25">
      <c r="A584" s="19"/>
      <c r="C584" s="151">
        <v>104</v>
      </c>
      <c r="D584" s="152">
        <v>841.34</v>
      </c>
      <c r="E584" s="38">
        <v>27</v>
      </c>
      <c r="I584" s="21"/>
    </row>
    <row r="585" spans="1:9" x14ac:dyDescent="0.25">
      <c r="A585" s="19"/>
      <c r="C585" s="151">
        <v>105</v>
      </c>
      <c r="D585" s="152">
        <v>950.8</v>
      </c>
      <c r="E585" s="38">
        <v>29</v>
      </c>
      <c r="I585" s="21"/>
    </row>
    <row r="586" spans="1:9" x14ac:dyDescent="0.25">
      <c r="A586" s="19"/>
      <c r="C586" s="151">
        <v>106</v>
      </c>
      <c r="D586" s="152">
        <v>972.8</v>
      </c>
      <c r="E586" s="38">
        <v>29</v>
      </c>
      <c r="I586" s="21"/>
    </row>
    <row r="587" spans="1:9" x14ac:dyDescent="0.25">
      <c r="A587" s="19"/>
      <c r="C587" s="151">
        <v>107</v>
      </c>
      <c r="D587" s="152">
        <v>936.64</v>
      </c>
      <c r="E587" s="38">
        <v>29</v>
      </c>
      <c r="I587" s="21"/>
    </row>
    <row r="588" spans="1:9" x14ac:dyDescent="0.25">
      <c r="A588" s="19"/>
      <c r="C588" s="151">
        <v>108</v>
      </c>
      <c r="D588" s="152">
        <v>904.93</v>
      </c>
      <c r="E588" s="38">
        <v>27</v>
      </c>
      <c r="I588" s="21"/>
    </row>
    <row r="589" spans="1:9" x14ac:dyDescent="0.25">
      <c r="A589" s="19"/>
      <c r="C589" s="151">
        <v>109</v>
      </c>
      <c r="D589" s="152">
        <v>851.76</v>
      </c>
      <c r="E589" s="38">
        <v>26</v>
      </c>
      <c r="I589" s="21"/>
    </row>
    <row r="590" spans="1:9" x14ac:dyDescent="0.25">
      <c r="A590" s="19"/>
      <c r="C590" s="151">
        <v>110</v>
      </c>
      <c r="D590" s="152">
        <v>853.43</v>
      </c>
      <c r="E590" s="38">
        <v>25</v>
      </c>
      <c r="I590" s="21"/>
    </row>
    <row r="591" spans="1:9" x14ac:dyDescent="0.25">
      <c r="A591" s="19"/>
      <c r="C591" s="151">
        <v>111</v>
      </c>
      <c r="D591" s="152">
        <v>854.66</v>
      </c>
      <c r="E591" s="38">
        <v>25</v>
      </c>
      <c r="I591" s="21"/>
    </row>
    <row r="592" spans="1:9" x14ac:dyDescent="0.25">
      <c r="A592" s="19"/>
      <c r="C592" s="151">
        <v>112</v>
      </c>
      <c r="D592" s="152">
        <v>855.47</v>
      </c>
      <c r="E592" s="38">
        <v>26</v>
      </c>
      <c r="I592" s="21"/>
    </row>
    <row r="593" spans="1:9" x14ac:dyDescent="0.25">
      <c r="A593" s="19"/>
      <c r="C593" s="151">
        <v>113</v>
      </c>
      <c r="D593" s="152">
        <v>830.96</v>
      </c>
      <c r="E593" s="38">
        <v>27</v>
      </c>
      <c r="I593" s="21"/>
    </row>
    <row r="594" spans="1:9" x14ac:dyDescent="0.25">
      <c r="A594" s="19"/>
      <c r="C594" s="151">
        <v>114</v>
      </c>
      <c r="D594" s="152">
        <v>856.59</v>
      </c>
      <c r="E594" s="38">
        <v>32</v>
      </c>
      <c r="I594" s="21"/>
    </row>
    <row r="595" spans="1:9" x14ac:dyDescent="0.25">
      <c r="A595" s="19"/>
      <c r="C595" s="151">
        <v>115</v>
      </c>
      <c r="D595" s="152">
        <v>964.51</v>
      </c>
      <c r="E595" s="38">
        <v>35</v>
      </c>
      <c r="I595" s="21"/>
    </row>
    <row r="596" spans="1:9" x14ac:dyDescent="0.25">
      <c r="A596" s="19"/>
      <c r="C596" s="151">
        <v>116</v>
      </c>
      <c r="D596" s="152">
        <v>1041.1199999999999</v>
      </c>
      <c r="E596" s="38">
        <v>35</v>
      </c>
      <c r="I596" s="21"/>
    </row>
    <row r="597" spans="1:9" x14ac:dyDescent="0.25">
      <c r="A597" s="19"/>
      <c r="C597" s="151">
        <v>117</v>
      </c>
      <c r="D597" s="152">
        <v>1071.33</v>
      </c>
      <c r="E597" s="38">
        <v>33</v>
      </c>
      <c r="I597" s="21"/>
    </row>
    <row r="598" spans="1:9" x14ac:dyDescent="0.25">
      <c r="A598" s="19"/>
      <c r="C598" s="151">
        <v>118</v>
      </c>
      <c r="D598" s="152">
        <v>987.83</v>
      </c>
      <c r="E598" s="38">
        <v>28</v>
      </c>
      <c r="I598" s="21"/>
    </row>
    <row r="599" spans="1:9" x14ac:dyDescent="0.25">
      <c r="A599" s="19"/>
      <c r="C599" s="151">
        <v>119</v>
      </c>
      <c r="D599" s="152">
        <v>854.63</v>
      </c>
      <c r="E599" s="38">
        <v>24</v>
      </c>
      <c r="I599" s="21"/>
    </row>
    <row r="600" spans="1:9" x14ac:dyDescent="0.25">
      <c r="A600" s="19"/>
      <c r="C600" s="151">
        <v>120</v>
      </c>
      <c r="D600" s="152">
        <v>684.47</v>
      </c>
      <c r="E600" s="38">
        <v>21</v>
      </c>
      <c r="I600" s="21"/>
    </row>
    <row r="601" spans="1:9" x14ac:dyDescent="0.25">
      <c r="A601" s="19"/>
      <c r="C601" s="151">
        <v>121</v>
      </c>
      <c r="D601" s="152">
        <v>593.52</v>
      </c>
      <c r="E601" s="38">
        <v>17</v>
      </c>
      <c r="I601" s="21"/>
    </row>
    <row r="602" spans="1:9" x14ac:dyDescent="0.25">
      <c r="A602" s="19"/>
      <c r="C602" s="151">
        <v>122</v>
      </c>
      <c r="D602" s="152">
        <v>533.35</v>
      </c>
      <c r="E602" s="38">
        <v>13</v>
      </c>
      <c r="I602" s="21"/>
    </row>
    <row r="603" spans="1:9" x14ac:dyDescent="0.25">
      <c r="A603" s="19"/>
      <c r="C603" s="151">
        <v>123</v>
      </c>
      <c r="D603" s="152">
        <v>504.94</v>
      </c>
      <c r="E603" s="38">
        <v>12</v>
      </c>
      <c r="I603" s="21"/>
    </row>
    <row r="604" spans="1:9" x14ac:dyDescent="0.25">
      <c r="A604" s="19"/>
      <c r="C604" s="151">
        <v>124</v>
      </c>
      <c r="D604" s="152">
        <v>508.04</v>
      </c>
      <c r="E604" s="38">
        <v>12</v>
      </c>
      <c r="I604" s="21"/>
    </row>
    <row r="605" spans="1:9" ht="15.75" customHeight="1" x14ac:dyDescent="0.25">
      <c r="A605" s="19"/>
      <c r="C605" s="151">
        <v>125</v>
      </c>
      <c r="D605" s="152">
        <v>543.23</v>
      </c>
      <c r="E605" s="38">
        <v>12</v>
      </c>
      <c r="I605" s="21"/>
    </row>
    <row r="606" spans="1:9" x14ac:dyDescent="0.25">
      <c r="A606" s="19"/>
      <c r="C606" s="151">
        <v>126</v>
      </c>
      <c r="D606" s="152">
        <v>554.23</v>
      </c>
      <c r="E606" s="38">
        <v>14</v>
      </c>
      <c r="I606" s="21"/>
    </row>
    <row r="607" spans="1:9" x14ac:dyDescent="0.25">
      <c r="A607" s="19"/>
      <c r="C607" s="151">
        <v>127</v>
      </c>
      <c r="D607" s="152">
        <v>637.12</v>
      </c>
      <c r="E607" s="38">
        <v>22</v>
      </c>
      <c r="I607" s="21"/>
    </row>
    <row r="608" spans="1:9" x14ac:dyDescent="0.25">
      <c r="A608" s="19"/>
      <c r="C608" s="151">
        <v>128</v>
      </c>
      <c r="D608" s="152">
        <v>790.95</v>
      </c>
      <c r="E608" s="38">
        <v>27</v>
      </c>
      <c r="I608" s="21"/>
    </row>
    <row r="609" spans="1:9" x14ac:dyDescent="0.25">
      <c r="A609" s="19"/>
      <c r="C609" s="151">
        <v>129</v>
      </c>
      <c r="D609" s="152">
        <v>932.91</v>
      </c>
      <c r="E609" s="38">
        <v>29</v>
      </c>
      <c r="I609" s="21"/>
    </row>
    <row r="610" spans="1:9" x14ac:dyDescent="0.25">
      <c r="A610" s="19"/>
      <c r="C610" s="151">
        <v>130</v>
      </c>
      <c r="D610" s="152">
        <v>1007.61</v>
      </c>
      <c r="E610" s="38">
        <v>29</v>
      </c>
      <c r="I610" s="21"/>
    </row>
    <row r="611" spans="1:9" x14ac:dyDescent="0.25">
      <c r="A611" s="19"/>
      <c r="C611" s="151">
        <v>131</v>
      </c>
      <c r="D611" s="152">
        <v>1018.05</v>
      </c>
      <c r="E611" s="38">
        <v>29</v>
      </c>
      <c r="I611" s="21"/>
    </row>
    <row r="612" spans="1:9" x14ac:dyDescent="0.25">
      <c r="A612" s="19"/>
      <c r="C612" s="151">
        <v>132</v>
      </c>
      <c r="D612" s="152">
        <v>959.94</v>
      </c>
      <c r="E612" s="38">
        <v>27</v>
      </c>
      <c r="I612" s="21"/>
    </row>
    <row r="613" spans="1:9" x14ac:dyDescent="0.25">
      <c r="A613" s="19"/>
      <c r="C613" s="151">
        <v>133</v>
      </c>
      <c r="D613" s="152">
        <v>929.17</v>
      </c>
      <c r="E613" s="38">
        <v>26</v>
      </c>
      <c r="I613" s="21"/>
    </row>
    <row r="614" spans="1:9" x14ac:dyDescent="0.25">
      <c r="A614" s="19"/>
      <c r="C614" s="151">
        <v>134</v>
      </c>
      <c r="D614" s="152">
        <v>915.64</v>
      </c>
      <c r="E614" s="38">
        <v>25</v>
      </c>
      <c r="I614" s="21"/>
    </row>
    <row r="615" spans="1:9" x14ac:dyDescent="0.25">
      <c r="A615" s="19"/>
      <c r="C615" s="151">
        <v>135</v>
      </c>
      <c r="D615" s="152">
        <v>876.67</v>
      </c>
      <c r="E615" s="38">
        <v>25</v>
      </c>
      <c r="I615" s="21"/>
    </row>
    <row r="616" spans="1:9" x14ac:dyDescent="0.25">
      <c r="A616" s="19"/>
      <c r="C616" s="151">
        <v>136</v>
      </c>
      <c r="D616" s="152">
        <v>786.88</v>
      </c>
      <c r="E616" s="38">
        <v>26</v>
      </c>
      <c r="I616" s="21"/>
    </row>
    <row r="617" spans="1:9" x14ac:dyDescent="0.25">
      <c r="A617" s="19"/>
      <c r="C617" s="151">
        <v>137</v>
      </c>
      <c r="D617" s="152">
        <v>768.47</v>
      </c>
      <c r="E617" s="38">
        <v>27</v>
      </c>
      <c r="I617" s="21"/>
    </row>
    <row r="618" spans="1:9" x14ac:dyDescent="0.25">
      <c r="A618" s="19"/>
      <c r="C618" s="151">
        <v>138</v>
      </c>
      <c r="D618" s="152">
        <v>791.9</v>
      </c>
      <c r="E618" s="38">
        <v>32</v>
      </c>
      <c r="I618" s="21"/>
    </row>
    <row r="619" spans="1:9" x14ac:dyDescent="0.25">
      <c r="A619" s="19"/>
      <c r="C619" s="151">
        <v>139</v>
      </c>
      <c r="D619" s="152">
        <v>856.42</v>
      </c>
      <c r="E619" s="38">
        <v>35</v>
      </c>
      <c r="I619" s="21"/>
    </row>
    <row r="620" spans="1:9" x14ac:dyDescent="0.25">
      <c r="A620" s="19"/>
      <c r="C620" s="151">
        <v>140</v>
      </c>
      <c r="D620" s="152">
        <v>965.23</v>
      </c>
      <c r="E620" s="38">
        <v>35</v>
      </c>
      <c r="I620" s="21"/>
    </row>
    <row r="621" spans="1:9" x14ac:dyDescent="0.25">
      <c r="A621" s="19"/>
      <c r="C621" s="151">
        <v>141</v>
      </c>
      <c r="D621" s="152">
        <v>1000.54</v>
      </c>
      <c r="E621" s="38">
        <v>33</v>
      </c>
      <c r="I621" s="21"/>
    </row>
    <row r="622" spans="1:9" x14ac:dyDescent="0.25">
      <c r="A622" s="19"/>
      <c r="C622" s="151">
        <v>142</v>
      </c>
      <c r="D622" s="152">
        <v>915.04</v>
      </c>
      <c r="E622" s="38">
        <v>28</v>
      </c>
      <c r="I622" s="21"/>
    </row>
    <row r="623" spans="1:9" x14ac:dyDescent="0.25">
      <c r="A623" s="19"/>
      <c r="C623" s="151">
        <v>143</v>
      </c>
      <c r="D623" s="152">
        <v>818.64</v>
      </c>
      <c r="E623" s="38">
        <v>24</v>
      </c>
      <c r="I623" s="21"/>
    </row>
    <row r="624" spans="1:9" x14ac:dyDescent="0.25">
      <c r="A624" s="19"/>
      <c r="C624" s="151">
        <v>144</v>
      </c>
      <c r="D624" s="152">
        <v>710.88</v>
      </c>
      <c r="E624" s="38">
        <v>21</v>
      </c>
      <c r="I624" s="21"/>
    </row>
    <row r="625" spans="1:9" x14ac:dyDescent="0.25">
      <c r="A625" s="19"/>
      <c r="C625" s="151">
        <v>145</v>
      </c>
      <c r="D625" s="152">
        <v>664.697</v>
      </c>
      <c r="E625" s="38">
        <v>17</v>
      </c>
      <c r="I625" s="21"/>
    </row>
    <row r="626" spans="1:9" x14ac:dyDescent="0.25">
      <c r="A626" s="19"/>
      <c r="C626" s="151">
        <v>146</v>
      </c>
      <c r="D626" s="152">
        <v>569.05899999999997</v>
      </c>
      <c r="E626" s="38">
        <v>13</v>
      </c>
      <c r="I626" s="21"/>
    </row>
    <row r="627" spans="1:9" x14ac:dyDescent="0.25">
      <c r="A627" s="19"/>
      <c r="C627" s="151">
        <v>147</v>
      </c>
      <c r="D627" s="152">
        <v>516.70899999999995</v>
      </c>
      <c r="E627" s="38">
        <v>12</v>
      </c>
      <c r="I627" s="21"/>
    </row>
    <row r="628" spans="1:9" x14ac:dyDescent="0.25">
      <c r="A628" s="19"/>
      <c r="C628" s="151">
        <v>148</v>
      </c>
      <c r="D628" s="152">
        <v>508.05099999999999</v>
      </c>
      <c r="E628" s="38">
        <v>12</v>
      </c>
      <c r="I628" s="21"/>
    </row>
    <row r="629" spans="1:9" x14ac:dyDescent="0.25">
      <c r="A629" s="19"/>
      <c r="C629" s="151">
        <v>149</v>
      </c>
      <c r="D629" s="152">
        <v>528.37400000000002</v>
      </c>
      <c r="E629" s="38">
        <v>12</v>
      </c>
      <c r="I629" s="21"/>
    </row>
    <row r="630" spans="1:9" x14ac:dyDescent="0.25">
      <c r="A630" s="19"/>
      <c r="C630" s="151">
        <v>150</v>
      </c>
      <c r="D630" s="152">
        <v>528.95399999999995</v>
      </c>
      <c r="E630" s="38">
        <v>14</v>
      </c>
      <c r="I630" s="21"/>
    </row>
    <row r="631" spans="1:9" x14ac:dyDescent="0.25">
      <c r="A631" s="19"/>
      <c r="C631" s="151">
        <v>151</v>
      </c>
      <c r="D631" s="152">
        <v>587.05600000000004</v>
      </c>
      <c r="E631" s="38">
        <v>22</v>
      </c>
      <c r="I631" s="21"/>
    </row>
    <row r="632" spans="1:9" x14ac:dyDescent="0.25">
      <c r="A632" s="19"/>
      <c r="C632" s="151">
        <v>152</v>
      </c>
      <c r="D632" s="152">
        <v>714.57600000000002</v>
      </c>
      <c r="E632" s="38">
        <v>27</v>
      </c>
      <c r="I632" s="21"/>
    </row>
    <row r="633" spans="1:9" x14ac:dyDescent="0.25">
      <c r="A633" s="19"/>
      <c r="C633" s="151">
        <v>153</v>
      </c>
      <c r="D633" s="152">
        <v>849.47699999999998</v>
      </c>
      <c r="E633" s="38">
        <v>29</v>
      </c>
      <c r="I633" s="21"/>
    </row>
    <row r="634" spans="1:9" x14ac:dyDescent="0.25">
      <c r="A634" s="19"/>
      <c r="C634" s="151">
        <v>154</v>
      </c>
      <c r="D634" s="152">
        <v>944.63599999999997</v>
      </c>
      <c r="E634" s="38">
        <v>29</v>
      </c>
      <c r="I634" s="21"/>
    </row>
    <row r="635" spans="1:9" x14ac:dyDescent="0.25">
      <c r="A635" s="19"/>
      <c r="C635" s="151">
        <v>155</v>
      </c>
      <c r="D635" s="152">
        <v>952.84400000000005</v>
      </c>
      <c r="E635" s="38">
        <v>29</v>
      </c>
      <c r="I635" s="21"/>
    </row>
    <row r="636" spans="1:9" x14ac:dyDescent="0.25">
      <c r="A636" s="19"/>
      <c r="C636" s="151">
        <v>156</v>
      </c>
      <c r="D636" s="152">
        <v>940.03700000000003</v>
      </c>
      <c r="E636" s="38">
        <v>27</v>
      </c>
      <c r="I636" s="21"/>
    </row>
    <row r="637" spans="1:9" x14ac:dyDescent="0.25">
      <c r="A637" s="19"/>
      <c r="C637" s="151">
        <v>157</v>
      </c>
      <c r="D637" s="152">
        <v>939.33100000000002</v>
      </c>
      <c r="E637" s="38">
        <v>26</v>
      </c>
      <c r="I637" s="21"/>
    </row>
    <row r="638" spans="1:9" x14ac:dyDescent="0.25">
      <c r="A638" s="19"/>
      <c r="C638" s="151">
        <v>158</v>
      </c>
      <c r="D638" s="152">
        <v>905.22299999999996</v>
      </c>
      <c r="E638" s="38">
        <v>25</v>
      </c>
      <c r="I638" s="21"/>
    </row>
    <row r="639" spans="1:9" x14ac:dyDescent="0.25">
      <c r="A639" s="19"/>
      <c r="C639" s="151">
        <v>159</v>
      </c>
      <c r="D639" s="152">
        <v>880.79399999999998</v>
      </c>
      <c r="E639" s="38">
        <v>25</v>
      </c>
      <c r="I639" s="21"/>
    </row>
    <row r="640" spans="1:9" x14ac:dyDescent="0.25">
      <c r="A640" s="19"/>
      <c r="C640" s="151">
        <v>160</v>
      </c>
      <c r="D640" s="152">
        <v>843.37800000000004</v>
      </c>
      <c r="E640" s="38">
        <v>26</v>
      </c>
      <c r="I640" s="21"/>
    </row>
    <row r="641" spans="1:9" x14ac:dyDescent="0.25">
      <c r="A641" s="19"/>
      <c r="C641" s="151">
        <v>161</v>
      </c>
      <c r="D641" s="152">
        <v>846.37400000000002</v>
      </c>
      <c r="E641" s="38">
        <v>27</v>
      </c>
      <c r="I641" s="21"/>
    </row>
    <row r="642" spans="1:9" x14ac:dyDescent="0.25">
      <c r="A642" s="19"/>
      <c r="C642" s="151">
        <v>162</v>
      </c>
      <c r="D642" s="152">
        <v>883.05200000000002</v>
      </c>
      <c r="E642" s="38">
        <v>32</v>
      </c>
      <c r="I642" s="21"/>
    </row>
    <row r="643" spans="1:9" x14ac:dyDescent="0.25">
      <c r="A643" s="19"/>
      <c r="C643" s="151">
        <v>163</v>
      </c>
      <c r="D643" s="152">
        <v>940.48299999999995</v>
      </c>
      <c r="E643" s="38">
        <v>35</v>
      </c>
      <c r="I643" s="21"/>
    </row>
    <row r="644" spans="1:9" x14ac:dyDescent="0.25">
      <c r="A644" s="19"/>
      <c r="C644" s="151">
        <v>164</v>
      </c>
      <c r="D644" s="152">
        <v>1030.2239999999999</v>
      </c>
      <c r="E644" s="38">
        <v>35</v>
      </c>
      <c r="I644" s="21"/>
    </row>
    <row r="645" spans="1:9" x14ac:dyDescent="0.25">
      <c r="A645" s="19"/>
      <c r="C645" s="151">
        <v>165</v>
      </c>
      <c r="D645" s="152">
        <v>1046.4459999999999</v>
      </c>
      <c r="E645" s="38">
        <v>33</v>
      </c>
      <c r="I645" s="21"/>
    </row>
    <row r="646" spans="1:9" x14ac:dyDescent="0.25">
      <c r="A646" s="19"/>
      <c r="C646" s="151">
        <v>166</v>
      </c>
      <c r="D646" s="152">
        <v>972.40599999999995</v>
      </c>
      <c r="E646" s="38">
        <v>28</v>
      </c>
      <c r="I646" s="21"/>
    </row>
    <row r="647" spans="1:9" x14ac:dyDescent="0.25">
      <c r="A647" s="19"/>
      <c r="C647" s="151">
        <v>167</v>
      </c>
      <c r="D647" s="152">
        <v>851.31399999999996</v>
      </c>
      <c r="E647" s="38">
        <v>24</v>
      </c>
      <c r="I647" s="21"/>
    </row>
    <row r="648" spans="1:9" x14ac:dyDescent="0.25">
      <c r="A648" s="19"/>
      <c r="C648" s="153">
        <v>168</v>
      </c>
      <c r="D648" s="152">
        <v>693.98699999999997</v>
      </c>
      <c r="E648" s="38">
        <v>21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2023-04-26T09:38:31Z</dcterms:modified>
</cp:coreProperties>
</file>